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1.2024\"/>
    </mc:Choice>
  </mc:AlternateContent>
  <bookViews>
    <workbookView xWindow="1005" yWindow="1005" windowWidth="15000" windowHeight="8205" activeTab="3"/>
  </bookViews>
  <sheets>
    <sheet name="04.01" sheetId="73" r:id="rId1"/>
    <sheet name="05.01 (2023)" sheetId="74" r:id="rId2"/>
    <sheet name="05.01(2024)" sheetId="75" r:id="rId3"/>
    <sheet name="bke tổng" sheetId="2" r:id="rId4"/>
  </sheets>
  <definedNames>
    <definedName name="_xlnm._FilterDatabase" localSheetId="3" hidden="1">'bke tổng'!$A$5:$H$2507</definedName>
    <definedName name="_xlnm.Print_Area" localSheetId="3">'bke tổng'!$A$1:$H$2510</definedName>
    <definedName name="_xlnm.Print_Titles" localSheetId="3">'bke tổng'!$5:$5</definedName>
  </definedNames>
  <calcPr calcId="162913"/>
</workbook>
</file>

<file path=xl/calcChain.xml><?xml version="1.0" encoding="utf-8"?>
<calcChain xmlns="http://schemas.openxmlformats.org/spreadsheetml/2006/main">
  <c r="L7" i="73" l="1"/>
  <c r="L8" i="73"/>
  <c r="L9" i="73"/>
  <c r="L10" i="73"/>
  <c r="L11" i="73"/>
  <c r="L12" i="73"/>
  <c r="L13" i="73"/>
  <c r="L14" i="73"/>
  <c r="L15" i="73"/>
  <c r="L16" i="73"/>
  <c r="L17" i="73"/>
  <c r="L18" i="73"/>
  <c r="L19" i="73"/>
  <c r="L20" i="73"/>
  <c r="L21" i="73"/>
  <c r="L22" i="73"/>
  <c r="L23" i="73"/>
  <c r="L24" i="73"/>
  <c r="L25" i="73"/>
  <c r="L26" i="73"/>
  <c r="L27" i="73"/>
  <c r="L28" i="73"/>
  <c r="L29" i="73"/>
  <c r="L30" i="73"/>
  <c r="L31" i="73"/>
  <c r="L32" i="73"/>
  <c r="L33" i="73"/>
  <c r="L34" i="73"/>
  <c r="L35" i="73"/>
  <c r="L36" i="73"/>
  <c r="L37" i="73"/>
  <c r="L38" i="73"/>
  <c r="L39" i="73"/>
  <c r="L40" i="73"/>
  <c r="L41" i="73"/>
  <c r="L42" i="73"/>
  <c r="L43" i="73"/>
  <c r="L44" i="73"/>
  <c r="L45" i="73"/>
  <c r="L46" i="73"/>
  <c r="L47" i="73"/>
  <c r="L48" i="73"/>
  <c r="L49" i="73"/>
  <c r="L50" i="73"/>
  <c r="L51" i="73"/>
  <c r="L52" i="73"/>
  <c r="L53" i="73"/>
  <c r="L54" i="73"/>
  <c r="L55" i="73"/>
  <c r="L56" i="73"/>
  <c r="L57" i="73"/>
  <c r="L58" i="73"/>
  <c r="L59" i="73"/>
  <c r="L60" i="73"/>
  <c r="L61" i="73"/>
  <c r="L62" i="73"/>
  <c r="L63" i="73"/>
  <c r="L64" i="73"/>
  <c r="L65" i="73"/>
  <c r="L66" i="73"/>
  <c r="L67" i="73"/>
  <c r="L68" i="73"/>
  <c r="L69" i="73"/>
  <c r="L70" i="73"/>
  <c r="L71" i="73"/>
  <c r="L72" i="73"/>
  <c r="L73" i="73"/>
  <c r="L74" i="73"/>
  <c r="L75" i="73"/>
  <c r="L76" i="73"/>
  <c r="L77" i="73"/>
  <c r="L78" i="73"/>
  <c r="L79" i="73"/>
  <c r="L80" i="73"/>
  <c r="L81" i="73"/>
  <c r="L82" i="73"/>
  <c r="L83" i="73"/>
  <c r="L84" i="73"/>
  <c r="L85" i="73"/>
  <c r="L86" i="73"/>
  <c r="L87" i="73"/>
  <c r="L88" i="73"/>
  <c r="L89" i="73"/>
  <c r="L90" i="73"/>
  <c r="L91" i="73"/>
  <c r="L92" i="73"/>
  <c r="L93" i="73"/>
  <c r="L94" i="73"/>
  <c r="L95" i="73"/>
  <c r="L96" i="73"/>
  <c r="L97" i="73"/>
  <c r="L98" i="73"/>
  <c r="L99" i="73"/>
  <c r="L100" i="73"/>
  <c r="L101" i="73"/>
  <c r="L102" i="73"/>
  <c r="L103" i="73"/>
  <c r="L104" i="73"/>
  <c r="L105" i="73"/>
  <c r="L106" i="73"/>
  <c r="L107" i="73"/>
  <c r="L108" i="73"/>
  <c r="L109" i="73"/>
  <c r="L110" i="73"/>
  <c r="L111" i="73"/>
  <c r="L112" i="73"/>
  <c r="L113" i="73"/>
  <c r="L114" i="73"/>
  <c r="L115" i="73"/>
  <c r="L116" i="73"/>
  <c r="L117" i="73"/>
  <c r="L118" i="73"/>
  <c r="L119" i="73"/>
  <c r="L120" i="73"/>
  <c r="L121" i="73"/>
  <c r="L122" i="73"/>
  <c r="L123" i="73"/>
  <c r="L124" i="73"/>
  <c r="L125" i="73"/>
  <c r="L126" i="73"/>
  <c r="L127" i="73"/>
  <c r="L128" i="73"/>
  <c r="L129" i="73"/>
  <c r="L130" i="73"/>
  <c r="L131" i="73"/>
  <c r="L132" i="73"/>
  <c r="L133" i="73"/>
  <c r="L134" i="73"/>
  <c r="L135" i="73"/>
  <c r="L136" i="73"/>
  <c r="L137" i="73"/>
  <c r="L138" i="73"/>
  <c r="L139" i="73"/>
  <c r="L140" i="73"/>
  <c r="L141" i="73"/>
  <c r="L142" i="73"/>
  <c r="L143" i="73"/>
  <c r="L144" i="73"/>
  <c r="L145" i="73"/>
  <c r="L146" i="73"/>
  <c r="L147" i="73"/>
  <c r="L148" i="73"/>
  <c r="L149" i="73"/>
  <c r="L150" i="73"/>
  <c r="L151" i="73"/>
  <c r="L152" i="73"/>
  <c r="L153" i="73"/>
  <c r="L154" i="73"/>
  <c r="L155" i="73"/>
  <c r="L156" i="73"/>
  <c r="L157" i="73"/>
  <c r="L158" i="73"/>
  <c r="L159" i="73"/>
  <c r="L160" i="73"/>
  <c r="L161" i="73"/>
  <c r="L162" i="73"/>
  <c r="L163" i="73"/>
  <c r="L164" i="73"/>
  <c r="L165" i="73"/>
  <c r="L166" i="73"/>
  <c r="L167" i="73"/>
  <c r="L168" i="73"/>
  <c r="L169" i="73"/>
  <c r="L170" i="73"/>
  <c r="L171" i="73"/>
  <c r="L172" i="73"/>
  <c r="L173" i="73"/>
  <c r="L174" i="73"/>
  <c r="L175" i="73"/>
  <c r="L176" i="73"/>
  <c r="L177" i="73"/>
  <c r="L178" i="73"/>
  <c r="L179" i="73"/>
  <c r="L180" i="73"/>
  <c r="L181" i="73"/>
  <c r="L182" i="73"/>
  <c r="L183" i="73"/>
  <c r="L184" i="73"/>
  <c r="L185" i="73"/>
  <c r="L186" i="73"/>
  <c r="L187" i="73"/>
  <c r="L188" i="73"/>
  <c r="L189" i="73"/>
  <c r="L190" i="73"/>
  <c r="L191" i="73"/>
  <c r="L192" i="73"/>
  <c r="L193" i="73"/>
  <c r="L194" i="73"/>
  <c r="L195" i="73"/>
  <c r="L196" i="73"/>
  <c r="L197" i="73"/>
  <c r="L198" i="73"/>
  <c r="L199" i="73"/>
  <c r="L200" i="73"/>
  <c r="L201" i="73"/>
  <c r="L202" i="73"/>
  <c r="L203" i="73"/>
  <c r="L204" i="73"/>
  <c r="L205" i="73"/>
  <c r="L206" i="73"/>
  <c r="L207" i="73"/>
  <c r="L208" i="73"/>
  <c r="L209" i="73"/>
  <c r="L210" i="73"/>
  <c r="L211" i="73"/>
  <c r="L212" i="73"/>
  <c r="L213" i="73"/>
  <c r="L214" i="73"/>
  <c r="L215" i="73"/>
  <c r="L216" i="73"/>
  <c r="L217" i="73"/>
  <c r="L218" i="73"/>
  <c r="L219" i="73"/>
  <c r="L220" i="73"/>
  <c r="L221" i="73"/>
  <c r="L222" i="73"/>
  <c r="L223" i="73"/>
  <c r="L224" i="73"/>
  <c r="L225" i="73"/>
  <c r="L226" i="73"/>
  <c r="L227" i="73"/>
  <c r="L228" i="73"/>
  <c r="L229" i="73"/>
  <c r="L230" i="73"/>
  <c r="L231" i="73"/>
  <c r="L232" i="73"/>
  <c r="L233" i="73"/>
  <c r="L234" i="73"/>
  <c r="L235" i="73"/>
  <c r="L236" i="73"/>
  <c r="L237" i="73"/>
  <c r="L238" i="73"/>
  <c r="L239" i="73"/>
  <c r="L240" i="73"/>
  <c r="L241" i="73"/>
  <c r="L242" i="73"/>
  <c r="L243" i="73"/>
  <c r="L244" i="73"/>
  <c r="L245" i="73"/>
  <c r="L246" i="73"/>
  <c r="L247" i="73"/>
  <c r="L248" i="73"/>
  <c r="L249" i="73"/>
  <c r="L250" i="73"/>
  <c r="L251" i="73"/>
  <c r="L252" i="73"/>
  <c r="L253" i="73"/>
  <c r="L254" i="73"/>
  <c r="L255" i="73"/>
  <c r="L256" i="73"/>
  <c r="L257" i="73"/>
  <c r="L258" i="73"/>
  <c r="L259" i="73"/>
  <c r="L260" i="73"/>
  <c r="L261" i="73"/>
  <c r="L262" i="73"/>
  <c r="L263" i="73"/>
  <c r="L264" i="73"/>
  <c r="L265" i="73"/>
  <c r="L266" i="73"/>
  <c r="L267" i="73"/>
  <c r="L268" i="73"/>
  <c r="L269" i="73"/>
  <c r="L270" i="73"/>
  <c r="L271" i="73"/>
  <c r="L272" i="73"/>
  <c r="L273" i="73"/>
  <c r="L274" i="73"/>
  <c r="L275" i="73"/>
  <c r="L276" i="73"/>
  <c r="L277" i="73"/>
  <c r="L278" i="73"/>
  <c r="L279" i="73"/>
  <c r="L280" i="73"/>
  <c r="L281" i="73"/>
  <c r="L282" i="73"/>
  <c r="L283" i="73"/>
  <c r="L284" i="73"/>
  <c r="L285" i="73"/>
  <c r="L286" i="73"/>
  <c r="L287" i="73"/>
  <c r="L288" i="73"/>
  <c r="L289" i="73"/>
  <c r="L290" i="73"/>
  <c r="L291" i="73"/>
  <c r="L292" i="73"/>
  <c r="L293" i="73"/>
  <c r="L294" i="73"/>
  <c r="L295" i="73"/>
  <c r="L296" i="73"/>
  <c r="L297" i="73"/>
  <c r="L298" i="73"/>
  <c r="L299" i="73"/>
  <c r="L300" i="73"/>
  <c r="L301" i="73"/>
  <c r="L302" i="73"/>
  <c r="L303" i="73"/>
  <c r="L304" i="73"/>
  <c r="L305" i="73"/>
  <c r="L306" i="73"/>
  <c r="L307" i="73"/>
  <c r="L308" i="73"/>
  <c r="L309" i="73"/>
  <c r="L310" i="73"/>
  <c r="L311" i="73"/>
  <c r="L312" i="73"/>
  <c r="L313" i="73"/>
  <c r="L314" i="73"/>
  <c r="L315" i="73"/>
  <c r="L316" i="73"/>
  <c r="L317" i="73"/>
  <c r="L318" i="73"/>
  <c r="L319" i="73"/>
  <c r="L320" i="73"/>
  <c r="L321" i="73"/>
  <c r="L322" i="73"/>
  <c r="L323" i="73"/>
  <c r="L324" i="73"/>
  <c r="L325" i="73"/>
  <c r="L326" i="73"/>
  <c r="L327" i="73"/>
  <c r="L328" i="73"/>
  <c r="L329" i="73"/>
  <c r="L330" i="73"/>
  <c r="L331" i="73"/>
  <c r="L332" i="73"/>
  <c r="L333" i="73"/>
  <c r="L334" i="73"/>
  <c r="L335" i="73"/>
  <c r="L336" i="73"/>
  <c r="L337" i="73"/>
  <c r="L338" i="73"/>
  <c r="L339" i="73"/>
  <c r="L340" i="73"/>
  <c r="L341" i="73"/>
  <c r="L342" i="73"/>
  <c r="L343" i="73"/>
  <c r="L344" i="73"/>
  <c r="L345" i="73"/>
  <c r="L346" i="73"/>
  <c r="L347" i="73"/>
  <c r="L348" i="73"/>
  <c r="L349" i="73"/>
  <c r="L350" i="73"/>
  <c r="L351" i="73"/>
  <c r="L352" i="73"/>
  <c r="L353" i="73"/>
  <c r="L354" i="73"/>
  <c r="L355" i="73"/>
  <c r="L356" i="73"/>
  <c r="L357" i="73"/>
  <c r="L358" i="73"/>
  <c r="L359" i="73"/>
  <c r="L360" i="73"/>
  <c r="L361" i="73"/>
  <c r="L362" i="73"/>
  <c r="L363" i="73"/>
  <c r="L364" i="73"/>
  <c r="L365" i="73"/>
  <c r="L366" i="73"/>
  <c r="L367" i="73"/>
  <c r="L368" i="73"/>
  <c r="L369" i="73"/>
  <c r="L370" i="73"/>
  <c r="L371" i="73"/>
  <c r="L372" i="73"/>
  <c r="L373" i="73"/>
  <c r="L374" i="73"/>
  <c r="L375" i="73"/>
  <c r="L376" i="73"/>
  <c r="L377" i="73"/>
  <c r="L378" i="73"/>
  <c r="L379" i="73"/>
  <c r="L380" i="73"/>
  <c r="L381" i="73"/>
  <c r="L382" i="73"/>
  <c r="L383" i="73"/>
  <c r="L384" i="73"/>
  <c r="L385" i="73"/>
  <c r="L386" i="73"/>
  <c r="L387" i="73"/>
  <c r="L388" i="73"/>
  <c r="L389" i="73"/>
  <c r="L390" i="73"/>
  <c r="L391" i="73"/>
  <c r="L392" i="73"/>
  <c r="L393" i="73"/>
  <c r="L394" i="73"/>
  <c r="L395" i="73"/>
  <c r="L396" i="73"/>
  <c r="L397" i="73"/>
  <c r="L398" i="73"/>
  <c r="L399" i="73"/>
  <c r="L400" i="73"/>
  <c r="L401" i="73"/>
  <c r="L402" i="73"/>
  <c r="L403" i="73"/>
  <c r="L404" i="73"/>
  <c r="L405" i="73"/>
  <c r="L406" i="73"/>
  <c r="L407" i="73"/>
  <c r="L408" i="73"/>
  <c r="L409" i="73"/>
  <c r="L410" i="73"/>
  <c r="L411" i="73"/>
  <c r="L412" i="73"/>
  <c r="L413" i="73"/>
  <c r="L414" i="73"/>
  <c r="L415" i="73"/>
  <c r="L416" i="73"/>
  <c r="L417" i="73"/>
  <c r="L418" i="73"/>
  <c r="L419" i="73"/>
  <c r="L420" i="73"/>
  <c r="L421" i="73"/>
  <c r="L422" i="73"/>
  <c r="L423" i="73"/>
  <c r="L424" i="73"/>
  <c r="L425" i="73"/>
  <c r="L426" i="73"/>
  <c r="L427" i="73"/>
  <c r="L428" i="73"/>
  <c r="L429" i="73"/>
  <c r="L430" i="73"/>
  <c r="L431" i="73"/>
  <c r="L432" i="73"/>
  <c r="L433" i="73"/>
  <c r="L434" i="73"/>
  <c r="L435" i="73"/>
  <c r="L436" i="73"/>
  <c r="L437" i="73"/>
  <c r="L438" i="73"/>
  <c r="L439" i="73"/>
  <c r="L440" i="73"/>
  <c r="L441" i="73"/>
  <c r="L442" i="73"/>
  <c r="L443" i="73"/>
  <c r="L444" i="73"/>
  <c r="L445" i="73"/>
  <c r="L446" i="73"/>
  <c r="L447" i="73"/>
  <c r="L448" i="73"/>
  <c r="L449" i="73"/>
  <c r="L450" i="73"/>
  <c r="L451" i="73"/>
  <c r="L452" i="73"/>
  <c r="L453" i="73"/>
  <c r="L454" i="73"/>
  <c r="L455" i="73"/>
  <c r="L456" i="73"/>
  <c r="L457" i="73"/>
  <c r="L458" i="73"/>
  <c r="L459" i="73"/>
  <c r="L460" i="73"/>
  <c r="L461" i="73"/>
  <c r="L462" i="73"/>
  <c r="L463" i="73"/>
  <c r="L464" i="73"/>
  <c r="L465" i="73"/>
  <c r="L466" i="73"/>
  <c r="L467" i="73"/>
  <c r="L468" i="73"/>
  <c r="L469" i="73"/>
  <c r="L470" i="73"/>
  <c r="L471" i="73"/>
  <c r="L472" i="73"/>
  <c r="L473" i="73"/>
  <c r="L474" i="73"/>
  <c r="L475" i="73"/>
  <c r="L476" i="73"/>
  <c r="L477" i="73"/>
  <c r="L478" i="73"/>
  <c r="L479" i="73"/>
  <c r="L480" i="73"/>
  <c r="L481" i="73"/>
  <c r="L482" i="73"/>
  <c r="L483" i="73"/>
  <c r="L484" i="73"/>
  <c r="L485" i="73"/>
  <c r="L486" i="73"/>
  <c r="L487" i="73"/>
  <c r="L488" i="73"/>
  <c r="L489" i="73"/>
  <c r="L490" i="73"/>
  <c r="L491" i="73"/>
  <c r="L492" i="73"/>
  <c r="L493" i="73"/>
  <c r="L494" i="73"/>
  <c r="L495" i="73"/>
  <c r="L496" i="73"/>
  <c r="L497" i="73"/>
  <c r="L498" i="73"/>
  <c r="L499" i="73"/>
  <c r="L500" i="73"/>
  <c r="L501" i="73"/>
  <c r="L502" i="73"/>
  <c r="L503" i="73"/>
  <c r="L504" i="73"/>
  <c r="L505" i="73"/>
  <c r="L506" i="73"/>
  <c r="L507" i="73"/>
  <c r="L508" i="73"/>
  <c r="L509" i="73"/>
  <c r="L510" i="73"/>
  <c r="L511" i="73"/>
  <c r="L512" i="73"/>
  <c r="L513" i="73"/>
  <c r="L514" i="73"/>
  <c r="L515" i="73"/>
  <c r="L516" i="73"/>
  <c r="L517" i="73"/>
  <c r="L518" i="73"/>
  <c r="L519" i="73"/>
  <c r="L520" i="73"/>
  <c r="L521" i="73"/>
  <c r="L522" i="73"/>
  <c r="L523" i="73"/>
  <c r="L524" i="73"/>
  <c r="L525" i="73"/>
  <c r="L526" i="73"/>
  <c r="L527" i="73"/>
  <c r="L528" i="73"/>
  <c r="L529" i="73"/>
  <c r="L530" i="73"/>
  <c r="L531" i="73"/>
  <c r="L532" i="73"/>
  <c r="L533" i="73"/>
  <c r="L534" i="73"/>
  <c r="L535" i="73"/>
  <c r="L536" i="73"/>
  <c r="L537" i="73"/>
  <c r="L538" i="73"/>
  <c r="L539" i="73"/>
  <c r="L540" i="73"/>
  <c r="L541" i="73"/>
  <c r="L542" i="73"/>
  <c r="L543" i="73"/>
  <c r="L544" i="73"/>
  <c r="L545" i="73"/>
  <c r="L546" i="73"/>
  <c r="L547" i="73"/>
  <c r="L548" i="73"/>
  <c r="L549" i="73"/>
  <c r="L550" i="73"/>
  <c r="L551" i="73"/>
  <c r="L552" i="73"/>
  <c r="L553" i="73"/>
  <c r="L554" i="73"/>
  <c r="L555" i="73"/>
  <c r="L556" i="73"/>
  <c r="L557" i="73"/>
  <c r="L558" i="73"/>
  <c r="L559" i="73"/>
  <c r="L560" i="73"/>
  <c r="L561" i="73"/>
  <c r="L562" i="73"/>
  <c r="L563" i="73"/>
  <c r="L564" i="73"/>
  <c r="L565" i="73"/>
  <c r="L566" i="73"/>
  <c r="L567" i="73"/>
  <c r="L568" i="73"/>
  <c r="L6" i="73"/>
  <c r="K6" i="73"/>
  <c r="K7" i="73"/>
  <c r="K8" i="73"/>
  <c r="K9" i="73"/>
  <c r="K10" i="73"/>
  <c r="K11" i="73"/>
  <c r="K12" i="73"/>
  <c r="K13" i="73"/>
  <c r="K14" i="73"/>
  <c r="K15" i="73"/>
  <c r="K16" i="73"/>
  <c r="K17" i="73"/>
  <c r="K18" i="73"/>
  <c r="K19" i="73"/>
  <c r="K20" i="73"/>
  <c r="K21" i="73"/>
  <c r="K22" i="73"/>
  <c r="K23" i="73"/>
  <c r="K24" i="73"/>
  <c r="K25" i="73"/>
  <c r="K26" i="73"/>
  <c r="K27" i="73"/>
  <c r="K28" i="73"/>
  <c r="K29" i="73"/>
  <c r="K30" i="73"/>
  <c r="K31" i="73"/>
  <c r="K32" i="73"/>
  <c r="K33" i="73"/>
  <c r="K34" i="73"/>
  <c r="K35" i="73"/>
  <c r="K36" i="73"/>
  <c r="K37" i="73"/>
  <c r="K38" i="73"/>
  <c r="K39" i="73"/>
  <c r="K40" i="73"/>
  <c r="K41" i="73"/>
  <c r="K42" i="73"/>
  <c r="K43" i="73"/>
  <c r="K44" i="73"/>
  <c r="K45" i="73"/>
  <c r="K46" i="73"/>
  <c r="K47" i="73"/>
  <c r="K48" i="73"/>
  <c r="K49" i="73"/>
  <c r="K50" i="73"/>
  <c r="K51" i="73"/>
  <c r="K52" i="73"/>
  <c r="K53" i="73"/>
  <c r="K54" i="73"/>
  <c r="K55" i="73"/>
  <c r="K56" i="73"/>
  <c r="K57" i="73"/>
  <c r="K58" i="73"/>
  <c r="K59" i="73"/>
  <c r="K60" i="73"/>
  <c r="K61" i="73"/>
  <c r="K62" i="73"/>
  <c r="K63" i="73"/>
  <c r="K64" i="73"/>
  <c r="K65" i="73"/>
  <c r="K66" i="73"/>
  <c r="K67" i="73"/>
  <c r="K68" i="73"/>
  <c r="K69" i="73"/>
  <c r="K70" i="73"/>
  <c r="K71" i="73"/>
  <c r="K72" i="73"/>
  <c r="K73" i="73"/>
  <c r="K74" i="73"/>
  <c r="K75" i="73"/>
  <c r="K76" i="73"/>
  <c r="K77" i="73"/>
  <c r="K78" i="73"/>
  <c r="K79" i="73"/>
  <c r="K80" i="73"/>
  <c r="K81" i="73"/>
  <c r="K82" i="73"/>
  <c r="K83" i="73"/>
  <c r="K84" i="73"/>
  <c r="K85" i="73"/>
  <c r="K86" i="73"/>
  <c r="K87" i="73"/>
  <c r="K88" i="73"/>
  <c r="K89" i="73"/>
  <c r="K90" i="73"/>
  <c r="K91" i="73"/>
  <c r="K92" i="73"/>
  <c r="K93" i="73"/>
  <c r="K94" i="73"/>
  <c r="K95" i="73"/>
  <c r="K96" i="73"/>
  <c r="K97" i="73"/>
  <c r="K98" i="73"/>
  <c r="K99" i="73"/>
  <c r="K100" i="73"/>
  <c r="K101" i="73"/>
  <c r="K102" i="73"/>
  <c r="K103" i="73"/>
  <c r="K104" i="73"/>
  <c r="K105" i="73"/>
  <c r="K106" i="73"/>
  <c r="K107" i="73"/>
  <c r="K108" i="73"/>
  <c r="K109" i="73"/>
  <c r="K110" i="73"/>
  <c r="K111" i="73"/>
  <c r="K112" i="73"/>
  <c r="K113" i="73"/>
  <c r="K114" i="73"/>
  <c r="K115" i="73"/>
  <c r="K116" i="73"/>
  <c r="K117" i="73"/>
  <c r="K118" i="73"/>
  <c r="K119" i="73"/>
  <c r="K120" i="73"/>
  <c r="K121" i="73"/>
  <c r="K122" i="73"/>
  <c r="K123" i="73"/>
  <c r="K124" i="73"/>
  <c r="K125" i="73"/>
  <c r="K126" i="73"/>
  <c r="K127" i="73"/>
  <c r="K128" i="73"/>
  <c r="K129" i="73"/>
  <c r="K130" i="73"/>
  <c r="K131" i="73"/>
  <c r="K132" i="73"/>
  <c r="K133" i="73"/>
  <c r="K134" i="73"/>
  <c r="K135" i="73"/>
  <c r="K136" i="73"/>
  <c r="K137" i="73"/>
  <c r="K138" i="73"/>
  <c r="K139" i="73"/>
  <c r="K140" i="73"/>
  <c r="K141" i="73"/>
  <c r="K142" i="73"/>
  <c r="K143" i="73"/>
  <c r="K144" i="73"/>
  <c r="K145" i="73"/>
  <c r="K146" i="73"/>
  <c r="K147" i="73"/>
  <c r="K148" i="73"/>
  <c r="K149" i="73"/>
  <c r="K150" i="73"/>
  <c r="K151" i="73"/>
  <c r="K152" i="73"/>
  <c r="K153" i="73"/>
  <c r="K154" i="73"/>
  <c r="K155" i="73"/>
  <c r="K156" i="73"/>
  <c r="K157" i="73"/>
  <c r="K158" i="73"/>
  <c r="K159" i="73"/>
  <c r="K160" i="73"/>
  <c r="K161" i="73"/>
  <c r="K162" i="73"/>
  <c r="K163" i="73"/>
  <c r="K164" i="73"/>
  <c r="K165" i="73"/>
  <c r="K166" i="73"/>
  <c r="K167" i="73"/>
  <c r="K168" i="73"/>
  <c r="K169" i="73"/>
  <c r="K170" i="73"/>
  <c r="K171" i="73"/>
  <c r="K172" i="73"/>
  <c r="K173" i="73"/>
  <c r="K174" i="73"/>
  <c r="K175" i="73"/>
  <c r="K176" i="73"/>
  <c r="K177" i="73"/>
  <c r="K178" i="73"/>
  <c r="K179" i="73"/>
  <c r="K180" i="73"/>
  <c r="K181" i="73"/>
  <c r="K182" i="73"/>
  <c r="K183" i="73"/>
  <c r="K184" i="73"/>
  <c r="K185" i="73"/>
  <c r="K186" i="73"/>
  <c r="K187" i="73"/>
  <c r="K188" i="73"/>
  <c r="K189" i="73"/>
  <c r="K190" i="73"/>
  <c r="K191" i="73"/>
  <c r="K192" i="73"/>
  <c r="K193" i="73"/>
  <c r="K194" i="73"/>
  <c r="K195" i="73"/>
  <c r="K196" i="73"/>
  <c r="K197" i="73"/>
  <c r="K198" i="73"/>
  <c r="K199" i="73"/>
  <c r="K200" i="73"/>
  <c r="K201" i="73"/>
  <c r="K202" i="73"/>
  <c r="K203" i="73"/>
  <c r="K204" i="73"/>
  <c r="K205" i="73"/>
  <c r="K206" i="73"/>
  <c r="K207" i="73"/>
  <c r="K208" i="73"/>
  <c r="K209" i="73"/>
  <c r="K210" i="73"/>
  <c r="K211" i="73"/>
  <c r="K212" i="73"/>
  <c r="K213" i="73"/>
  <c r="K214" i="73"/>
  <c r="K215" i="73"/>
  <c r="K216" i="73"/>
  <c r="K217" i="73"/>
  <c r="K218" i="73"/>
  <c r="K219" i="73"/>
  <c r="K220" i="73"/>
  <c r="K221" i="73"/>
  <c r="K222" i="73"/>
  <c r="K223" i="73"/>
  <c r="K224" i="73"/>
  <c r="K225" i="73"/>
  <c r="K226" i="73"/>
  <c r="K227" i="73"/>
  <c r="K228" i="73"/>
  <c r="K229" i="73"/>
  <c r="K230" i="73"/>
  <c r="K231" i="73"/>
  <c r="K232" i="73"/>
  <c r="K233" i="73"/>
  <c r="K234" i="73"/>
  <c r="K235" i="73"/>
  <c r="K236" i="73"/>
  <c r="K237" i="73"/>
  <c r="K238" i="73"/>
  <c r="K239" i="73"/>
  <c r="K240" i="73"/>
  <c r="K241" i="73"/>
  <c r="K242" i="73"/>
  <c r="K243" i="73"/>
  <c r="K244" i="73"/>
  <c r="K245" i="73"/>
  <c r="K246" i="73"/>
  <c r="K247" i="73"/>
  <c r="K248" i="73"/>
  <c r="K249" i="73"/>
  <c r="K250" i="73"/>
  <c r="K251" i="73"/>
  <c r="K252" i="73"/>
  <c r="K253" i="73"/>
  <c r="K254" i="73"/>
  <c r="K255" i="73"/>
  <c r="K256" i="73"/>
  <c r="K257" i="73"/>
  <c r="K258" i="73"/>
  <c r="K259" i="73"/>
  <c r="K260" i="73"/>
  <c r="K261" i="73"/>
  <c r="K262" i="73"/>
  <c r="K263" i="73"/>
  <c r="K264" i="73"/>
  <c r="K265" i="73"/>
  <c r="K266" i="73"/>
  <c r="K267" i="73"/>
  <c r="K268" i="73"/>
  <c r="K269" i="73"/>
  <c r="K270" i="73"/>
  <c r="K271" i="73"/>
  <c r="K272" i="73"/>
  <c r="K273" i="73"/>
  <c r="K274" i="73"/>
  <c r="K275" i="73"/>
  <c r="K276" i="73"/>
  <c r="K277" i="73"/>
  <c r="K278" i="73"/>
  <c r="K279" i="73"/>
  <c r="K280" i="73"/>
  <c r="K281" i="73"/>
  <c r="K282" i="73"/>
  <c r="K283" i="73"/>
  <c r="K284" i="73"/>
  <c r="K285" i="73"/>
  <c r="K286" i="73"/>
  <c r="K287" i="73"/>
  <c r="K288" i="73"/>
  <c r="K289" i="73"/>
  <c r="K290" i="73"/>
  <c r="K291" i="73"/>
  <c r="K292" i="73"/>
  <c r="K293" i="73"/>
  <c r="K294" i="73"/>
  <c r="K295" i="73"/>
  <c r="K296" i="73"/>
  <c r="K297" i="73"/>
  <c r="K298" i="73"/>
  <c r="K299" i="73"/>
  <c r="K300" i="73"/>
  <c r="K301" i="73"/>
  <c r="K302" i="73"/>
  <c r="K303" i="73"/>
  <c r="K304" i="73"/>
  <c r="K305" i="73"/>
  <c r="K306" i="73"/>
  <c r="K307" i="73"/>
  <c r="K308" i="73"/>
  <c r="K309" i="73"/>
  <c r="K310" i="73"/>
  <c r="K311" i="73"/>
  <c r="K312" i="73"/>
  <c r="K313" i="73"/>
  <c r="K314" i="73"/>
  <c r="K315" i="73"/>
  <c r="K316" i="73"/>
  <c r="K317" i="73"/>
  <c r="K318" i="73"/>
  <c r="K319" i="73"/>
  <c r="K320" i="73"/>
  <c r="K321" i="73"/>
  <c r="K322" i="73"/>
  <c r="K323" i="73"/>
  <c r="K324" i="73"/>
  <c r="K325" i="73"/>
  <c r="K326" i="73"/>
  <c r="K327" i="73"/>
  <c r="K328" i="73"/>
  <c r="K329" i="73"/>
  <c r="K330" i="73"/>
  <c r="K331" i="73"/>
  <c r="K332" i="73"/>
  <c r="K333" i="73"/>
  <c r="K334" i="73"/>
  <c r="K335" i="73"/>
  <c r="K336" i="73"/>
  <c r="K337" i="73"/>
  <c r="K338" i="73"/>
  <c r="K339" i="73"/>
  <c r="K340" i="73"/>
  <c r="K341" i="73"/>
  <c r="K342" i="73"/>
  <c r="K343" i="73"/>
  <c r="K344" i="73"/>
  <c r="K345" i="73"/>
  <c r="K346" i="73"/>
  <c r="K347" i="73"/>
  <c r="K348" i="73"/>
  <c r="K349" i="73"/>
  <c r="K350" i="73"/>
  <c r="K351" i="73"/>
  <c r="K352" i="73"/>
  <c r="K353" i="73"/>
  <c r="K354" i="73"/>
  <c r="K355" i="73"/>
  <c r="K356" i="73"/>
  <c r="K357" i="73"/>
  <c r="K358" i="73"/>
  <c r="K359" i="73"/>
  <c r="K360" i="73"/>
  <c r="K361" i="73"/>
  <c r="K362" i="73"/>
  <c r="K363" i="73"/>
  <c r="K364" i="73"/>
  <c r="K365" i="73"/>
  <c r="K366" i="73"/>
  <c r="K367" i="73"/>
  <c r="K368" i="73"/>
  <c r="K369" i="73"/>
  <c r="K370" i="73"/>
  <c r="K371" i="73"/>
  <c r="K372" i="73"/>
  <c r="K373" i="73"/>
  <c r="K374" i="73"/>
  <c r="K375" i="73"/>
  <c r="K376" i="73"/>
  <c r="K377" i="73"/>
  <c r="K378" i="73"/>
  <c r="K379" i="73"/>
  <c r="K380" i="73"/>
  <c r="K381" i="73"/>
  <c r="K382" i="73"/>
  <c r="K383" i="73"/>
  <c r="K384" i="73"/>
  <c r="K385" i="73"/>
  <c r="K386" i="73"/>
  <c r="K387" i="73"/>
  <c r="K388" i="73"/>
  <c r="K389" i="73"/>
  <c r="K390" i="73"/>
  <c r="K391" i="73"/>
  <c r="K392" i="73"/>
  <c r="K393" i="73"/>
  <c r="K394" i="73"/>
  <c r="K395" i="73"/>
  <c r="K396" i="73"/>
  <c r="K397" i="73"/>
  <c r="K398" i="73"/>
  <c r="K399" i="73"/>
  <c r="K400" i="73"/>
  <c r="K401" i="73"/>
  <c r="K402" i="73"/>
  <c r="K403" i="73"/>
  <c r="K404" i="73"/>
  <c r="K405" i="73"/>
  <c r="K406" i="73"/>
  <c r="K407" i="73"/>
  <c r="K408" i="73"/>
  <c r="K409" i="73"/>
  <c r="K410" i="73"/>
  <c r="K411" i="73"/>
  <c r="K412" i="73"/>
  <c r="K413" i="73"/>
  <c r="K414" i="73"/>
  <c r="K415" i="73"/>
  <c r="K416" i="73"/>
  <c r="K417" i="73"/>
  <c r="K418" i="73"/>
  <c r="K419" i="73"/>
  <c r="K420" i="73"/>
  <c r="K421" i="73"/>
  <c r="K422" i="73"/>
  <c r="K423" i="73"/>
  <c r="K424" i="73"/>
  <c r="K425" i="73"/>
  <c r="K426" i="73"/>
  <c r="K427" i="73"/>
  <c r="K428" i="73"/>
  <c r="K429" i="73"/>
  <c r="K430" i="73"/>
  <c r="K431" i="73"/>
  <c r="K432" i="73"/>
  <c r="K433" i="73"/>
  <c r="K434" i="73"/>
  <c r="K435" i="73"/>
  <c r="K436" i="73"/>
  <c r="K437" i="73"/>
  <c r="K438" i="73"/>
  <c r="K439" i="73"/>
  <c r="K440" i="73"/>
  <c r="K441" i="73"/>
  <c r="K442" i="73"/>
  <c r="K443" i="73"/>
  <c r="K444" i="73"/>
  <c r="K445" i="73"/>
  <c r="K446" i="73"/>
  <c r="K447" i="73"/>
  <c r="K448" i="73"/>
  <c r="K449" i="73"/>
  <c r="K450" i="73"/>
  <c r="K451" i="73"/>
  <c r="K452" i="73"/>
  <c r="K453" i="73"/>
  <c r="K454" i="73"/>
  <c r="K455" i="73"/>
  <c r="K456" i="73"/>
  <c r="K457" i="73"/>
  <c r="K458" i="73"/>
  <c r="K459" i="73"/>
  <c r="K460" i="73"/>
  <c r="K461" i="73"/>
  <c r="K462" i="73"/>
  <c r="K463" i="73"/>
  <c r="K464" i="73"/>
  <c r="K465" i="73"/>
  <c r="K466" i="73"/>
  <c r="K467" i="73"/>
  <c r="K468" i="73"/>
  <c r="K469" i="73"/>
  <c r="K470" i="73"/>
  <c r="K471" i="73"/>
  <c r="K472" i="73"/>
  <c r="K473" i="73"/>
  <c r="K474" i="73"/>
  <c r="K475" i="73"/>
  <c r="K476" i="73"/>
  <c r="K477" i="73"/>
  <c r="K478" i="73"/>
  <c r="K479" i="73"/>
  <c r="K480" i="73"/>
  <c r="K481" i="73"/>
  <c r="K482" i="73"/>
  <c r="K483" i="73"/>
  <c r="K484" i="73"/>
  <c r="K485" i="73"/>
  <c r="K486" i="73"/>
  <c r="K487" i="73"/>
  <c r="K488" i="73"/>
  <c r="K489" i="73"/>
  <c r="K490" i="73"/>
  <c r="K491" i="73"/>
  <c r="K492" i="73"/>
  <c r="K493" i="73"/>
  <c r="K494" i="73"/>
  <c r="K495" i="73"/>
  <c r="K496" i="73"/>
  <c r="K497" i="73"/>
  <c r="K498" i="73"/>
  <c r="K499" i="73"/>
  <c r="K500" i="73"/>
  <c r="K501" i="73"/>
  <c r="K502" i="73"/>
  <c r="K503" i="73"/>
  <c r="K504" i="73"/>
  <c r="K505" i="73"/>
  <c r="K506" i="73"/>
  <c r="K507" i="73"/>
  <c r="K508" i="73"/>
  <c r="K509" i="73"/>
  <c r="K510" i="73"/>
  <c r="K511" i="73"/>
  <c r="K512" i="73"/>
  <c r="K513" i="73"/>
  <c r="K514" i="73"/>
  <c r="K515" i="73"/>
  <c r="K516" i="73"/>
  <c r="K517" i="73"/>
  <c r="K518" i="73"/>
  <c r="K519" i="73"/>
  <c r="K520" i="73"/>
  <c r="K521" i="73"/>
  <c r="K522" i="73"/>
  <c r="K523" i="73"/>
  <c r="K524" i="73"/>
  <c r="K525" i="73"/>
  <c r="K526" i="73"/>
  <c r="K527" i="73"/>
  <c r="K528" i="73"/>
  <c r="K529" i="73"/>
  <c r="K530" i="73"/>
  <c r="K531" i="73"/>
  <c r="K532" i="73"/>
  <c r="K533" i="73"/>
  <c r="K534" i="73"/>
  <c r="K535" i="73"/>
  <c r="K536" i="73"/>
  <c r="K537" i="73"/>
  <c r="K538" i="73"/>
  <c r="K539" i="73"/>
  <c r="K540" i="73"/>
  <c r="K541" i="73"/>
  <c r="K542" i="73"/>
  <c r="K543" i="73"/>
  <c r="K544" i="73"/>
  <c r="K545" i="73"/>
  <c r="K546" i="73"/>
  <c r="K547" i="73"/>
  <c r="K548" i="73"/>
  <c r="K549" i="73"/>
  <c r="K550" i="73"/>
  <c r="K551" i="73"/>
  <c r="K552" i="73"/>
  <c r="K553" i="73"/>
  <c r="K554" i="73"/>
  <c r="K555" i="73"/>
  <c r="K556" i="73"/>
  <c r="K557" i="73"/>
  <c r="K558" i="73"/>
  <c r="K559" i="73"/>
  <c r="K560" i="73"/>
  <c r="K561" i="73"/>
  <c r="K562" i="73"/>
  <c r="K563" i="73"/>
  <c r="K564" i="73"/>
  <c r="K565" i="73"/>
  <c r="K566" i="73"/>
  <c r="K567" i="73"/>
  <c r="K568" i="73"/>
  <c r="K569" i="73"/>
  <c r="K5" i="73"/>
  <c r="L7" i="74"/>
  <c r="L8" i="74"/>
  <c r="L9" i="74"/>
  <c r="L10" i="74"/>
  <c r="L11" i="74"/>
  <c r="L12" i="74"/>
  <c r="L13" i="74"/>
  <c r="L14" i="74"/>
  <c r="L15" i="74"/>
  <c r="L16" i="74"/>
  <c r="L17" i="74"/>
  <c r="L18" i="74"/>
  <c r="L19" i="74"/>
  <c r="L20" i="74"/>
  <c r="L21" i="74"/>
  <c r="L22" i="74"/>
  <c r="L23" i="74"/>
  <c r="L24" i="74"/>
  <c r="L25" i="74"/>
  <c r="L26" i="74"/>
  <c r="L27" i="74"/>
  <c r="L28" i="74"/>
  <c r="L29" i="74"/>
  <c r="L30" i="74"/>
  <c r="L31" i="74"/>
  <c r="L32" i="74"/>
  <c r="L33" i="74"/>
  <c r="L34" i="74"/>
  <c r="L35" i="74"/>
  <c r="L36" i="74"/>
  <c r="L37" i="74"/>
  <c r="L38" i="74"/>
  <c r="L39" i="74"/>
  <c r="L40" i="74"/>
  <c r="L41" i="74"/>
  <c r="L42" i="74"/>
  <c r="L43" i="74"/>
  <c r="L44" i="74"/>
  <c r="L45" i="74"/>
  <c r="L46" i="74"/>
  <c r="L47" i="74"/>
  <c r="L48" i="74"/>
  <c r="L49" i="74"/>
  <c r="L50" i="74"/>
  <c r="L51" i="74"/>
  <c r="L52" i="74"/>
  <c r="L53" i="74"/>
  <c r="L54" i="74"/>
  <c r="L55" i="74"/>
  <c r="L56" i="74"/>
  <c r="L57" i="74"/>
  <c r="L58" i="74"/>
  <c r="L59" i="74"/>
  <c r="L60" i="74"/>
  <c r="L61" i="74"/>
  <c r="L62" i="74"/>
  <c r="L63" i="74"/>
  <c r="L64" i="74"/>
  <c r="L65" i="74"/>
  <c r="L66" i="74"/>
  <c r="L67" i="74"/>
  <c r="L68" i="74"/>
  <c r="L69" i="74"/>
  <c r="L70" i="74"/>
  <c r="L71" i="74"/>
  <c r="L72" i="74"/>
  <c r="L73" i="74"/>
  <c r="L74" i="74"/>
  <c r="L75" i="74"/>
  <c r="L76" i="74"/>
  <c r="L77" i="74"/>
  <c r="L78" i="74"/>
  <c r="L79" i="74"/>
  <c r="L80" i="74"/>
  <c r="L81" i="74"/>
  <c r="L82" i="74"/>
  <c r="L83" i="74"/>
  <c r="L84" i="74"/>
  <c r="L85" i="74"/>
  <c r="L86" i="74"/>
  <c r="L87" i="74"/>
  <c r="L88" i="74"/>
  <c r="L89" i="74"/>
  <c r="L90" i="74"/>
  <c r="L91" i="74"/>
  <c r="L92" i="74"/>
  <c r="L93" i="74"/>
  <c r="L94" i="74"/>
  <c r="L95" i="74"/>
  <c r="L96" i="74"/>
  <c r="L97" i="74"/>
  <c r="L98" i="74"/>
  <c r="L99" i="74"/>
  <c r="L100" i="74"/>
  <c r="L101" i="74"/>
  <c r="L102" i="74"/>
  <c r="L103" i="74"/>
  <c r="L104" i="74"/>
  <c r="L105" i="74"/>
  <c r="L106" i="74"/>
  <c r="L107" i="74"/>
  <c r="L108" i="74"/>
  <c r="L109" i="74"/>
  <c r="L110" i="74"/>
  <c r="L111" i="74"/>
  <c r="L112" i="74"/>
  <c r="L113" i="74"/>
  <c r="L114" i="74"/>
  <c r="L115" i="74"/>
  <c r="L116" i="74"/>
  <c r="L117" i="74"/>
  <c r="L118" i="74"/>
  <c r="L119" i="74"/>
  <c r="L120" i="74"/>
  <c r="L121" i="74"/>
  <c r="L122" i="74"/>
  <c r="L123" i="74"/>
  <c r="L124" i="74"/>
  <c r="L125" i="74"/>
  <c r="L126" i="74"/>
  <c r="L127" i="74"/>
  <c r="L128" i="74"/>
  <c r="L129" i="74"/>
  <c r="L130" i="74"/>
  <c r="L131" i="74"/>
  <c r="L132" i="74"/>
  <c r="L133" i="74"/>
  <c r="L134" i="74"/>
  <c r="L135" i="74"/>
  <c r="L136" i="74"/>
  <c r="L137" i="74"/>
  <c r="L138" i="74"/>
  <c r="L139" i="74"/>
  <c r="L140" i="74"/>
  <c r="L141" i="74"/>
  <c r="L142" i="74"/>
  <c r="L143" i="74"/>
  <c r="L144" i="74"/>
  <c r="L145" i="74"/>
  <c r="L146" i="74"/>
  <c r="L147" i="74"/>
  <c r="L148" i="74"/>
  <c r="L149" i="74"/>
  <c r="L150" i="74"/>
  <c r="L151" i="74"/>
  <c r="L152" i="74"/>
  <c r="L153" i="74"/>
  <c r="L154" i="74"/>
  <c r="L155" i="74"/>
  <c r="L156" i="74"/>
  <c r="L157" i="74"/>
  <c r="L158" i="74"/>
  <c r="L159" i="74"/>
  <c r="L160" i="74"/>
  <c r="L161" i="74"/>
  <c r="L162" i="74"/>
  <c r="L163" i="74"/>
  <c r="L164" i="74"/>
  <c r="L165" i="74"/>
  <c r="L166" i="74"/>
  <c r="L167" i="74"/>
  <c r="L168" i="74"/>
  <c r="L169" i="74"/>
  <c r="L170" i="74"/>
  <c r="L171" i="74"/>
  <c r="L172" i="74"/>
  <c r="L173" i="74"/>
  <c r="L174" i="74"/>
  <c r="L175" i="74"/>
  <c r="L176" i="74"/>
  <c r="L177" i="74"/>
  <c r="L178" i="74"/>
  <c r="L179" i="74"/>
  <c r="L180" i="74"/>
  <c r="L181" i="74"/>
  <c r="L182" i="74"/>
  <c r="L183" i="74"/>
  <c r="L184" i="74"/>
  <c r="L185" i="74"/>
  <c r="L186" i="74"/>
  <c r="L187" i="74"/>
  <c r="L188" i="74"/>
  <c r="L189" i="74"/>
  <c r="L190" i="74"/>
  <c r="L191" i="74"/>
  <c r="L192" i="74"/>
  <c r="L193" i="74"/>
  <c r="L194" i="74"/>
  <c r="L195" i="74"/>
  <c r="L196" i="74"/>
  <c r="L197" i="74"/>
  <c r="L198" i="74"/>
  <c r="L199" i="74"/>
  <c r="L200" i="74"/>
  <c r="L201" i="74"/>
  <c r="L202" i="74"/>
  <c r="L203" i="74"/>
  <c r="L204" i="74"/>
  <c r="L205" i="74"/>
  <c r="L206" i="74"/>
  <c r="L207" i="74"/>
  <c r="L208" i="74"/>
  <c r="L209" i="74"/>
  <c r="L210" i="74"/>
  <c r="L211" i="74"/>
  <c r="L212" i="74"/>
  <c r="L213" i="74"/>
  <c r="L214" i="74"/>
  <c r="L215" i="74"/>
  <c r="L216" i="74"/>
  <c r="L217" i="74"/>
  <c r="L218" i="74"/>
  <c r="L219" i="74"/>
  <c r="L220" i="74"/>
  <c r="L221" i="74"/>
  <c r="L222" i="74"/>
  <c r="L223" i="74"/>
  <c r="L224" i="74"/>
  <c r="L225" i="74"/>
  <c r="L226" i="74"/>
  <c r="L227" i="74"/>
  <c r="L228" i="74"/>
  <c r="L6" i="74"/>
  <c r="K6" i="74"/>
  <c r="K7" i="74"/>
  <c r="K8" i="74"/>
  <c r="K9" i="74"/>
  <c r="K10" i="74"/>
  <c r="K11" i="74"/>
  <c r="K12" i="74"/>
  <c r="K13" i="74"/>
  <c r="K14" i="74"/>
  <c r="K15" i="74"/>
  <c r="K16" i="74"/>
  <c r="K17" i="74"/>
  <c r="K18" i="74"/>
  <c r="K19" i="74"/>
  <c r="K20" i="74"/>
  <c r="K21" i="74"/>
  <c r="K22" i="74"/>
  <c r="K23" i="74"/>
  <c r="K24" i="74"/>
  <c r="K25" i="74"/>
  <c r="K26" i="74"/>
  <c r="K27" i="74"/>
  <c r="K28" i="74"/>
  <c r="K29" i="74"/>
  <c r="K30" i="74"/>
  <c r="K31" i="74"/>
  <c r="K32" i="74"/>
  <c r="K33" i="74"/>
  <c r="K34" i="74"/>
  <c r="K35" i="74"/>
  <c r="K36" i="74"/>
  <c r="K37" i="74"/>
  <c r="K38" i="74"/>
  <c r="K39" i="74"/>
  <c r="K40" i="74"/>
  <c r="K41" i="74"/>
  <c r="K42" i="74"/>
  <c r="K43" i="74"/>
  <c r="K44" i="74"/>
  <c r="K45" i="74"/>
  <c r="K46" i="74"/>
  <c r="K47" i="74"/>
  <c r="K48" i="74"/>
  <c r="K49" i="74"/>
  <c r="K50" i="74"/>
  <c r="K51" i="74"/>
  <c r="K52" i="74"/>
  <c r="K53" i="74"/>
  <c r="K54" i="74"/>
  <c r="K55" i="74"/>
  <c r="K56" i="74"/>
  <c r="K57" i="74"/>
  <c r="K58" i="74"/>
  <c r="K59" i="74"/>
  <c r="K60" i="74"/>
  <c r="K61" i="74"/>
  <c r="K62" i="74"/>
  <c r="K63" i="74"/>
  <c r="K64" i="74"/>
  <c r="K65" i="74"/>
  <c r="K66" i="74"/>
  <c r="K67" i="74"/>
  <c r="K68" i="74"/>
  <c r="K69" i="74"/>
  <c r="K70" i="74"/>
  <c r="K71" i="74"/>
  <c r="K72" i="74"/>
  <c r="K73" i="74"/>
  <c r="K74" i="74"/>
  <c r="K75" i="74"/>
  <c r="K76" i="74"/>
  <c r="K77" i="74"/>
  <c r="K78" i="74"/>
  <c r="K79" i="74"/>
  <c r="K80" i="74"/>
  <c r="K81" i="74"/>
  <c r="K82" i="74"/>
  <c r="K83" i="74"/>
  <c r="K84" i="74"/>
  <c r="K85" i="74"/>
  <c r="K86" i="74"/>
  <c r="K87" i="74"/>
  <c r="K88" i="74"/>
  <c r="K89" i="74"/>
  <c r="K90" i="74"/>
  <c r="K91" i="74"/>
  <c r="K92" i="74"/>
  <c r="K93" i="74"/>
  <c r="K94" i="74"/>
  <c r="K95" i="74"/>
  <c r="K96" i="74"/>
  <c r="K97" i="74"/>
  <c r="K98" i="74"/>
  <c r="K99" i="74"/>
  <c r="K100" i="74"/>
  <c r="K101" i="74"/>
  <c r="K102" i="74"/>
  <c r="K103" i="74"/>
  <c r="K104" i="74"/>
  <c r="K105" i="74"/>
  <c r="K106" i="74"/>
  <c r="K107" i="74"/>
  <c r="K108" i="74"/>
  <c r="K109" i="74"/>
  <c r="K110" i="74"/>
  <c r="K111" i="74"/>
  <c r="K112" i="74"/>
  <c r="K113" i="74"/>
  <c r="K114" i="74"/>
  <c r="K115" i="74"/>
  <c r="K116" i="74"/>
  <c r="K117" i="74"/>
  <c r="K118" i="74"/>
  <c r="K119" i="74"/>
  <c r="K120" i="74"/>
  <c r="K121" i="74"/>
  <c r="K122" i="74"/>
  <c r="K123" i="74"/>
  <c r="K124" i="74"/>
  <c r="K125" i="74"/>
  <c r="K126" i="74"/>
  <c r="K127" i="74"/>
  <c r="K128" i="74"/>
  <c r="K129" i="74"/>
  <c r="K130" i="74"/>
  <c r="K131" i="74"/>
  <c r="K132" i="74"/>
  <c r="K133" i="74"/>
  <c r="K134" i="74"/>
  <c r="K135" i="74"/>
  <c r="K136" i="74"/>
  <c r="K137" i="74"/>
  <c r="K138" i="74"/>
  <c r="K139" i="74"/>
  <c r="K140" i="74"/>
  <c r="K141" i="74"/>
  <c r="K142" i="74"/>
  <c r="K143" i="74"/>
  <c r="K144" i="74"/>
  <c r="K145" i="74"/>
  <c r="K146" i="74"/>
  <c r="K147" i="74"/>
  <c r="K148" i="74"/>
  <c r="K149" i="74"/>
  <c r="K150" i="74"/>
  <c r="K151" i="74"/>
  <c r="K152" i="74"/>
  <c r="K153" i="74"/>
  <c r="K154" i="74"/>
  <c r="K155" i="74"/>
  <c r="K156" i="74"/>
  <c r="K157" i="74"/>
  <c r="K158" i="74"/>
  <c r="K159" i="74"/>
  <c r="K160" i="74"/>
  <c r="K161" i="74"/>
  <c r="K162" i="74"/>
  <c r="K163" i="74"/>
  <c r="K164" i="74"/>
  <c r="K165" i="74"/>
  <c r="K166" i="74"/>
  <c r="K167" i="74"/>
  <c r="K168" i="74"/>
  <c r="K169" i="74"/>
  <c r="K170" i="74"/>
  <c r="K171" i="74"/>
  <c r="K172" i="74"/>
  <c r="K173" i="74"/>
  <c r="K174" i="74"/>
  <c r="K175" i="74"/>
  <c r="K176" i="74"/>
  <c r="K177" i="74"/>
  <c r="K178" i="74"/>
  <c r="K179" i="74"/>
  <c r="K180" i="74"/>
  <c r="K181" i="74"/>
  <c r="K182" i="74"/>
  <c r="K183" i="74"/>
  <c r="K184" i="74"/>
  <c r="K185" i="74"/>
  <c r="K186" i="74"/>
  <c r="K187" i="74"/>
  <c r="K188" i="74"/>
  <c r="K189" i="74"/>
  <c r="K190" i="74"/>
  <c r="K191" i="74"/>
  <c r="K192" i="74"/>
  <c r="K193" i="74"/>
  <c r="K194" i="74"/>
  <c r="K195" i="74"/>
  <c r="K196" i="74"/>
  <c r="K197" i="74"/>
  <c r="K198" i="74"/>
  <c r="K199" i="74"/>
  <c r="K200" i="74"/>
  <c r="K201" i="74"/>
  <c r="K202" i="74"/>
  <c r="K203" i="74"/>
  <c r="K204" i="74"/>
  <c r="K205" i="74"/>
  <c r="K206" i="74"/>
  <c r="K207" i="74"/>
  <c r="K208" i="74"/>
  <c r="K209" i="74"/>
  <c r="K210" i="74"/>
  <c r="K211" i="74"/>
  <c r="K212" i="74"/>
  <c r="K213" i="74"/>
  <c r="K214" i="74"/>
  <c r="K215" i="74"/>
  <c r="K216" i="74"/>
  <c r="K217" i="74"/>
  <c r="K218" i="74"/>
  <c r="K219" i="74"/>
  <c r="K220" i="74"/>
  <c r="K221" i="74"/>
  <c r="K222" i="74"/>
  <c r="K223" i="74"/>
  <c r="K224" i="74"/>
  <c r="K225" i="74"/>
  <c r="K226" i="74"/>
  <c r="K227" i="74"/>
  <c r="K228" i="74"/>
  <c r="K229" i="74"/>
  <c r="K5" i="74"/>
  <c r="L7" i="75"/>
  <c r="L8" i="75"/>
  <c r="L9" i="75"/>
  <c r="L10" i="75"/>
  <c r="L11" i="75"/>
  <c r="L12" i="75"/>
  <c r="L13" i="75"/>
  <c r="L14" i="75"/>
  <c r="L15" i="75"/>
  <c r="L16" i="75"/>
  <c r="L17" i="75"/>
  <c r="L18" i="75"/>
  <c r="L19" i="75"/>
  <c r="L20" i="75"/>
  <c r="L21" i="75"/>
  <c r="L22" i="75"/>
  <c r="L23" i="75"/>
  <c r="L24" i="75"/>
  <c r="L25" i="75"/>
  <c r="L26" i="75"/>
  <c r="L27" i="75"/>
  <c r="L28" i="75"/>
  <c r="L29" i="75"/>
  <c r="L30" i="75"/>
  <c r="L31" i="75"/>
  <c r="L32" i="75"/>
  <c r="L33" i="75"/>
  <c r="L34" i="75"/>
  <c r="L35" i="75"/>
  <c r="L36" i="75"/>
  <c r="L37" i="75"/>
  <c r="L38" i="75"/>
  <c r="L39" i="75"/>
  <c r="L40" i="75"/>
  <c r="L41" i="75"/>
  <c r="L42" i="75"/>
  <c r="L43" i="75"/>
  <c r="L44" i="75"/>
  <c r="L45" i="75"/>
  <c r="L46" i="75"/>
  <c r="L47" i="75"/>
  <c r="L48" i="75"/>
  <c r="L49" i="75"/>
  <c r="L50" i="75"/>
  <c r="L51" i="75"/>
  <c r="L52" i="75"/>
  <c r="L53" i="75"/>
  <c r="L54" i="75"/>
  <c r="L55" i="75"/>
  <c r="L56" i="75"/>
  <c r="L57" i="75"/>
  <c r="L58" i="75"/>
  <c r="L59" i="75"/>
  <c r="L60" i="75"/>
  <c r="L61" i="75"/>
  <c r="L62" i="75"/>
  <c r="L63" i="75"/>
  <c r="L64" i="75"/>
  <c r="L65" i="75"/>
  <c r="L66" i="75"/>
  <c r="L67" i="75"/>
  <c r="L68" i="75"/>
  <c r="L69" i="75"/>
  <c r="L70" i="75"/>
  <c r="L71" i="75"/>
  <c r="L6" i="75"/>
  <c r="K6" i="75"/>
  <c r="K7" i="75"/>
  <c r="K8" i="75"/>
  <c r="K9" i="75"/>
  <c r="K10" i="75"/>
  <c r="K11" i="75"/>
  <c r="K12" i="75"/>
  <c r="K13" i="75"/>
  <c r="K14" i="75"/>
  <c r="K15" i="75"/>
  <c r="K16" i="75"/>
  <c r="K17" i="75"/>
  <c r="K18" i="75"/>
  <c r="K19" i="75"/>
  <c r="K20" i="75"/>
  <c r="K21" i="75"/>
  <c r="K22" i="75"/>
  <c r="K23" i="75"/>
  <c r="K24" i="75"/>
  <c r="K25" i="75"/>
  <c r="K26" i="75"/>
  <c r="K27" i="75"/>
  <c r="K28" i="75"/>
  <c r="K29" i="75"/>
  <c r="K30" i="75"/>
  <c r="K31" i="75"/>
  <c r="K32" i="75"/>
  <c r="K33" i="75"/>
  <c r="K34" i="75"/>
  <c r="K35" i="75"/>
  <c r="K36" i="75"/>
  <c r="K37" i="75"/>
  <c r="K38" i="75"/>
  <c r="K39" i="75"/>
  <c r="K40" i="75"/>
  <c r="K41" i="75"/>
  <c r="K42" i="75"/>
  <c r="K43" i="75"/>
  <c r="K44" i="75"/>
  <c r="K45" i="75"/>
  <c r="K46" i="75"/>
  <c r="K47" i="75"/>
  <c r="K48" i="75"/>
  <c r="K49" i="75"/>
  <c r="K50" i="75"/>
  <c r="K51" i="75"/>
  <c r="K52" i="75"/>
  <c r="K53" i="75"/>
  <c r="K54" i="75"/>
  <c r="K55" i="75"/>
  <c r="K56" i="75"/>
  <c r="K57" i="75"/>
  <c r="K58" i="75"/>
  <c r="K59" i="75"/>
  <c r="K60" i="75"/>
  <c r="K61" i="75"/>
  <c r="K62" i="75"/>
  <c r="K63" i="75"/>
  <c r="K64" i="75"/>
  <c r="K65" i="75"/>
  <c r="K66" i="75"/>
  <c r="K67" i="75"/>
  <c r="K68" i="75"/>
  <c r="K69" i="75"/>
  <c r="K70" i="75"/>
  <c r="K71" i="75"/>
  <c r="K72" i="75"/>
  <c r="K5" i="75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<sst xmlns="http://schemas.openxmlformats.org/spreadsheetml/2006/main" count="7747" uniqueCount="2208">
  <si>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</si>
  <si>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</si>
  <si>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</si>
  <si>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</si>
  <si>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</si>
  <si>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</si>
  <si>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</si>
  <si>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</si>
  <si>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</si>
  <si>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</si>
  <si>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</si>
  <si>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</si>
  <si>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</si>
  <si>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</si>
  <si>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</si>
  <si>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</si>
  <si>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</si>
  <si>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</si>
  <si>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</si>
  <si>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</si>
  <si>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</si>
  <si>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</si>
  <si>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</si>
  <si>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</si>
  <si>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</si>
  <si>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</si>
  <si>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</si>
  <si>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</si>
  <si>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</si>
  <si>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</si>
  <si>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</si>
  <si>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</si>
  <si>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</si>
  <si>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</si>
  <si>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</si>
  <si>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</si>
  <si>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</si>
  <si>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</si>
  <si>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</si>
  <si>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</si>
  <si>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</si>
  <si>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</si>
  <si>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</si>
  <si>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</si>
  <si>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</si>
  <si>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</si>
  <si>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</si>
  <si>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</si>
  <si>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</si>
  <si>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</si>
  <si>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</si>
  <si>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</si>
  <si>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</si>
  <si>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NAM ĐỊNH - CÔNG TY CỔ PHẦN DỊCH VỤ THƯƠNG MẠI TỔNG HỢP WINCOMMERCE</t>
  </si>
  <si>
    <t>0104918404-064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</si>
  <si>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</si>
  <si>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</si>
  <si>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</si>
  <si>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</si>
  <si>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NINH THUẬN - CÔNG TY CỔ PHẦN DỊCH VỤ THƯƠNG MẠI TỔNG HỢP WINCOMMERCE</t>
  </si>
  <si>
    <t>0104918404-027</t>
  </si>
  <si>
    <t>CHI NHÁNH BẠC LIÊU - CÔNG TY CỔ PHẦN DỊCH VỤ THƯƠNG MẠI TỔNG HỢP WINCOMMERCE</t>
  </si>
  <si>
    <t>0104918404-018</t>
  </si>
  <si>
    <t>CHI NHÁNH NGHỆ AN - CÔNG TY CỔ PHẦN DỊCH VỤ THƯƠNG MẠI TỔNG HỢP WINCOMMERCE</t>
  </si>
  <si>
    <t>0104918404-058</t>
  </si>
  <si>
    <t>CHI NHÁNH LÀO CAI - CÔNG TY CỔ PHẦN DỊCH VỤ THƯƠNG MẠI TỔNG HỢP WINCOMMERCE</t>
  </si>
  <si>
    <t>0104918404-072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</si>
  <si>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</si>
  <si>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</si>
  <si>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</si>
  <si>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</si>
  <si>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CHI NHÁNH LAI CHÂU - CÔNG TY CỔ PHẦN DỊCH VỤ THƯƠNG MẠI TỔNG HỢP WINCOMMERCE</t>
  </si>
  <si>
    <t>0104918404-094</t>
  </si>
  <si>
    <t>CHI NHÁNH TUYÊN QUANG - CÔNG TY CỔ PHẦN DỊCH VỤ THƯƠNG MẠI TỔNG HỢP WINCOMMERCE</t>
  </si>
  <si>
    <t>0104918404-038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</si>
  <si>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</si>
  <si>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</si>
  <si>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</si>
  <si>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</si>
  <si>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HÀ NAM - CÔNG TY CỔ PHẦN DỊCH VỤ THƯƠNG MẠI TỔNG HỢP WINCOMMERCE</t>
  </si>
  <si>
    <t>0104918404-030</t>
  </si>
  <si>
    <t>CHI NHÁNH HÀ GIANG - CÔNG TY CỔ PHẦN DỊCH VỤ THƯƠNG MẠI TỔNG HỢP WINCOMMERCE</t>
  </si>
  <si>
    <t>0104918404-091</t>
  </si>
  <si>
    <t>CHI NHÁNH HÒA BÌNH - CÔNG TY CỔ PHẦN DỊCH VỤ THƯƠNG MẠI TỔNG HỢP WINCOMMERCE</t>
  </si>
  <si>
    <t>0104918404-034</t>
  </si>
  <si>
    <t>CHI NHÁNH ĐỒNG NAI - CÔNG TY CỔ PHẦN DỊCH VỤ THƯƠNG MẠI TỔNG HỢP WINCOMMERCE</t>
  </si>
  <si>
    <t>0104918404-023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</si>
  <si>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</si>
  <si>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</si>
  <si>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</si>
  <si>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</si>
  <si>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THỪA THIÊN HUẾ - CÔNG TY CỔ PHẦN DỊCH VỤ THƯƠNG MẠI TỔNG HỢP WINCOMMERCE</t>
  </si>
  <si>
    <t>0104918404-021</t>
  </si>
  <si>
    <t>CHI NHÁNH QUẢNG TRỊ - CÔNG TY CỔ PHẦN DỊCH VỤ THƯƠNG MẠI TỔNG HỢP WINCOMMERCE</t>
  </si>
  <si>
    <t>0104918404-070</t>
  </si>
  <si>
    <t>CHI NHÁNH QUẢNG NAM - CÔNG TY CỔ PHẦN DỊCH VỤ THƯƠNG MẠI TỔNG HỢP WINCOMMERCE</t>
  </si>
  <si>
    <t>0104918404-061</t>
  </si>
  <si>
    <t>CHI NHÁNH GIA LAI - CÔNG TY CỔ PHẦN DỊCH VỤ THƯƠNG MẠI TỔNG HỢP WINCOMMERCE</t>
  </si>
  <si>
    <t>0104918404-022</t>
  </si>
  <si>
    <t>CHI NHÁNH BÌNH ĐỊNH - CÔNG TY CỔ PHẦN DỊCH VỤ THƯƠNG MẠI TỔNG HỢP WINCOMMERCE</t>
  </si>
  <si>
    <t>0104918404-071</t>
  </si>
  <si>
    <t>CHI NHÁNH PHÚ YÊN - CÔNG TY CỔ PHẦN DỊCH VỤ THƯƠNG MẠI TỔNG HỢP WINCOMMERCE</t>
  </si>
  <si>
    <t>0104918404-039</t>
  </si>
  <si>
    <t>CHI NHÁNH HẬU GIANG - CÔNG TY CỔ PHẦN DỊCH VỤ THƯƠNG MẠI TỔNG HỢP WINCOMMERCE</t>
  </si>
  <si>
    <t>0104918404-033</t>
  </si>
  <si>
    <t>CHI NHÁNH ĐỒNG THÁP - CÔNG TY CỔ PHẦN DỊCH VỤ THƯƠNG MẠI TỔNG HỢP WINCOMMERCE</t>
  </si>
  <si>
    <t>0104918404-013</t>
  </si>
  <si>
    <t>CHI NHÁNH ĐẮK LẮK - CÔNG TY CỔ PHẦN DỊCH VỤ THƯƠNG MẠI TỔNG HỢP WINCOMMERCE</t>
  </si>
  <si>
    <t>0104918404-017</t>
  </si>
  <si>
    <t>CHI NHÁNH TRÀ VINH - CÔNG TY CỔ PHẦN DỊCH VỤ THƯƠNG MẠI TỔNG HỢP WINCOMMERCE</t>
  </si>
  <si>
    <t>0104918404-053</t>
  </si>
  <si>
    <t>BẢNG KÊ HÓA ĐƠN - NGÀY 06/01/2024</t>
  </si>
  <si>
    <t>Tp. Hồ Chí Minh, ngày 06 tháng 01 năm 2024</t>
  </si>
  <si>
    <t>Ngày 04 tháng 01 năm 2024</t>
  </si>
  <si>
    <t>00000231</t>
  </si>
  <si>
    <t>1C24TNN</t>
  </si>
  <si>
    <t>4155565702</t>
  </si>
  <si>
    <t>00000232</t>
  </si>
  <si>
    <t>4156325434</t>
  </si>
  <si>
    <t>00000233</t>
  </si>
  <si>
    <t>4156031172</t>
  </si>
  <si>
    <t>00000234</t>
  </si>
  <si>
    <t>4156224938</t>
  </si>
  <si>
    <t>00000235</t>
  </si>
  <si>
    <t>4156238873</t>
  </si>
  <si>
    <t>00000236</t>
  </si>
  <si>
    <t>4156255190</t>
  </si>
  <si>
    <t>00000237</t>
  </si>
  <si>
    <t>4156241538</t>
  </si>
  <si>
    <t>00000238</t>
  </si>
  <si>
    <t>4156220510</t>
  </si>
  <si>
    <t>00000239</t>
  </si>
  <si>
    <t>4156319497</t>
  </si>
  <si>
    <t>00000240</t>
  </si>
  <si>
    <t>4156318864</t>
  </si>
  <si>
    <t>00000241</t>
  </si>
  <si>
    <t>4156238311</t>
  </si>
  <si>
    <t>00000242</t>
  </si>
  <si>
    <t>4156170873</t>
  </si>
  <si>
    <t>00000243</t>
  </si>
  <si>
    <t>4155669051</t>
  </si>
  <si>
    <t>00000244</t>
  </si>
  <si>
    <t>4156082813</t>
  </si>
  <si>
    <t>00000245</t>
  </si>
  <si>
    <t>4156095271</t>
  </si>
  <si>
    <t>00000246</t>
  </si>
  <si>
    <t>4156119937</t>
  </si>
  <si>
    <t>00000247</t>
  </si>
  <si>
    <t>4156098416</t>
  </si>
  <si>
    <t>00000248</t>
  </si>
  <si>
    <t>4156098835</t>
  </si>
  <si>
    <t>00000249</t>
  </si>
  <si>
    <t>4156092817</t>
  </si>
  <si>
    <t>00000250</t>
  </si>
  <si>
    <t>4156084804</t>
  </si>
  <si>
    <t>00000251</t>
  </si>
  <si>
    <t>4156078974</t>
  </si>
  <si>
    <t>00000252</t>
  </si>
  <si>
    <t>4156079054</t>
  </si>
  <si>
    <t>00000253</t>
  </si>
  <si>
    <t>4156098570</t>
  </si>
  <si>
    <t>00000254</t>
  </si>
  <si>
    <t>4156095493</t>
  </si>
  <si>
    <t>00000255</t>
  </si>
  <si>
    <t>4156057495</t>
  </si>
  <si>
    <t>00000256</t>
  </si>
  <si>
    <t>4156037314</t>
  </si>
  <si>
    <t>00000257</t>
  </si>
  <si>
    <t>4156038965</t>
  </si>
  <si>
    <t>00000258</t>
  </si>
  <si>
    <t>4156101554</t>
  </si>
  <si>
    <t>00000259</t>
  </si>
  <si>
    <t>4156096957</t>
  </si>
  <si>
    <t>00000260</t>
  </si>
  <si>
    <t>4156121326</t>
  </si>
  <si>
    <t>00000261</t>
  </si>
  <si>
    <t>4156105603</t>
  </si>
  <si>
    <t>00000262</t>
  </si>
  <si>
    <t>4156030977</t>
  </si>
  <si>
    <t>00000263</t>
  </si>
  <si>
    <t>4156066162</t>
  </si>
  <si>
    <t>00000264</t>
  </si>
  <si>
    <t>4156039573</t>
  </si>
  <si>
    <t>00000265</t>
  </si>
  <si>
    <t>4156031723</t>
  </si>
  <si>
    <t>00000266</t>
  </si>
  <si>
    <t>4156111582</t>
  </si>
  <si>
    <t>00000267</t>
  </si>
  <si>
    <t>4156121922</t>
  </si>
  <si>
    <t>00000268</t>
  </si>
  <si>
    <t>4156108404</t>
  </si>
  <si>
    <t>00000269</t>
  </si>
  <si>
    <t>4156062171</t>
  </si>
  <si>
    <t>00000270</t>
  </si>
  <si>
    <t>4156040927</t>
  </si>
  <si>
    <t>00000271</t>
  </si>
  <si>
    <t>4156058277</t>
  </si>
  <si>
    <t>00000272</t>
  </si>
  <si>
    <t>4156123085</t>
  </si>
  <si>
    <t>00000273</t>
  </si>
  <si>
    <t>4156115109</t>
  </si>
  <si>
    <t>00000274</t>
  </si>
  <si>
    <t>4156082072</t>
  </si>
  <si>
    <t>00000275</t>
  </si>
  <si>
    <t>4156104497</t>
  </si>
  <si>
    <t>00000276</t>
  </si>
  <si>
    <t>4156039859</t>
  </si>
  <si>
    <t>00000277</t>
  </si>
  <si>
    <t>4156158651</t>
  </si>
  <si>
    <t>00000278</t>
  </si>
  <si>
    <t>4156171000</t>
  </si>
  <si>
    <t>00000279</t>
  </si>
  <si>
    <t>4156167526</t>
  </si>
  <si>
    <t>00000280</t>
  </si>
  <si>
    <t>4156167690</t>
  </si>
  <si>
    <t>00000281</t>
  </si>
  <si>
    <t>4156167522</t>
  </si>
  <si>
    <t>00000282</t>
  </si>
  <si>
    <t>4156212881</t>
  </si>
  <si>
    <t>00000283</t>
  </si>
  <si>
    <t>4156194230</t>
  </si>
  <si>
    <t>00000284</t>
  </si>
  <si>
    <t>4156201333</t>
  </si>
  <si>
    <t>00000285</t>
  </si>
  <si>
    <t>4156212048</t>
  </si>
  <si>
    <t>00000286</t>
  </si>
  <si>
    <t>4156174352</t>
  </si>
  <si>
    <t>00000287</t>
  </si>
  <si>
    <t>4156174350</t>
  </si>
  <si>
    <t>00000288</t>
  </si>
  <si>
    <t>4156187640</t>
  </si>
  <si>
    <t>00000289</t>
  </si>
  <si>
    <t>4156170075</t>
  </si>
  <si>
    <t>00000290</t>
  </si>
  <si>
    <t>4156231555</t>
  </si>
  <si>
    <t>00000291</t>
  </si>
  <si>
    <t>4156231246</t>
  </si>
  <si>
    <t>00000292</t>
  </si>
  <si>
    <t>4156218535</t>
  </si>
  <si>
    <t>00000293</t>
  </si>
  <si>
    <t>4156194361</t>
  </si>
  <si>
    <t>00000294</t>
  </si>
  <si>
    <t>4156229440</t>
  </si>
  <si>
    <t>00000295</t>
  </si>
  <si>
    <t>4156177257</t>
  </si>
  <si>
    <t>00000296</t>
  </si>
  <si>
    <t>4156174380</t>
  </si>
  <si>
    <t>00000297</t>
  </si>
  <si>
    <t>4156214067</t>
  </si>
  <si>
    <t>00000298</t>
  </si>
  <si>
    <t>4156211781</t>
  </si>
  <si>
    <t>00000299</t>
  </si>
  <si>
    <t>4156192622</t>
  </si>
  <si>
    <t>00000301</t>
  </si>
  <si>
    <t>4156186757</t>
  </si>
  <si>
    <t>00000302</t>
  </si>
  <si>
    <t>4156191834</t>
  </si>
  <si>
    <t>00000303</t>
  </si>
  <si>
    <t>4156254702</t>
  </si>
  <si>
    <t>00000304</t>
  </si>
  <si>
    <t>4156168186</t>
  </si>
  <si>
    <t>00000305</t>
  </si>
  <si>
    <t>4156216797</t>
  </si>
  <si>
    <t>00000306</t>
  </si>
  <si>
    <t>4156194226</t>
  </si>
  <si>
    <t>00000307</t>
  </si>
  <si>
    <t>4156208484</t>
  </si>
  <si>
    <t>00000308</t>
  </si>
  <si>
    <t>4156225850</t>
  </si>
  <si>
    <t>00000309</t>
  </si>
  <si>
    <t>4156197807</t>
  </si>
  <si>
    <t>00000310</t>
  </si>
  <si>
    <t>4156193109</t>
  </si>
  <si>
    <t>00000311</t>
  </si>
  <si>
    <t>4156190058</t>
  </si>
  <si>
    <t>00000312</t>
  </si>
  <si>
    <t>4156192879</t>
  </si>
  <si>
    <t>00000313</t>
  </si>
  <si>
    <t>4156244846</t>
  </si>
  <si>
    <t>00000314</t>
  </si>
  <si>
    <t>4156239189</t>
  </si>
  <si>
    <t>00000315</t>
  </si>
  <si>
    <t>4156202762</t>
  </si>
  <si>
    <t>00000316</t>
  </si>
  <si>
    <t>4156326525</t>
  </si>
  <si>
    <t>00000317</t>
  </si>
  <si>
    <t>4156229443</t>
  </si>
  <si>
    <t>00000318</t>
  </si>
  <si>
    <t>4156320396</t>
  </si>
  <si>
    <t>00000319</t>
  </si>
  <si>
    <t>4156149600</t>
  </si>
  <si>
    <t>00000320</t>
  </si>
  <si>
    <t>4156149418</t>
  </si>
  <si>
    <t>00000321</t>
  </si>
  <si>
    <t>4156122046</t>
  </si>
  <si>
    <t>00000322</t>
  </si>
  <si>
    <t>4156108839</t>
  </si>
  <si>
    <t>00000323</t>
  </si>
  <si>
    <t>4156170987</t>
  </si>
  <si>
    <t>00000324</t>
  </si>
  <si>
    <t>4156135889</t>
  </si>
  <si>
    <t>00000325</t>
  </si>
  <si>
    <t>4156140115</t>
  </si>
  <si>
    <t>00000326</t>
  </si>
  <si>
    <t>4156123943</t>
  </si>
  <si>
    <t>00000327</t>
  </si>
  <si>
    <t>4156040292</t>
  </si>
  <si>
    <t>00000328</t>
  </si>
  <si>
    <t>4155800018</t>
  </si>
  <si>
    <t>00000329</t>
  </si>
  <si>
    <t>4155799856</t>
  </si>
  <si>
    <t>00000330</t>
  </si>
  <si>
    <t>4156040262</t>
  </si>
  <si>
    <t>00000331</t>
  </si>
  <si>
    <t>4156039701</t>
  </si>
  <si>
    <t>00000332</t>
  </si>
  <si>
    <t>4156040023</t>
  </si>
  <si>
    <t>00000333</t>
  </si>
  <si>
    <t>4156103656</t>
  </si>
  <si>
    <t>00000334</t>
  </si>
  <si>
    <t>4156099759</t>
  </si>
  <si>
    <t>00000335</t>
  </si>
  <si>
    <t>4156081968</t>
  </si>
  <si>
    <t>00000336</t>
  </si>
  <si>
    <t>4156100778</t>
  </si>
  <si>
    <t>00000337</t>
  </si>
  <si>
    <t>4156114598</t>
  </si>
  <si>
    <t>00000338</t>
  </si>
  <si>
    <t>4156082792</t>
  </si>
  <si>
    <t>00000339</t>
  </si>
  <si>
    <t>4156122469</t>
  </si>
  <si>
    <t>00000340</t>
  </si>
  <si>
    <t>4156109236</t>
  </si>
  <si>
    <t>00000341</t>
  </si>
  <si>
    <t>4156135481</t>
  </si>
  <si>
    <t>00000342</t>
  </si>
  <si>
    <t>4156146959</t>
  </si>
  <si>
    <t>00000343</t>
  </si>
  <si>
    <t>4156151117</t>
  </si>
  <si>
    <t>00000344</t>
  </si>
  <si>
    <t>4156134111</t>
  </si>
  <si>
    <t>00000345</t>
  </si>
  <si>
    <t>4156139203</t>
  </si>
  <si>
    <t>00000346</t>
  </si>
  <si>
    <t>4153974364</t>
  </si>
  <si>
    <t>00000347</t>
  </si>
  <si>
    <t>4156078068</t>
  </si>
  <si>
    <t>00000348</t>
  </si>
  <si>
    <t>4156100748</t>
  </si>
  <si>
    <t>00000349</t>
  </si>
  <si>
    <t>4156138260</t>
  </si>
  <si>
    <t>00000350</t>
  </si>
  <si>
    <t>4156140392</t>
  </si>
  <si>
    <t>00000351</t>
  </si>
  <si>
    <t>4156139330</t>
  </si>
  <si>
    <t>00000352</t>
  </si>
  <si>
    <t>4156136991</t>
  </si>
  <si>
    <t>00000353</t>
  </si>
  <si>
    <t>4155957485</t>
  </si>
  <si>
    <t>00000354</t>
  </si>
  <si>
    <t>4156151077</t>
  </si>
  <si>
    <t>00000355</t>
  </si>
  <si>
    <t>4156121466</t>
  </si>
  <si>
    <t>00000356</t>
  </si>
  <si>
    <t>4156120574</t>
  </si>
  <si>
    <t>00000357</t>
  </si>
  <si>
    <t>4156105825</t>
  </si>
  <si>
    <t>00000358</t>
  </si>
  <si>
    <t>4156150435</t>
  </si>
  <si>
    <t>00000359</t>
  </si>
  <si>
    <t>4156232550</t>
  </si>
  <si>
    <t>00000360</t>
  </si>
  <si>
    <t>4156208073</t>
  </si>
  <si>
    <t>00000361</t>
  </si>
  <si>
    <t>4156202306</t>
  </si>
  <si>
    <t>00000362</t>
  </si>
  <si>
    <t>4156209793</t>
  </si>
  <si>
    <t>00000363</t>
  </si>
  <si>
    <t>4156240812</t>
  </si>
  <si>
    <t>00000364</t>
  </si>
  <si>
    <t>4156007410(4868)</t>
  </si>
  <si>
    <t>00000365</t>
  </si>
  <si>
    <t>4155973072(4286)</t>
  </si>
  <si>
    <t>00000366</t>
  </si>
  <si>
    <t>4156094575(6547)</t>
  </si>
  <si>
    <t>00000371</t>
  </si>
  <si>
    <t>4156121733 (4497)</t>
  </si>
  <si>
    <t>00000372</t>
  </si>
  <si>
    <t>4155817503 (6202)</t>
  </si>
  <si>
    <t>00000373</t>
  </si>
  <si>
    <t>4155911685 (3450)</t>
  </si>
  <si>
    <t>00000374</t>
  </si>
  <si>
    <t>4156057657 (5888)</t>
  </si>
  <si>
    <t>00000375</t>
  </si>
  <si>
    <t>4155552277 (5888)</t>
  </si>
  <si>
    <t>00000376</t>
  </si>
  <si>
    <t>4155912939 (4282)</t>
  </si>
  <si>
    <t>00000377</t>
  </si>
  <si>
    <t>4156058196 (6539)</t>
  </si>
  <si>
    <t>00000378</t>
  </si>
  <si>
    <t>4155879340 (6539)</t>
  </si>
  <si>
    <t>00000379</t>
  </si>
  <si>
    <t>4156063232 (6452)</t>
  </si>
  <si>
    <t>00000380</t>
  </si>
  <si>
    <t>4155818126 (6452)</t>
  </si>
  <si>
    <t>00000381</t>
  </si>
  <si>
    <t>4156029305 (6442)</t>
  </si>
  <si>
    <t>00000382</t>
  </si>
  <si>
    <t>4155613086 (6442)</t>
  </si>
  <si>
    <t>00000383</t>
  </si>
  <si>
    <t>4155611777 (5497)</t>
  </si>
  <si>
    <t>00000384</t>
  </si>
  <si>
    <t>4155899505 (5497)</t>
  </si>
  <si>
    <t>00000385</t>
  </si>
  <si>
    <t>4155899634 (6237)</t>
  </si>
  <si>
    <t>00000386</t>
  </si>
  <si>
    <t>4155899699 (6864)</t>
  </si>
  <si>
    <t>00000387</t>
  </si>
  <si>
    <t>4155899692 (6584)</t>
  </si>
  <si>
    <t>00000388</t>
  </si>
  <si>
    <t>4156160761 (6584)</t>
  </si>
  <si>
    <t>00000389</t>
  </si>
  <si>
    <t>4155612558 (6049)</t>
  </si>
  <si>
    <t>00000394</t>
  </si>
  <si>
    <t>4155612826 (6244)</t>
  </si>
  <si>
    <t>00000397</t>
  </si>
  <si>
    <t>4156238246 (3450)</t>
  </si>
  <si>
    <t>00000400</t>
  </si>
  <si>
    <t>4155899390 (4596)</t>
  </si>
  <si>
    <t>00000403</t>
  </si>
  <si>
    <t>4155438799 (4596)</t>
  </si>
  <si>
    <t>00000406</t>
  </si>
  <si>
    <t>4155898535 (2AD7)</t>
  </si>
  <si>
    <t>00000411</t>
  </si>
  <si>
    <t>4155799228 (5397)</t>
  </si>
  <si>
    <t>00000412</t>
  </si>
  <si>
    <t>4155899545 (5838)</t>
  </si>
  <si>
    <t>00000413</t>
  </si>
  <si>
    <t>4155899515 (5597)</t>
  </si>
  <si>
    <t>00000414</t>
  </si>
  <si>
    <t>4155998121 (4997)</t>
  </si>
  <si>
    <t>00000415</t>
  </si>
  <si>
    <t>4155256883 (6647)</t>
  </si>
  <si>
    <t>00000416</t>
  </si>
  <si>
    <t>4155899399 (4690)</t>
  </si>
  <si>
    <t>00000417</t>
  </si>
  <si>
    <t>4155256933 (6966)</t>
  </si>
  <si>
    <t>00000418</t>
  </si>
  <si>
    <t>4156061226 (5728)</t>
  </si>
  <si>
    <t>00000419</t>
  </si>
  <si>
    <t>4155612032 (5728)</t>
  </si>
  <si>
    <t>00000420</t>
  </si>
  <si>
    <t>4155908817 (1695)</t>
  </si>
  <si>
    <t>00000421</t>
  </si>
  <si>
    <t>4156058260 (4771)</t>
  </si>
  <si>
    <t>00000422</t>
  </si>
  <si>
    <t>4155899646 (6271)</t>
  </si>
  <si>
    <t>00000423</t>
  </si>
  <si>
    <t>4155899521 (5670)</t>
  </si>
  <si>
    <t>00000424</t>
  </si>
  <si>
    <t>4155947019 (6977)</t>
  </si>
  <si>
    <t>00000425</t>
  </si>
  <si>
    <t>4155925483 (3501)</t>
  </si>
  <si>
    <t>00000426</t>
  </si>
  <si>
    <t>4155899627 (6178)</t>
  </si>
  <si>
    <t>00000427</t>
  </si>
  <si>
    <t>4155899644 (6270)</t>
  </si>
  <si>
    <t>00000428</t>
  </si>
  <si>
    <t>4155913641 (5522)</t>
  </si>
  <si>
    <t>00000429</t>
  </si>
  <si>
    <t>4155913773 (5522)</t>
  </si>
  <si>
    <t>00000430</t>
  </si>
  <si>
    <t>4155946194 (6100)</t>
  </si>
  <si>
    <t>00000431</t>
  </si>
  <si>
    <t>4156056962 (4646)</t>
  </si>
  <si>
    <t>00000432</t>
  </si>
  <si>
    <t>4155932266 (4794)</t>
  </si>
  <si>
    <t>00000433</t>
  </si>
  <si>
    <t>4156057905 (6761)</t>
  </si>
  <si>
    <t>00000434</t>
  </si>
  <si>
    <t>4155965129 (5715)</t>
  </si>
  <si>
    <t>00000435</t>
  </si>
  <si>
    <t>4155923673 (5951)</t>
  </si>
  <si>
    <t>00000436</t>
  </si>
  <si>
    <t>4155998221 (6093)</t>
  </si>
  <si>
    <t>00000437</t>
  </si>
  <si>
    <t>4155899651 (6288)</t>
  </si>
  <si>
    <t>00000438</t>
  </si>
  <si>
    <t>4155899618 (6109)</t>
  </si>
  <si>
    <t>00000439</t>
  </si>
  <si>
    <t>4155899701 (6930)</t>
  </si>
  <si>
    <t>00000440</t>
  </si>
  <si>
    <t>4155899622 (6141)</t>
  </si>
  <si>
    <t>00000441</t>
  </si>
  <si>
    <t>4155899559 (5875)</t>
  </si>
  <si>
    <t>00000442</t>
  </si>
  <si>
    <t>4155899602 (6018)</t>
  </si>
  <si>
    <t>00000443</t>
  </si>
  <si>
    <t>4155899614 (6078)</t>
  </si>
  <si>
    <t>00000444</t>
  </si>
  <si>
    <t>4155899696 (6621)</t>
  </si>
  <si>
    <t>00000445</t>
  </si>
  <si>
    <t>4155683516 (5695)</t>
  </si>
  <si>
    <t>00000446</t>
  </si>
  <si>
    <t>4155819235 (4538)</t>
  </si>
  <si>
    <t>00000447</t>
  </si>
  <si>
    <t>4155899522 (5679)</t>
  </si>
  <si>
    <t>00000448</t>
  </si>
  <si>
    <t>4155899542 (5828)</t>
  </si>
  <si>
    <t>00000449</t>
  </si>
  <si>
    <t>4155899529 (5701)</t>
  </si>
  <si>
    <t>00000450</t>
  </si>
  <si>
    <t>4155991577 (4865)</t>
  </si>
  <si>
    <t>00000451</t>
  </si>
  <si>
    <t>4155989326 (3527)</t>
  </si>
  <si>
    <t>00000452</t>
  </si>
  <si>
    <t>4156000295 (6024)</t>
  </si>
  <si>
    <t>00000454</t>
  </si>
  <si>
    <t>4155999160 (4843)</t>
  </si>
  <si>
    <t>00000455</t>
  </si>
  <si>
    <t>4156006572 (5916)</t>
  </si>
  <si>
    <t>00000456</t>
  </si>
  <si>
    <t>4156006868 (6520)</t>
  </si>
  <si>
    <t>00000457</t>
  </si>
  <si>
    <t>4155999863 (6083)</t>
  </si>
  <si>
    <t>00000458</t>
  </si>
  <si>
    <t>4155907765 (4445)</t>
  </si>
  <si>
    <t>00000459</t>
  </si>
  <si>
    <t>4155908132 (4445)</t>
  </si>
  <si>
    <t>00000460</t>
  </si>
  <si>
    <t>4156004399 (6231)</t>
  </si>
  <si>
    <t>00000461</t>
  </si>
  <si>
    <t>4156032110 (5248)</t>
  </si>
  <si>
    <t>00000462</t>
  </si>
  <si>
    <t>4155998942 (5248)</t>
  </si>
  <si>
    <t>00000463</t>
  </si>
  <si>
    <t>4155911031 (4519)</t>
  </si>
  <si>
    <t>00000464</t>
  </si>
  <si>
    <t>4155819757 (5773)</t>
  </si>
  <si>
    <t>00000465</t>
  </si>
  <si>
    <t>4155587443 (4358)</t>
  </si>
  <si>
    <t>00000466</t>
  </si>
  <si>
    <t>4155920277 (3071)</t>
  </si>
  <si>
    <t>00000467</t>
  </si>
  <si>
    <t>4155998136 (3198)</t>
  </si>
  <si>
    <t>00000468</t>
  </si>
  <si>
    <t>4155999189 (4456)</t>
  </si>
  <si>
    <t>00000469</t>
  </si>
  <si>
    <t>4155992138 (5010)</t>
  </si>
  <si>
    <t>00000470</t>
  </si>
  <si>
    <t>4155997617 (6725)</t>
  </si>
  <si>
    <t>00000471</t>
  </si>
  <si>
    <t>4156083590 (5771)</t>
  </si>
  <si>
    <t>CHI NHÁNH CAO BẰNG - CÔNG TY CỔ PHẦN DỊCH VỤ THƯƠNG MẠI TỔNG HỢP WINCOMMERCE</t>
  </si>
  <si>
    <t>0104918404-095</t>
  </si>
  <si>
    <t>00000472</t>
  </si>
  <si>
    <t>4155920708 (5771)</t>
  </si>
  <si>
    <t>00000473</t>
  </si>
  <si>
    <t>4156005877 (4842)</t>
  </si>
  <si>
    <t>00000475</t>
  </si>
  <si>
    <t>4156014524 (3993)</t>
  </si>
  <si>
    <t>00000476</t>
  </si>
  <si>
    <t>4156029532 (5940)</t>
  </si>
  <si>
    <t>00000477</t>
  </si>
  <si>
    <t>4156021492 (6635)</t>
  </si>
  <si>
    <t>00000478</t>
  </si>
  <si>
    <t>4156143369 (5844)</t>
  </si>
  <si>
    <t>00000479</t>
  </si>
  <si>
    <t>4156029405 (5844)</t>
  </si>
  <si>
    <t>00000480</t>
  </si>
  <si>
    <t>4156109522 (6721)</t>
  </si>
  <si>
    <t>00000481</t>
  </si>
  <si>
    <t>4156029908 (6721)</t>
  </si>
  <si>
    <t>00000482</t>
  </si>
  <si>
    <t>4156034301 (4650)</t>
  </si>
  <si>
    <t>00000483</t>
  </si>
  <si>
    <t>4156031659 (5309)</t>
  </si>
  <si>
    <t>00000484</t>
  </si>
  <si>
    <t>4156022847 (1543)</t>
  </si>
  <si>
    <t>00000485</t>
  </si>
  <si>
    <t>4156029913 (6741)</t>
  </si>
  <si>
    <t>00000486</t>
  </si>
  <si>
    <t>4156006382 (6751)</t>
  </si>
  <si>
    <t>00000487</t>
  </si>
  <si>
    <t>4156031688 (3438)</t>
  </si>
  <si>
    <t>00000488</t>
  </si>
  <si>
    <t>4156146774 (4990)</t>
  </si>
  <si>
    <t>00000489</t>
  </si>
  <si>
    <t>4156029241 (4990)</t>
  </si>
  <si>
    <t>00000490</t>
  </si>
  <si>
    <t>4156141610 (6172)</t>
  </si>
  <si>
    <t>00000491</t>
  </si>
  <si>
    <t>4156029643 (6172)</t>
  </si>
  <si>
    <t>00000492</t>
  </si>
  <si>
    <t>4156029529 (5935)</t>
  </si>
  <si>
    <t>00000493</t>
  </si>
  <si>
    <t>4156029448 (5887)</t>
  </si>
  <si>
    <t>00000494</t>
  </si>
  <si>
    <t>4156035007 (2A27)</t>
  </si>
  <si>
    <t>00000495</t>
  </si>
  <si>
    <t>4156024934 (5322)</t>
  </si>
  <si>
    <t>00000496</t>
  </si>
  <si>
    <t>4156029999 (6910)</t>
  </si>
  <si>
    <t>00000497</t>
  </si>
  <si>
    <t>4156170900 (5135)</t>
  </si>
  <si>
    <t>00000498</t>
  </si>
  <si>
    <t>4155899457 (5135)</t>
  </si>
  <si>
    <t>00000499</t>
  </si>
  <si>
    <t>4156034974 (5881)</t>
  </si>
  <si>
    <t>00000500</t>
  </si>
  <si>
    <t>4156029204 (4796)</t>
  </si>
  <si>
    <t>00000501</t>
  </si>
  <si>
    <t>4156014877 (3268)</t>
  </si>
  <si>
    <t>00000502</t>
  </si>
  <si>
    <t>4156149534 (3451)</t>
  </si>
  <si>
    <t>00000503</t>
  </si>
  <si>
    <t>4156029093 (3451)</t>
  </si>
  <si>
    <t>00000504</t>
  </si>
  <si>
    <t>4156208489 (5178)</t>
  </si>
  <si>
    <t>00000505</t>
  </si>
  <si>
    <t>4156029298 (5178)</t>
  </si>
  <si>
    <t>00000506</t>
  </si>
  <si>
    <t>4156029612 (6071)</t>
  </si>
  <si>
    <t>00000507</t>
  </si>
  <si>
    <t>4156032284 (5797)</t>
  </si>
  <si>
    <t>00000508</t>
  </si>
  <si>
    <t>4156058795 (5890)</t>
  </si>
  <si>
    <t>00000509</t>
  </si>
  <si>
    <t>4156029588 (5967)</t>
  </si>
  <si>
    <t>00000510</t>
  </si>
  <si>
    <t>4156031914 (5967)</t>
  </si>
  <si>
    <t>00000511</t>
  </si>
  <si>
    <t>4156062905 (1618)</t>
  </si>
  <si>
    <t>00000512</t>
  </si>
  <si>
    <t>4156148886 (5849)</t>
  </si>
  <si>
    <t>00000513</t>
  </si>
  <si>
    <t>4156029376 (5762)</t>
  </si>
  <si>
    <t>00000514</t>
  </si>
  <si>
    <t>4156029804 (6522)</t>
  </si>
  <si>
    <t>00000515</t>
  </si>
  <si>
    <t>4156060363 (1537)</t>
  </si>
  <si>
    <t>00000516</t>
  </si>
  <si>
    <t>4156059885 (4738)</t>
  </si>
  <si>
    <t>00000517</t>
  </si>
  <si>
    <t>4156150144 (3432)</t>
  </si>
  <si>
    <t>00000518</t>
  </si>
  <si>
    <t>4156072090 (6586)</t>
  </si>
  <si>
    <t>00000519</t>
  </si>
  <si>
    <t>4156039755 (4702)</t>
  </si>
  <si>
    <t>00000520</t>
  </si>
  <si>
    <t>4156177602 (5917)</t>
  </si>
  <si>
    <t>00000521</t>
  </si>
  <si>
    <t>4156067537 (4725)</t>
  </si>
  <si>
    <t>00000522</t>
  </si>
  <si>
    <t>4156061946 (6865)</t>
  </si>
  <si>
    <t>00000523</t>
  </si>
  <si>
    <t>4156073287 (4759)</t>
  </si>
  <si>
    <t>00000524</t>
  </si>
  <si>
    <t>4156059309 (5143)</t>
  </si>
  <si>
    <t>00000525</t>
  </si>
  <si>
    <t>4156039790 (6790)</t>
  </si>
  <si>
    <t>00000526</t>
  </si>
  <si>
    <t>4156071478 (4642)</t>
  </si>
  <si>
    <t>00000527</t>
  </si>
  <si>
    <t>4156041412 (5646)</t>
  </si>
  <si>
    <t>00000528</t>
  </si>
  <si>
    <t>4156071971 (1629)</t>
  </si>
  <si>
    <t>00000529</t>
  </si>
  <si>
    <t>4156023386 (3717)</t>
  </si>
  <si>
    <t>00000530</t>
  </si>
  <si>
    <t>4156213576 (5802)</t>
  </si>
  <si>
    <t>00000531</t>
  </si>
  <si>
    <t>4156059380 (3525)</t>
  </si>
  <si>
    <t>00000532</t>
  </si>
  <si>
    <t>4156058167 (6467)</t>
  </si>
  <si>
    <t>00000533</t>
  </si>
  <si>
    <t>4156071508 (4069)</t>
  </si>
  <si>
    <t>00000534</t>
  </si>
  <si>
    <t>4156041886 (6787)</t>
  </si>
  <si>
    <t>00000535</t>
  </si>
  <si>
    <t>4156063660 (5716)</t>
  </si>
  <si>
    <t>00000536</t>
  </si>
  <si>
    <t>4156072454 (4692)</t>
  </si>
  <si>
    <t>00000537</t>
  </si>
  <si>
    <t>4156066398 (1605)</t>
  </si>
  <si>
    <t>00000538</t>
  </si>
  <si>
    <t>4156059784 (5696)</t>
  </si>
  <si>
    <t>00000539</t>
  </si>
  <si>
    <t>4156071012 (5900)</t>
  </si>
  <si>
    <t>00000540</t>
  </si>
  <si>
    <t>4156078067 (5937)</t>
  </si>
  <si>
    <t>00000541</t>
  </si>
  <si>
    <t>4156072821 (3839)</t>
  </si>
  <si>
    <t>00000542</t>
  </si>
  <si>
    <t>4156167373 (5926)</t>
  </si>
  <si>
    <t>00000543</t>
  </si>
  <si>
    <t>4156030315 (5926)</t>
  </si>
  <si>
    <t>00000544</t>
  </si>
  <si>
    <t>4156059753 (4115)</t>
  </si>
  <si>
    <t>00000545</t>
  </si>
  <si>
    <t>4156066641 (5623)</t>
  </si>
  <si>
    <t>00000546</t>
  </si>
  <si>
    <t>4156040202 (4329)</t>
  </si>
  <si>
    <t>00000547</t>
  </si>
  <si>
    <t>4156040686 (5738)</t>
  </si>
  <si>
    <t>00000548</t>
  </si>
  <si>
    <t>4156039992 (3823)</t>
  </si>
  <si>
    <t>00000549</t>
  </si>
  <si>
    <t>4156040130 (4507)</t>
  </si>
  <si>
    <t>00000550</t>
  </si>
  <si>
    <t>4156040629 (6167)</t>
  </si>
  <si>
    <t>00000551</t>
  </si>
  <si>
    <t>4156040684 (6695)</t>
  </si>
  <si>
    <t>00000552</t>
  </si>
  <si>
    <t>4156039951 (3614)</t>
  </si>
  <si>
    <t>00000553</t>
  </si>
  <si>
    <t>4156043243 (6641)</t>
  </si>
  <si>
    <t>00000554</t>
  </si>
  <si>
    <t>4156040505 (5568)</t>
  </si>
  <si>
    <t>00000555</t>
  </si>
  <si>
    <t>4156072662 (1619)</t>
  </si>
  <si>
    <t>00000556</t>
  </si>
  <si>
    <t>4156040425 (5264)</t>
  </si>
  <si>
    <t>00000557</t>
  </si>
  <si>
    <t>4156040358 (5030)</t>
  </si>
  <si>
    <t>00000558</t>
  </si>
  <si>
    <t>4155874156 (2AP0)</t>
  </si>
  <si>
    <t>00000559</t>
  </si>
  <si>
    <t>4156204441 (6175)</t>
  </si>
  <si>
    <t>00000560</t>
  </si>
  <si>
    <t>4156042985 (6175)</t>
  </si>
  <si>
    <t>00000561</t>
  </si>
  <si>
    <t>4156040638 (5575)</t>
  </si>
  <si>
    <t>00000562</t>
  </si>
  <si>
    <t>4156040700 (6112)</t>
  </si>
  <si>
    <t>00000563</t>
  </si>
  <si>
    <t>4156212052 (5642)</t>
  </si>
  <si>
    <t>00000564</t>
  </si>
  <si>
    <t>4156040671 (5642)</t>
  </si>
  <si>
    <t>00000565</t>
  </si>
  <si>
    <t>4156210157 (4971)</t>
  </si>
  <si>
    <t>00000566</t>
  </si>
  <si>
    <t>4156040430 (4971)</t>
  </si>
  <si>
    <t>00000567</t>
  </si>
  <si>
    <t>4156040726 (6378)</t>
  </si>
  <si>
    <t>00000568</t>
  </si>
  <si>
    <t>4155800090 (4483)</t>
  </si>
  <si>
    <t>00000569</t>
  </si>
  <si>
    <t>4156040147 (4142)</t>
  </si>
  <si>
    <t>00000570</t>
  </si>
  <si>
    <t>4156029921 (6758)</t>
  </si>
  <si>
    <t>00000571</t>
  </si>
  <si>
    <t>4156029239 (4982)</t>
  </si>
  <si>
    <t>00000572</t>
  </si>
  <si>
    <t>4156029404 (5843)</t>
  </si>
  <si>
    <t>00000573</t>
  </si>
  <si>
    <t>4156041800 (5676)</t>
  </si>
  <si>
    <t>00000574</t>
  </si>
  <si>
    <t>4156108461 (5880)</t>
  </si>
  <si>
    <t>00000575</t>
  </si>
  <si>
    <t>4156136816 (5713)</t>
  </si>
  <si>
    <t>00000576</t>
  </si>
  <si>
    <t>4156029340 (5713)</t>
  </si>
  <si>
    <t>00000577</t>
  </si>
  <si>
    <t>4156122933 (4127)</t>
  </si>
  <si>
    <t>00000578</t>
  </si>
  <si>
    <t>4156094635 (3550)</t>
  </si>
  <si>
    <t>00000579</t>
  </si>
  <si>
    <t>4156096986 (4626)</t>
  </si>
  <si>
    <t>00000580</t>
  </si>
  <si>
    <t>4156194749 (6630)</t>
  </si>
  <si>
    <t>00000581</t>
  </si>
  <si>
    <t>4156194838 (6630)</t>
  </si>
  <si>
    <t>00000582</t>
  </si>
  <si>
    <t>4156107369 (3161)</t>
  </si>
  <si>
    <t>00000583</t>
  </si>
  <si>
    <t>4156106073 (4102)</t>
  </si>
  <si>
    <t>00000584</t>
  </si>
  <si>
    <t>4156099220 (5496)</t>
  </si>
  <si>
    <t>00000585</t>
  </si>
  <si>
    <t>4156121421 (3233)</t>
  </si>
  <si>
    <t>00000586</t>
  </si>
  <si>
    <t>4156080323 (3367)</t>
  </si>
  <si>
    <t>00000587</t>
  </si>
  <si>
    <t>4156121920 (3336)</t>
  </si>
  <si>
    <t>00000588</t>
  </si>
  <si>
    <t>4156078687 (3732)</t>
  </si>
  <si>
    <t>00000589</t>
  </si>
  <si>
    <t>4156098943 (5010)</t>
  </si>
  <si>
    <t>00000590</t>
  </si>
  <si>
    <t>4156076116 (5160)</t>
  </si>
  <si>
    <t>00000591</t>
  </si>
  <si>
    <t>4156070476 (4283)</t>
  </si>
  <si>
    <t>00000592</t>
  </si>
  <si>
    <t>4156113908 (6460)</t>
  </si>
  <si>
    <t>00000593</t>
  </si>
  <si>
    <t>4156122470 (6595)</t>
  </si>
  <si>
    <t>00000594</t>
  </si>
  <si>
    <t>4156099326 (5656)</t>
  </si>
  <si>
    <t>00000595</t>
  </si>
  <si>
    <t>4155972368(6472)</t>
  </si>
  <si>
    <t>00000596</t>
  </si>
  <si>
    <t>4156179827</t>
  </si>
  <si>
    <t>00000597</t>
  </si>
  <si>
    <t>4156181083</t>
  </si>
  <si>
    <t>00000598</t>
  </si>
  <si>
    <t>4156180175</t>
  </si>
  <si>
    <t>00000599</t>
  </si>
  <si>
    <t>4156180235</t>
  </si>
  <si>
    <t>00000600</t>
  </si>
  <si>
    <t>4156179574</t>
  </si>
  <si>
    <t>00000601</t>
  </si>
  <si>
    <t>4156181593</t>
  </si>
  <si>
    <t>00000602</t>
  </si>
  <si>
    <t>4156179806</t>
  </si>
  <si>
    <t>00000603</t>
  </si>
  <si>
    <t>4156179611</t>
  </si>
  <si>
    <t>00000604</t>
  </si>
  <si>
    <t>4156180238</t>
  </si>
  <si>
    <t>00000605</t>
  </si>
  <si>
    <t>4156179561</t>
  </si>
  <si>
    <t>00000606</t>
  </si>
  <si>
    <t>4156179792</t>
  </si>
  <si>
    <t>00000607</t>
  </si>
  <si>
    <t>4156181539</t>
  </si>
  <si>
    <t>00000608</t>
  </si>
  <si>
    <t>4156180700</t>
  </si>
  <si>
    <t>00000609</t>
  </si>
  <si>
    <t>4156181590</t>
  </si>
  <si>
    <t>00000610</t>
  </si>
  <si>
    <t>4156179638</t>
  </si>
  <si>
    <t>00000611</t>
  </si>
  <si>
    <t>4156179904</t>
  </si>
  <si>
    <t>00000612</t>
  </si>
  <si>
    <t>4156179789</t>
  </si>
  <si>
    <t>00000613</t>
  </si>
  <si>
    <t>4156180091</t>
  </si>
  <si>
    <t>00000614</t>
  </si>
  <si>
    <t>4156180697</t>
  </si>
  <si>
    <t>00000615</t>
  </si>
  <si>
    <t>4156180431</t>
  </si>
  <si>
    <t>00000616</t>
  </si>
  <si>
    <t>4156180725</t>
  </si>
  <si>
    <t>00000617</t>
  </si>
  <si>
    <t>4156179660</t>
  </si>
  <si>
    <t>00000618</t>
  </si>
  <si>
    <t>4156180056</t>
  </si>
  <si>
    <t>00000619</t>
  </si>
  <si>
    <t>4156181791</t>
  </si>
  <si>
    <t>00000620</t>
  </si>
  <si>
    <t>4156179576</t>
  </si>
  <si>
    <t>00000621</t>
  </si>
  <si>
    <t>4156181535</t>
  </si>
  <si>
    <t>00000622</t>
  </si>
  <si>
    <t>4156180180</t>
  </si>
  <si>
    <t>00000623</t>
  </si>
  <si>
    <t>4156181570</t>
  </si>
  <si>
    <t>00000624</t>
  </si>
  <si>
    <t>4156181973</t>
  </si>
  <si>
    <t>00000625</t>
  </si>
  <si>
    <t>4156180202</t>
  </si>
  <si>
    <t>00000626</t>
  </si>
  <si>
    <t>4156181571</t>
  </si>
  <si>
    <t>00000627</t>
  </si>
  <si>
    <t>4156181511</t>
  </si>
  <si>
    <t>00000628</t>
  </si>
  <si>
    <t>4156180504</t>
  </si>
  <si>
    <t>00000629</t>
  </si>
  <si>
    <t>4156180330</t>
  </si>
  <si>
    <t>00000630</t>
  </si>
  <si>
    <t>4156181180</t>
  </si>
  <si>
    <t>00000631</t>
  </si>
  <si>
    <t>4156181403</t>
  </si>
  <si>
    <t>00000632</t>
  </si>
  <si>
    <t>4156181074</t>
  </si>
  <si>
    <t>00000633</t>
  </si>
  <si>
    <t>4156182122</t>
  </si>
  <si>
    <t>00000634</t>
  </si>
  <si>
    <t>4156180236</t>
  </si>
  <si>
    <t>00000635</t>
  </si>
  <si>
    <t>4156180731</t>
  </si>
  <si>
    <t>00000636</t>
  </si>
  <si>
    <t>4156180508</t>
  </si>
  <si>
    <t>00000637</t>
  </si>
  <si>
    <t>4156181737</t>
  </si>
  <si>
    <t>00000638</t>
  </si>
  <si>
    <t>4156180978</t>
  </si>
  <si>
    <t>00000639</t>
  </si>
  <si>
    <t>4156180994</t>
  </si>
  <si>
    <t>00000640</t>
  </si>
  <si>
    <t>4156179793</t>
  </si>
  <si>
    <t>00000641</t>
  </si>
  <si>
    <t>4156181212</t>
  </si>
  <si>
    <t>00000642</t>
  </si>
  <si>
    <t>4156180144</t>
  </si>
  <si>
    <t>00000643</t>
  </si>
  <si>
    <t>4156179618</t>
  </si>
  <si>
    <t>00000644</t>
  </si>
  <si>
    <t>4156180260</t>
  </si>
  <si>
    <t>00000645</t>
  </si>
  <si>
    <t>4156181417</t>
  </si>
  <si>
    <t>00000646</t>
  </si>
  <si>
    <t>4156181655</t>
  </si>
  <si>
    <t>00000647</t>
  </si>
  <si>
    <t>4155964361</t>
  </si>
  <si>
    <t>00000648</t>
  </si>
  <si>
    <t>4156181568</t>
  </si>
  <si>
    <t>00000649</t>
  </si>
  <si>
    <t>4156180650</t>
  </si>
  <si>
    <t>00000650</t>
  </si>
  <si>
    <t>4156180404</t>
  </si>
  <si>
    <t>00000651</t>
  </si>
  <si>
    <t>4156181000</t>
  </si>
  <si>
    <t>00000652</t>
  </si>
  <si>
    <t>4156168980</t>
  </si>
  <si>
    <t>00000653</t>
  </si>
  <si>
    <t>4156180485</t>
  </si>
  <si>
    <t>00000654</t>
  </si>
  <si>
    <t>4156181101</t>
  </si>
  <si>
    <t>00000655</t>
  </si>
  <si>
    <t>4156180892</t>
  </si>
  <si>
    <t>00000656</t>
  </si>
  <si>
    <t>4156179811</t>
  </si>
  <si>
    <t>00000657</t>
  </si>
  <si>
    <t>4156180664</t>
  </si>
  <si>
    <t>00000658</t>
  </si>
  <si>
    <t>4156181061</t>
  </si>
  <si>
    <t>00000659</t>
  </si>
  <si>
    <t>4156180087</t>
  </si>
  <si>
    <t>00000660</t>
  </si>
  <si>
    <t>4156180358</t>
  </si>
  <si>
    <t>00000661</t>
  </si>
  <si>
    <t>4156181478</t>
  </si>
  <si>
    <t>00000662</t>
  </si>
  <si>
    <t>4156180363</t>
  </si>
  <si>
    <t>00000663</t>
  </si>
  <si>
    <t>4156179657</t>
  </si>
  <si>
    <t>00000664</t>
  </si>
  <si>
    <t>4156181886</t>
  </si>
  <si>
    <t>00000665</t>
  </si>
  <si>
    <t>4156179663</t>
  </si>
  <si>
    <t>00000666</t>
  </si>
  <si>
    <t>4156181335</t>
  </si>
  <si>
    <t>00000667</t>
  </si>
  <si>
    <t>4156179931</t>
  </si>
  <si>
    <t>00000668</t>
  </si>
  <si>
    <t>4156180996</t>
  </si>
  <si>
    <t>00000669</t>
  </si>
  <si>
    <t>4156182172</t>
  </si>
  <si>
    <t>00000670</t>
  </si>
  <si>
    <t>4156179974</t>
  </si>
  <si>
    <t>00000671</t>
  </si>
  <si>
    <t>4156181619</t>
  </si>
  <si>
    <t>00000672</t>
  </si>
  <si>
    <t>4156181268</t>
  </si>
  <si>
    <t>00000673</t>
  </si>
  <si>
    <t>4156180312</t>
  </si>
  <si>
    <t>00000674</t>
  </si>
  <si>
    <t>4156180412</t>
  </si>
  <si>
    <t>00000675</t>
  </si>
  <si>
    <t>4156181505</t>
  </si>
  <si>
    <t>00000676</t>
  </si>
  <si>
    <t>4156180382</t>
  </si>
  <si>
    <t>00000677</t>
  </si>
  <si>
    <t>4156180177</t>
  </si>
  <si>
    <t>00000678</t>
  </si>
  <si>
    <t>4156181430</t>
  </si>
  <si>
    <t>00000679</t>
  </si>
  <si>
    <t>4156181315</t>
  </si>
  <si>
    <t>00000680</t>
  </si>
  <si>
    <t>4156179850</t>
  </si>
  <si>
    <t>00000681</t>
  </si>
  <si>
    <t>4156179832</t>
  </si>
  <si>
    <t>00000682</t>
  </si>
  <si>
    <t>4156180627</t>
  </si>
  <si>
    <t>00000683</t>
  </si>
  <si>
    <t>4156181510</t>
  </si>
  <si>
    <t>00000684</t>
  </si>
  <si>
    <t>4156179588</t>
  </si>
  <si>
    <t>00000685</t>
  </si>
  <si>
    <t>4156181427</t>
  </si>
  <si>
    <t>00000686</t>
  </si>
  <si>
    <t>4156179585</t>
  </si>
  <si>
    <t>00000687</t>
  </si>
  <si>
    <t>4156181103</t>
  </si>
  <si>
    <t>00000688</t>
  </si>
  <si>
    <t>4156179876</t>
  </si>
  <si>
    <t>00000689</t>
  </si>
  <si>
    <t>4156179710</t>
  </si>
  <si>
    <t>00000690</t>
  </si>
  <si>
    <t>4156180377</t>
  </si>
  <si>
    <t>00000691</t>
  </si>
  <si>
    <t>4156181566</t>
  </si>
  <si>
    <t>00000692</t>
  </si>
  <si>
    <t>4155958496</t>
  </si>
  <si>
    <t>00000693</t>
  </si>
  <si>
    <t>4156180885</t>
  </si>
  <si>
    <t>00000694</t>
  </si>
  <si>
    <t>4156180669</t>
  </si>
  <si>
    <t>00000695</t>
  </si>
  <si>
    <t>4156179755</t>
  </si>
  <si>
    <t>00000696</t>
  </si>
  <si>
    <t>4156181694</t>
  </si>
  <si>
    <t>00000697</t>
  </si>
  <si>
    <t>4156180309</t>
  </si>
  <si>
    <t>00000698</t>
  </si>
  <si>
    <t>4156179559</t>
  </si>
  <si>
    <t>00000699</t>
  </si>
  <si>
    <t>4156179912</t>
  </si>
  <si>
    <t>00000700</t>
  </si>
  <si>
    <t>4156181320</t>
  </si>
  <si>
    <t>00000701</t>
  </si>
  <si>
    <t>4156180933</t>
  </si>
  <si>
    <t>00000702</t>
  </si>
  <si>
    <t>4156181397</t>
  </si>
  <si>
    <t>00000703</t>
  </si>
  <si>
    <t>4156179704</t>
  </si>
  <si>
    <t>00000704</t>
  </si>
  <si>
    <t>4156180327</t>
  </si>
  <si>
    <t>00000705</t>
  </si>
  <si>
    <t>4156179743</t>
  </si>
  <si>
    <t>00000706</t>
  </si>
  <si>
    <t>4156180512</t>
  </si>
  <si>
    <t>00000707</t>
  </si>
  <si>
    <t>4156180625</t>
  </si>
  <si>
    <t>00000708</t>
  </si>
  <si>
    <t>4156182085</t>
  </si>
  <si>
    <t>00000709</t>
  </si>
  <si>
    <t>4156180054</t>
  </si>
  <si>
    <t>00000710</t>
  </si>
  <si>
    <t>4156180023</t>
  </si>
  <si>
    <t>00000711</t>
  </si>
  <si>
    <t>4156180630</t>
  </si>
  <si>
    <t>00000712</t>
  </si>
  <si>
    <t>4156179640</t>
  </si>
  <si>
    <t>00000713</t>
  </si>
  <si>
    <t>4156179976</t>
  </si>
  <si>
    <t>00000714</t>
  </si>
  <si>
    <t>4156179853</t>
  </si>
  <si>
    <t>00000715</t>
  </si>
  <si>
    <t>4156180703</t>
  </si>
  <si>
    <t>00000716</t>
  </si>
  <si>
    <t>4156179586</t>
  </si>
  <si>
    <t>00000717</t>
  </si>
  <si>
    <t>4156180651</t>
  </si>
  <si>
    <t>00000718</t>
  </si>
  <si>
    <t>4156194573(6693)</t>
  </si>
  <si>
    <t>00000719</t>
  </si>
  <si>
    <t>4156228668(3808)</t>
  </si>
  <si>
    <t>00000720</t>
  </si>
  <si>
    <t>4156210010(4228)</t>
  </si>
  <si>
    <t>00000721</t>
  </si>
  <si>
    <t>4156227041(4195)</t>
  </si>
  <si>
    <t>00000722</t>
  </si>
  <si>
    <t>4156231823(4204)</t>
  </si>
  <si>
    <t>00000723</t>
  </si>
  <si>
    <t>4156200777(6716)</t>
  </si>
  <si>
    <t>00000724</t>
  </si>
  <si>
    <t>4156203459(4182)</t>
  </si>
  <si>
    <t>00000725</t>
  </si>
  <si>
    <t>4156237149(6266)</t>
  </si>
  <si>
    <t>00000726</t>
  </si>
  <si>
    <t>4156201790(3855)</t>
  </si>
  <si>
    <t>00000727</t>
  </si>
  <si>
    <t>4156198757(4209)</t>
  </si>
  <si>
    <t>00000728</t>
  </si>
  <si>
    <t>4156210351(3920)</t>
  </si>
  <si>
    <t>00000729</t>
  </si>
  <si>
    <t>4156218369(5212)</t>
  </si>
  <si>
    <t>00000730</t>
  </si>
  <si>
    <t>4156209877(4472)</t>
  </si>
  <si>
    <t>00000731</t>
  </si>
  <si>
    <t>4156194219(3800)</t>
  </si>
  <si>
    <t>00000732</t>
  </si>
  <si>
    <t>4156190210(5626)</t>
  </si>
  <si>
    <t>00000733</t>
  </si>
  <si>
    <t>4156230710(4401)</t>
  </si>
  <si>
    <t>00000734</t>
  </si>
  <si>
    <t>4156192889(6654)</t>
  </si>
  <si>
    <t>00000735</t>
  </si>
  <si>
    <t>4156226033(3669)</t>
  </si>
  <si>
    <t>00000736</t>
  </si>
  <si>
    <t>4156240963 (4120)</t>
  </si>
  <si>
    <t>00000737</t>
  </si>
  <si>
    <t>4156012439</t>
  </si>
  <si>
    <t>00000738</t>
  </si>
  <si>
    <t>4156202409</t>
  </si>
  <si>
    <t>00000739</t>
  </si>
  <si>
    <t>4156191659</t>
  </si>
  <si>
    <t>00000740</t>
  </si>
  <si>
    <t>4156236238</t>
  </si>
  <si>
    <t>00000741</t>
  </si>
  <si>
    <t>4156194041</t>
  </si>
  <si>
    <t>00000742</t>
  </si>
  <si>
    <t>4901060925 (1262) ĐN</t>
  </si>
  <si>
    <t>00000743</t>
  </si>
  <si>
    <t>4155917051 (2AH7) ĐN</t>
  </si>
  <si>
    <t>00000744</t>
  </si>
  <si>
    <t>4155918052 (4894) ĐN</t>
  </si>
  <si>
    <t>00000745</t>
  </si>
  <si>
    <t>4155917112 (2AI4) ĐN</t>
  </si>
  <si>
    <t>00000746</t>
  </si>
  <si>
    <t>4155918800 (5217) ĐN</t>
  </si>
  <si>
    <t>00000747</t>
  </si>
  <si>
    <t>4155919465 (6457) ĐN</t>
  </si>
  <si>
    <t>00000748</t>
  </si>
  <si>
    <t>4155907482 (1682) ĐN</t>
  </si>
  <si>
    <t>00000749</t>
  </si>
  <si>
    <t>4155917276 (2AO7) ĐN</t>
  </si>
  <si>
    <t>00000750</t>
  </si>
  <si>
    <t>4155918568 (5033) ĐN</t>
  </si>
  <si>
    <t>00000751</t>
  </si>
  <si>
    <t>4155919606 (6638) ĐN</t>
  </si>
  <si>
    <t>CHI NHÁNH KON TUM - CÔNG TY CỔ PHẦN DỊCH VỤ THƯƠNG MẠI TỔNG HỢP WINCOMMERCE</t>
  </si>
  <si>
    <t>0104918404-014</t>
  </si>
  <si>
    <t>00000752</t>
  </si>
  <si>
    <t>4155919934 (6963) ĐN</t>
  </si>
  <si>
    <t>00000753</t>
  </si>
  <si>
    <t>4155916839 (2AB8) ĐN</t>
  </si>
  <si>
    <t>00000754</t>
  </si>
  <si>
    <t>4155919742 (6720) ĐN</t>
  </si>
  <si>
    <t>00000755</t>
  </si>
  <si>
    <t>4155916907 (2AC1) ĐN</t>
  </si>
  <si>
    <t>00000756</t>
  </si>
  <si>
    <t>4155919621 (6640) ĐN</t>
  </si>
  <si>
    <t>00000757</t>
  </si>
  <si>
    <t>4155918204 (4900) ĐN</t>
  </si>
  <si>
    <t>00000758</t>
  </si>
  <si>
    <t>4155917717 (4624) ĐN</t>
  </si>
  <si>
    <t>00000759</t>
  </si>
  <si>
    <t>4155919412 (6412) ĐN</t>
  </si>
  <si>
    <t>00000760</t>
  </si>
  <si>
    <t>4155919343 (6361) ĐN</t>
  </si>
  <si>
    <t>00000761</t>
  </si>
  <si>
    <t>4155916976 (2AH5) ĐN</t>
  </si>
  <si>
    <t>00000762</t>
  </si>
  <si>
    <t>4155919873 (6904) ĐN</t>
  </si>
  <si>
    <t>00000763</t>
  </si>
  <si>
    <t>4156000229 (1623) ĐN</t>
  </si>
  <si>
    <t>00000764</t>
  </si>
  <si>
    <t>4155918349 (4910) ĐN</t>
  </si>
  <si>
    <t>00000765</t>
  </si>
  <si>
    <t>4155916931 (2AD2) ĐN</t>
  </si>
  <si>
    <t>00000766</t>
  </si>
  <si>
    <t>4155917255 (2AO5) ĐN</t>
  </si>
  <si>
    <t>00000767</t>
  </si>
  <si>
    <t>4155916663 (2A94) ĐN</t>
  </si>
  <si>
    <t>00000768</t>
  </si>
  <si>
    <t>4156010242 (1546) ĐN</t>
  </si>
  <si>
    <t>00000769</t>
  </si>
  <si>
    <t>4155917413 (2AS4) ĐN</t>
  </si>
  <si>
    <t>00000770</t>
  </si>
  <si>
    <t>4155916553 (2A44) ĐN</t>
  </si>
  <si>
    <t>00000771</t>
  </si>
  <si>
    <t>4155919516 (6555) ĐN</t>
  </si>
  <si>
    <t>00000772</t>
  </si>
  <si>
    <t>4155919838 (6902) ĐN</t>
  </si>
  <si>
    <t>00000773</t>
  </si>
  <si>
    <t>4155919115 (6183) ĐN</t>
  </si>
  <si>
    <t>00000774</t>
  </si>
  <si>
    <t>4155917219 (2AN6) ĐN</t>
  </si>
  <si>
    <t>00000775</t>
  </si>
  <si>
    <t>4155918265 (4907) ĐN</t>
  </si>
  <si>
    <t>00000776</t>
  </si>
  <si>
    <t>4155919723 (6700) ĐN</t>
  </si>
  <si>
    <t>00000777</t>
  </si>
  <si>
    <t>4156004465 (1607) ĐN</t>
  </si>
  <si>
    <t>00000778</t>
  </si>
  <si>
    <t>4155919047 (6161) ĐN</t>
  </si>
  <si>
    <t>00000779</t>
  </si>
  <si>
    <t>4156019387 (1515) ĐN</t>
  </si>
  <si>
    <t>00000780</t>
  </si>
  <si>
    <t>4155919665 (6648) ĐN</t>
  </si>
  <si>
    <t>00000781</t>
  </si>
  <si>
    <t>4155919940 (6972) ĐN</t>
  </si>
  <si>
    <t>00000782</t>
  </si>
  <si>
    <t>4155919594 (6599) ĐN</t>
  </si>
  <si>
    <t>00000783</t>
  </si>
  <si>
    <t>4156088741(1526)</t>
  </si>
  <si>
    <t>00000784</t>
  </si>
  <si>
    <t>4156079932(1529)</t>
  </si>
  <si>
    <t>00000785</t>
  </si>
  <si>
    <t>4156122757(2AE0)</t>
  </si>
  <si>
    <t>00000786</t>
  </si>
  <si>
    <t>4156145868(3359)</t>
  </si>
  <si>
    <t>00000787</t>
  </si>
  <si>
    <t>4156123045(3425)</t>
  </si>
  <si>
    <t>00000788</t>
  </si>
  <si>
    <t>4156151457(3612)</t>
  </si>
  <si>
    <t>00000789</t>
  </si>
  <si>
    <t>4156146257(3771)</t>
  </si>
  <si>
    <t>00000790</t>
  </si>
  <si>
    <t>4156142819(3788)</t>
  </si>
  <si>
    <t>00000791</t>
  </si>
  <si>
    <t>4156106075(4224)</t>
  </si>
  <si>
    <t>00000792</t>
  </si>
  <si>
    <t>4156152256(4530)</t>
  </si>
  <si>
    <t>00000793</t>
  </si>
  <si>
    <t>4156150265(4661)</t>
  </si>
  <si>
    <t>00000794</t>
  </si>
  <si>
    <t>4156150247(4743)</t>
  </si>
  <si>
    <t>00000795</t>
  </si>
  <si>
    <t>4156041283(5118)</t>
  </si>
  <si>
    <t>CHI NHÁNH BẾN TRE- CÔNG TY CỔ PHẦN DỊCH VỤ THƯƠNG MẠI TỔNG HỢP WINCOMMERCE</t>
  </si>
  <si>
    <t>0104918404-067</t>
  </si>
  <si>
    <t>00000796</t>
  </si>
  <si>
    <t>4156090370(5211)</t>
  </si>
  <si>
    <t>00000797</t>
  </si>
  <si>
    <t>4156105744(5232)</t>
  </si>
  <si>
    <t>00000798</t>
  </si>
  <si>
    <t>4155825097(5648)</t>
  </si>
  <si>
    <t>00000799</t>
  </si>
  <si>
    <t>4156107245(6029)</t>
  </si>
  <si>
    <t>00000800</t>
  </si>
  <si>
    <t>4156151082(6391)</t>
  </si>
  <si>
    <t>00000801</t>
  </si>
  <si>
    <t>4156119598(6404)</t>
  </si>
  <si>
    <t>00000802</t>
  </si>
  <si>
    <t>4156151122(6519)</t>
  </si>
  <si>
    <t>00000803</t>
  </si>
  <si>
    <t>4156147866(6589)</t>
  </si>
  <si>
    <t>00000804</t>
  </si>
  <si>
    <t>4156141572(6590)</t>
  </si>
  <si>
    <t>00000805</t>
  </si>
  <si>
    <t>4156143371(6932)</t>
  </si>
  <si>
    <t>00000806</t>
  </si>
  <si>
    <t>4156136836(1595)</t>
  </si>
  <si>
    <t>CHI NHÁNH VĨNH LONG - CÔNG TY CỔ PHẦN DỊCH VỤ THƯƠNG MẠI TỔNG HỢP WINCOMMERCE</t>
  </si>
  <si>
    <t>0104918404-019</t>
  </si>
  <si>
    <t>00000807</t>
  </si>
  <si>
    <t>4156129564(1602)</t>
  </si>
  <si>
    <t>00000808</t>
  </si>
  <si>
    <t>4156177882(2AE1)</t>
  </si>
  <si>
    <t>00000809</t>
  </si>
  <si>
    <t>4156175721(4675)</t>
  </si>
  <si>
    <t>00000810</t>
  </si>
  <si>
    <t>4156035034(4787)</t>
  </si>
  <si>
    <t>00000811</t>
  </si>
  <si>
    <t>4156063494(4921)</t>
  </si>
  <si>
    <t>00000812</t>
  </si>
  <si>
    <t>4156120700(5148)</t>
  </si>
  <si>
    <t>00000813</t>
  </si>
  <si>
    <t>4156032225(5253)</t>
  </si>
  <si>
    <t>CHI NHÁNH SÓC TRĂNG - CÔNG TY CỔ PHẦN DỊCH VỤ THƯƠNG MẠI TỔNG HỢP WINCOMMERCE</t>
  </si>
  <si>
    <t>0104918404-066</t>
  </si>
  <si>
    <t>00000814</t>
  </si>
  <si>
    <t>4156138287(5450)</t>
  </si>
  <si>
    <t>00000815</t>
  </si>
  <si>
    <t>4156191433(5551)</t>
  </si>
  <si>
    <t>00000816</t>
  </si>
  <si>
    <t>4156142640(6241)</t>
  </si>
  <si>
    <t>Nhóm HHDV : 4. Hàng hóa, dịch vụ chịu thuế suất thuế GTGT 10% (564 )</t>
  </si>
  <si>
    <t>00000300</t>
  </si>
  <si>
    <t>4156230328</t>
  </si>
  <si>
    <t>Ngày 05 tháng 01 năm 2024</t>
  </si>
  <si>
    <t>Nhóm HHDV : 4. Hàng hóa, dịch vụ chịu thuế suất thuế GTGT 10% (224 )</t>
  </si>
  <si>
    <t>00000917</t>
  </si>
  <si>
    <t>4156169649</t>
  </si>
  <si>
    <t>00000918</t>
  </si>
  <si>
    <t>4156193523</t>
  </si>
  <si>
    <t>00000919</t>
  </si>
  <si>
    <t>4156159425</t>
  </si>
  <si>
    <t>00000920</t>
  </si>
  <si>
    <t>4156188281</t>
  </si>
  <si>
    <t>00000921</t>
  </si>
  <si>
    <t>4156124679</t>
  </si>
  <si>
    <t>00000922</t>
  </si>
  <si>
    <t>4156194355</t>
  </si>
  <si>
    <t>00000923</t>
  </si>
  <si>
    <t>4156138279</t>
  </si>
  <si>
    <t>00000924</t>
  </si>
  <si>
    <t>4156134282</t>
  </si>
  <si>
    <t>00000925</t>
  </si>
  <si>
    <t>4156124973</t>
  </si>
  <si>
    <t>00000926</t>
  </si>
  <si>
    <t>4156137183</t>
  </si>
  <si>
    <t>00000927</t>
  </si>
  <si>
    <t>4156133076</t>
  </si>
  <si>
    <t>00000928</t>
  </si>
  <si>
    <t>4156146420</t>
  </si>
  <si>
    <t>00000929</t>
  </si>
  <si>
    <t>4156150601</t>
  </si>
  <si>
    <t>00000930</t>
  </si>
  <si>
    <t>4156139457</t>
  </si>
  <si>
    <t>00000931</t>
  </si>
  <si>
    <t>4156135940</t>
  </si>
  <si>
    <t>00000932</t>
  </si>
  <si>
    <t>4156135567</t>
  </si>
  <si>
    <t>00000933</t>
  </si>
  <si>
    <t>4156140405</t>
  </si>
  <si>
    <t>00000934</t>
  </si>
  <si>
    <t>4156136118</t>
  </si>
  <si>
    <t>00000935</t>
  </si>
  <si>
    <t>4156140802</t>
  </si>
  <si>
    <t>00000936</t>
  </si>
  <si>
    <t>4156189299</t>
  </si>
  <si>
    <t>00000937</t>
  </si>
  <si>
    <t>4156166589</t>
  </si>
  <si>
    <t>00000938</t>
  </si>
  <si>
    <t>4156170183</t>
  </si>
  <si>
    <t>00000939</t>
  </si>
  <si>
    <t>4156141710</t>
  </si>
  <si>
    <t>00000940</t>
  </si>
  <si>
    <t>4156135277</t>
  </si>
  <si>
    <t>00000941</t>
  </si>
  <si>
    <t>4156140771</t>
  </si>
  <si>
    <t>00000942</t>
  </si>
  <si>
    <t>4156138891</t>
  </si>
  <si>
    <t>00000943</t>
  </si>
  <si>
    <t>4156030066</t>
  </si>
  <si>
    <t>00000944</t>
  </si>
  <si>
    <t>4156209714</t>
  </si>
  <si>
    <t>00000945</t>
  </si>
  <si>
    <t>4156040996</t>
  </si>
  <si>
    <t>00000946</t>
  </si>
  <si>
    <t>4156060178</t>
  </si>
  <si>
    <t>00000947</t>
  </si>
  <si>
    <t>4156013235</t>
  </si>
  <si>
    <t>00000948</t>
  </si>
  <si>
    <t>4156029465</t>
  </si>
  <si>
    <t>00000949</t>
  </si>
  <si>
    <t>4156107026</t>
  </si>
  <si>
    <t>00000950</t>
  </si>
  <si>
    <t>4156041071</t>
  </si>
  <si>
    <t>00000951</t>
  </si>
  <si>
    <t>4156109581</t>
  </si>
  <si>
    <t>00000952</t>
  </si>
  <si>
    <t>4156144389</t>
  </si>
  <si>
    <t>00000953</t>
  </si>
  <si>
    <t>4156085651</t>
  </si>
  <si>
    <t>00000954</t>
  </si>
  <si>
    <t>4156135803</t>
  </si>
  <si>
    <t>00000955</t>
  </si>
  <si>
    <t>4156086408</t>
  </si>
  <si>
    <t>00000956</t>
  </si>
  <si>
    <t>4156232882</t>
  </si>
  <si>
    <t>00000957</t>
  </si>
  <si>
    <t>4156059608</t>
  </si>
  <si>
    <t>00000958</t>
  </si>
  <si>
    <t>4156093673</t>
  </si>
  <si>
    <t>00000959</t>
  </si>
  <si>
    <t>4156155253</t>
  </si>
  <si>
    <t>00000960</t>
  </si>
  <si>
    <t>4156075622</t>
  </si>
  <si>
    <t>00000961</t>
  </si>
  <si>
    <t>4156057849</t>
  </si>
  <si>
    <t>00000962</t>
  </si>
  <si>
    <t>4156181559</t>
  </si>
  <si>
    <t>00000963</t>
  </si>
  <si>
    <t>4156038416</t>
  </si>
  <si>
    <t>00000964</t>
  </si>
  <si>
    <t>4156109287</t>
  </si>
  <si>
    <t>00000965</t>
  </si>
  <si>
    <t>4155957474</t>
  </si>
  <si>
    <t>00000966</t>
  </si>
  <si>
    <t>4156233319</t>
  </si>
  <si>
    <t>00000967</t>
  </si>
  <si>
    <t>4156320598</t>
  </si>
  <si>
    <t>00000968</t>
  </si>
  <si>
    <t>4156256551</t>
  </si>
  <si>
    <t>00000969</t>
  </si>
  <si>
    <t>4156232372</t>
  </si>
  <si>
    <t>00000970</t>
  </si>
  <si>
    <t>4156256549</t>
  </si>
  <si>
    <t>00000971</t>
  </si>
  <si>
    <t>4156235551</t>
  </si>
  <si>
    <t>00000972</t>
  </si>
  <si>
    <t>4156237460</t>
  </si>
  <si>
    <t>00000973</t>
  </si>
  <si>
    <t>4155874574</t>
  </si>
  <si>
    <t>00000974</t>
  </si>
  <si>
    <t>4156242010</t>
  </si>
  <si>
    <t>00000975</t>
  </si>
  <si>
    <t>4156267124</t>
  </si>
  <si>
    <t>00000976</t>
  </si>
  <si>
    <t>4156232094</t>
  </si>
  <si>
    <t>00000977</t>
  </si>
  <si>
    <t>4156231923</t>
  </si>
  <si>
    <t>00000978</t>
  </si>
  <si>
    <t>4156235899</t>
  </si>
  <si>
    <t>00000979</t>
  </si>
  <si>
    <t>4156234863</t>
  </si>
  <si>
    <t>00000980</t>
  </si>
  <si>
    <t>4156235550</t>
  </si>
  <si>
    <t>00000981</t>
  </si>
  <si>
    <t>4156259204</t>
  </si>
  <si>
    <t>00000982</t>
  </si>
  <si>
    <t>4156242291</t>
  </si>
  <si>
    <t>00000983</t>
  </si>
  <si>
    <t>4156242378</t>
  </si>
  <si>
    <t>00000984</t>
  </si>
  <si>
    <t>4156239281</t>
  </si>
  <si>
    <t>00000985</t>
  </si>
  <si>
    <t>4156241386</t>
  </si>
  <si>
    <t>00000986</t>
  </si>
  <si>
    <t>4156238434</t>
  </si>
  <si>
    <t>00000987</t>
  </si>
  <si>
    <t>4156239495</t>
  </si>
  <si>
    <t>00000988</t>
  </si>
  <si>
    <t>4156276499</t>
  </si>
  <si>
    <t>00000989</t>
  </si>
  <si>
    <t>4156259374</t>
  </si>
  <si>
    <t>00000990</t>
  </si>
  <si>
    <t>4156239743</t>
  </si>
  <si>
    <t>00000991</t>
  </si>
  <si>
    <t>4156236167</t>
  </si>
  <si>
    <t>00000992</t>
  </si>
  <si>
    <t>4156236721</t>
  </si>
  <si>
    <t>00000993</t>
  </si>
  <si>
    <t>4156236044</t>
  </si>
  <si>
    <t>00000994</t>
  </si>
  <si>
    <t>4156240875</t>
  </si>
  <si>
    <t>00000995</t>
  </si>
  <si>
    <t>4156245554</t>
  </si>
  <si>
    <t>00000996</t>
  </si>
  <si>
    <t>4156253807</t>
  </si>
  <si>
    <t>00000997</t>
  </si>
  <si>
    <t>4156237416</t>
  </si>
  <si>
    <t>00000998</t>
  </si>
  <si>
    <t>4156237695</t>
  </si>
  <si>
    <t>00000999</t>
  </si>
  <si>
    <t>4156226544</t>
  </si>
  <si>
    <t>00001000</t>
  </si>
  <si>
    <t>4156227562</t>
  </si>
  <si>
    <t>00001001</t>
  </si>
  <si>
    <t>4156239976</t>
  </si>
  <si>
    <t>00001002</t>
  </si>
  <si>
    <t>4156239768</t>
  </si>
  <si>
    <t>00001003</t>
  </si>
  <si>
    <t>4156241252</t>
  </si>
  <si>
    <t>00001004</t>
  </si>
  <si>
    <t>4156308882</t>
  </si>
  <si>
    <t>00001005</t>
  </si>
  <si>
    <t>4156224048</t>
  </si>
  <si>
    <t>00001006</t>
  </si>
  <si>
    <t>4156230575</t>
  </si>
  <si>
    <t>00001007</t>
  </si>
  <si>
    <t>4156237588</t>
  </si>
  <si>
    <t>00001008</t>
  </si>
  <si>
    <t>4156235236</t>
  </si>
  <si>
    <t>00001009</t>
  </si>
  <si>
    <t>4156137845</t>
  </si>
  <si>
    <t>00001010</t>
  </si>
  <si>
    <t>4156137874</t>
  </si>
  <si>
    <t>00001011</t>
  </si>
  <si>
    <t>4156137875</t>
  </si>
  <si>
    <t>00001012</t>
  </si>
  <si>
    <t>4156137877</t>
  </si>
  <si>
    <t>00001013</t>
  </si>
  <si>
    <t>4156137830</t>
  </si>
  <si>
    <t>00001014</t>
  </si>
  <si>
    <t>4156137832</t>
  </si>
  <si>
    <t>00001015</t>
  </si>
  <si>
    <t>4156151058</t>
  </si>
  <si>
    <t>00001016</t>
  </si>
  <si>
    <t>4156135627</t>
  </si>
  <si>
    <t>00001017</t>
  </si>
  <si>
    <t>4156134816</t>
  </si>
  <si>
    <t>00001018</t>
  </si>
  <si>
    <t>4156093805</t>
  </si>
  <si>
    <t>00001019</t>
  </si>
  <si>
    <t>4156081829</t>
  </si>
  <si>
    <t>00001020</t>
  </si>
  <si>
    <t>4156204564</t>
  </si>
  <si>
    <t>00001021</t>
  </si>
  <si>
    <t>4156119707</t>
  </si>
  <si>
    <t>00001022</t>
  </si>
  <si>
    <t>4156117780</t>
  </si>
  <si>
    <t>00001023</t>
  </si>
  <si>
    <t>4156079685</t>
  </si>
  <si>
    <t>00001024</t>
  </si>
  <si>
    <t>4156137848</t>
  </si>
  <si>
    <t>00001025</t>
  </si>
  <si>
    <t>4156175998</t>
  </si>
  <si>
    <t>00001026</t>
  </si>
  <si>
    <t>4156193540</t>
  </si>
  <si>
    <t>00001027</t>
  </si>
  <si>
    <t>4156207842</t>
  </si>
  <si>
    <t>00001028</t>
  </si>
  <si>
    <t>4156205553</t>
  </si>
  <si>
    <t>00001029</t>
  </si>
  <si>
    <t>4156224065</t>
  </si>
  <si>
    <t>00001030</t>
  </si>
  <si>
    <t>4156191320</t>
  </si>
  <si>
    <t>00001031</t>
  </si>
  <si>
    <t>4156146994</t>
  </si>
  <si>
    <t>00001032</t>
  </si>
  <si>
    <t>4156260606</t>
  </si>
  <si>
    <t>00001033</t>
  </si>
  <si>
    <t>4156246266</t>
  </si>
  <si>
    <t>00001034</t>
  </si>
  <si>
    <t>4156241717</t>
  </si>
  <si>
    <t>00001035</t>
  </si>
  <si>
    <t>4156264072</t>
  </si>
  <si>
    <t>00001036</t>
  </si>
  <si>
    <t>4156240904</t>
  </si>
  <si>
    <t>00001037</t>
  </si>
  <si>
    <t>4156242992</t>
  </si>
  <si>
    <t>00001038</t>
  </si>
  <si>
    <t>4156269036</t>
  </si>
  <si>
    <t>00001039</t>
  </si>
  <si>
    <t>4156253716</t>
  </si>
  <si>
    <t>00001040</t>
  </si>
  <si>
    <t>4156241695</t>
  </si>
  <si>
    <t>00001041</t>
  </si>
  <si>
    <t>4156168942</t>
  </si>
  <si>
    <t>00001042</t>
  </si>
  <si>
    <t>4156057328</t>
  </si>
  <si>
    <t>00001043</t>
  </si>
  <si>
    <t>4156140768</t>
  </si>
  <si>
    <t>00001045</t>
  </si>
  <si>
    <t>4156224633</t>
  </si>
  <si>
    <t>00001046</t>
  </si>
  <si>
    <t>4156135008</t>
  </si>
  <si>
    <t>00001047</t>
  </si>
  <si>
    <t>4156138466</t>
  </si>
  <si>
    <t>00001048</t>
  </si>
  <si>
    <t>4156189358</t>
  </si>
  <si>
    <t>00001049</t>
  </si>
  <si>
    <t>4156196410</t>
  </si>
  <si>
    <t>00001050</t>
  </si>
  <si>
    <t>4156200779</t>
  </si>
  <si>
    <t>00001051</t>
  </si>
  <si>
    <t>4156204695</t>
  </si>
  <si>
    <t>00001052</t>
  </si>
  <si>
    <t>4156203309</t>
  </si>
  <si>
    <t>00001053</t>
  </si>
  <si>
    <t>4156208459</t>
  </si>
  <si>
    <t>00001054</t>
  </si>
  <si>
    <t>4156221769</t>
  </si>
  <si>
    <t>00001055</t>
  </si>
  <si>
    <t>4156220663</t>
  </si>
  <si>
    <t>00001056</t>
  </si>
  <si>
    <t>4156171873</t>
  </si>
  <si>
    <t>00001057</t>
  </si>
  <si>
    <t>4156148721</t>
  </si>
  <si>
    <t>00001058</t>
  </si>
  <si>
    <t>4156135965</t>
  </si>
  <si>
    <t>00001059</t>
  </si>
  <si>
    <t>4156203403</t>
  </si>
  <si>
    <t>00001060</t>
  </si>
  <si>
    <t>4156209493</t>
  </si>
  <si>
    <t>00001061</t>
  </si>
  <si>
    <t>4156204757</t>
  </si>
  <si>
    <t>00001062</t>
  </si>
  <si>
    <t>4156150408</t>
  </si>
  <si>
    <t>00001063</t>
  </si>
  <si>
    <t>4156159182</t>
  </si>
  <si>
    <t>00001064</t>
  </si>
  <si>
    <t>4156140428</t>
  </si>
  <si>
    <t>00001065</t>
  </si>
  <si>
    <t>4156177321</t>
  </si>
  <si>
    <t>00001066</t>
  </si>
  <si>
    <t>4156155910</t>
  </si>
  <si>
    <t>00001067</t>
  </si>
  <si>
    <t>4156180233</t>
  </si>
  <si>
    <t>00001068</t>
  </si>
  <si>
    <t>4156175761</t>
  </si>
  <si>
    <t>00001069</t>
  </si>
  <si>
    <t>4156172418</t>
  </si>
  <si>
    <t>00001070</t>
  </si>
  <si>
    <t>4156220759</t>
  </si>
  <si>
    <t>00001071</t>
  </si>
  <si>
    <t>4156218460</t>
  </si>
  <si>
    <t>00001072</t>
  </si>
  <si>
    <t>4156218242</t>
  </si>
  <si>
    <t>00001073</t>
  </si>
  <si>
    <t>4156171225</t>
  </si>
  <si>
    <t>00001074</t>
  </si>
  <si>
    <t>4156192621</t>
  </si>
  <si>
    <t>00001075</t>
  </si>
  <si>
    <t>4156170487</t>
  </si>
  <si>
    <t>00001076</t>
  </si>
  <si>
    <t>4156192145</t>
  </si>
  <si>
    <t>00001077</t>
  </si>
  <si>
    <t>4156169689</t>
  </si>
  <si>
    <t>00001078</t>
  </si>
  <si>
    <t>4156203947</t>
  </si>
  <si>
    <t>00001079</t>
  </si>
  <si>
    <t>4156207395</t>
  </si>
  <si>
    <t>00001080</t>
  </si>
  <si>
    <t>4156170127</t>
  </si>
  <si>
    <t>00001081</t>
  </si>
  <si>
    <t>4156207107</t>
  </si>
  <si>
    <t>00001082</t>
  </si>
  <si>
    <t>4156198761</t>
  </si>
  <si>
    <t>00001083</t>
  </si>
  <si>
    <t>4156187579</t>
  </si>
  <si>
    <t>00001084</t>
  </si>
  <si>
    <t>4156215400</t>
  </si>
  <si>
    <t>00001085</t>
  </si>
  <si>
    <t>4156237919</t>
  </si>
  <si>
    <t>00001086</t>
  </si>
  <si>
    <t>4156179085</t>
  </si>
  <si>
    <t>00001087</t>
  </si>
  <si>
    <t>4156220636</t>
  </si>
  <si>
    <t>00001088</t>
  </si>
  <si>
    <t>4156220967</t>
  </si>
  <si>
    <t>00001089</t>
  </si>
  <si>
    <t>4156070481</t>
  </si>
  <si>
    <t>00001090</t>
  </si>
  <si>
    <t>4156242843</t>
  </si>
  <si>
    <t>00001091</t>
  </si>
  <si>
    <t>4155691788</t>
  </si>
  <si>
    <t>00001092</t>
  </si>
  <si>
    <t>4156142950</t>
  </si>
  <si>
    <t>00001093</t>
  </si>
  <si>
    <t>4156094853</t>
  </si>
  <si>
    <t>00001094</t>
  </si>
  <si>
    <t>4156132736</t>
  </si>
  <si>
    <t>00001095</t>
  </si>
  <si>
    <t>4156166633</t>
  </si>
  <si>
    <t>00001096</t>
  </si>
  <si>
    <t>4156177368</t>
  </si>
  <si>
    <t>00001097</t>
  </si>
  <si>
    <t>4156207788</t>
  </si>
  <si>
    <t>00001098</t>
  </si>
  <si>
    <t>4156161711</t>
  </si>
  <si>
    <t>00001099</t>
  </si>
  <si>
    <t>4156186212</t>
  </si>
  <si>
    <t>00001100</t>
  </si>
  <si>
    <t>4156167766</t>
  </si>
  <si>
    <t>00001101</t>
  </si>
  <si>
    <t>4156216939</t>
  </si>
  <si>
    <t>00001102</t>
  </si>
  <si>
    <t>4156079938</t>
  </si>
  <si>
    <t>00001103</t>
  </si>
  <si>
    <t>4156120503</t>
  </si>
  <si>
    <t>00001104</t>
  </si>
  <si>
    <t>4156120037</t>
  </si>
  <si>
    <t>00001105</t>
  </si>
  <si>
    <t>4156174055</t>
  </si>
  <si>
    <t>00001106</t>
  </si>
  <si>
    <t>4156242750</t>
  </si>
  <si>
    <t>00001107</t>
  </si>
  <si>
    <t>4156241708</t>
  </si>
  <si>
    <t>00001108</t>
  </si>
  <si>
    <t>4156321751</t>
  </si>
  <si>
    <t>00001109</t>
  </si>
  <si>
    <t>4156313582</t>
  </si>
  <si>
    <t>00001110</t>
  </si>
  <si>
    <t>4156253658</t>
  </si>
  <si>
    <t>00001111</t>
  </si>
  <si>
    <t>4156253717</t>
  </si>
  <si>
    <t>00001112</t>
  </si>
  <si>
    <t>4156259926</t>
  </si>
  <si>
    <t>00001113</t>
  </si>
  <si>
    <t>4156246231</t>
  </si>
  <si>
    <t>00001114</t>
  </si>
  <si>
    <t>4156236126</t>
  </si>
  <si>
    <t>00001115</t>
  </si>
  <si>
    <t>4156261046</t>
  </si>
  <si>
    <t>00001116</t>
  </si>
  <si>
    <t>4156238381</t>
  </si>
  <si>
    <t>00001117</t>
  </si>
  <si>
    <t>4156255679</t>
  </si>
  <si>
    <t>00001118</t>
  </si>
  <si>
    <t>4156259662</t>
  </si>
  <si>
    <t>00001119</t>
  </si>
  <si>
    <t>4156284905</t>
  </si>
  <si>
    <t>00001120</t>
  </si>
  <si>
    <t>4156262483</t>
  </si>
  <si>
    <t>00001121</t>
  </si>
  <si>
    <t>4156263482</t>
  </si>
  <si>
    <t>00001122</t>
  </si>
  <si>
    <t>4156241861</t>
  </si>
  <si>
    <t>00001123</t>
  </si>
  <si>
    <t>4156292873</t>
  </si>
  <si>
    <t>00001124</t>
  </si>
  <si>
    <t>4156240092</t>
  </si>
  <si>
    <t>00001125</t>
  </si>
  <si>
    <t>4156243040</t>
  </si>
  <si>
    <t>00001126</t>
  </si>
  <si>
    <t>4156238382</t>
  </si>
  <si>
    <t>00001127</t>
  </si>
  <si>
    <t>4156253460</t>
  </si>
  <si>
    <t>00001128</t>
  </si>
  <si>
    <t>4156261221</t>
  </si>
  <si>
    <t>00001129</t>
  </si>
  <si>
    <t>4156304723</t>
  </si>
  <si>
    <t>00001130</t>
  </si>
  <si>
    <t>4156262678</t>
  </si>
  <si>
    <t>00001131</t>
  </si>
  <si>
    <t>4156239262</t>
  </si>
  <si>
    <t>00001132</t>
  </si>
  <si>
    <t>4156243010</t>
  </si>
  <si>
    <t>00001133</t>
  </si>
  <si>
    <t>4156253550</t>
  </si>
  <si>
    <t>00001134</t>
  </si>
  <si>
    <t>4156348166 (6660)</t>
  </si>
  <si>
    <t>00001135</t>
  </si>
  <si>
    <t>4154203306 (6751)</t>
  </si>
  <si>
    <t>00001136</t>
  </si>
  <si>
    <t>4154937378 (3572)</t>
  </si>
  <si>
    <t>00001137</t>
  </si>
  <si>
    <t>4156351363 (5760)</t>
  </si>
  <si>
    <t>CHI NHÁNH THÁI NGUYÊN - CÔNG TY CỔ PHẦN DỊCH VỤ THƯƠNG MẠI TỔNG HỢP WINCOMMERCE</t>
  </si>
  <si>
    <t>0104918404-059</t>
  </si>
  <si>
    <t>00001138</t>
  </si>
  <si>
    <t>4155814967(4818)</t>
  </si>
  <si>
    <t>00001139</t>
  </si>
  <si>
    <t>4155672047(6650)</t>
  </si>
  <si>
    <t>00001140</t>
  </si>
  <si>
    <t>4153775702 (6363)</t>
  </si>
  <si>
    <t>00001141</t>
  </si>
  <si>
    <t>4155591226 (2A73)</t>
  </si>
  <si>
    <t>Nhóm HHDV : 4. Hàng hóa, dịch vụ chịu thuế suất thuế GTGT 10% (67 )</t>
  </si>
  <si>
    <t>00001144</t>
  </si>
  <si>
    <t>4156219805(4468)</t>
  </si>
  <si>
    <t>00001145</t>
  </si>
  <si>
    <t>4156219745(4465)</t>
  </si>
  <si>
    <t>00001146</t>
  </si>
  <si>
    <t>4156218865(2AG7)</t>
  </si>
  <si>
    <t>00001147</t>
  </si>
  <si>
    <t>4156219204(3535)</t>
  </si>
  <si>
    <t>00001148</t>
  </si>
  <si>
    <t>4156219211(5241)</t>
  </si>
  <si>
    <t>00001149</t>
  </si>
  <si>
    <t>4156219144(4187)</t>
  </si>
  <si>
    <t>00001150</t>
  </si>
  <si>
    <t>4156219661(3807)</t>
  </si>
  <si>
    <t>00001151</t>
  </si>
  <si>
    <t>4156219003(5140)</t>
  </si>
  <si>
    <t>00001152</t>
  </si>
  <si>
    <t>4156219766(3810)</t>
  </si>
  <si>
    <t>00001153</t>
  </si>
  <si>
    <t>4156218795(4090)</t>
  </si>
  <si>
    <t>00001154</t>
  </si>
  <si>
    <t>4156218995(6383)</t>
  </si>
  <si>
    <t>00001155</t>
  </si>
  <si>
    <t>4156219333(3590)</t>
  </si>
  <si>
    <t>00001156</t>
  </si>
  <si>
    <t>4156219096(4186)</t>
  </si>
  <si>
    <t>00001157</t>
  </si>
  <si>
    <t>4156219183(6649)</t>
  </si>
  <si>
    <t>00001158</t>
  </si>
  <si>
    <t>4156219475(3626)</t>
  </si>
  <si>
    <t>00001159</t>
  </si>
  <si>
    <t>4156219261(3578)</t>
  </si>
  <si>
    <t>00001160</t>
  </si>
  <si>
    <t>4156218920(4948)</t>
  </si>
  <si>
    <t>00001161</t>
  </si>
  <si>
    <t>4156218998(4163)</t>
  </si>
  <si>
    <t>00001162</t>
  </si>
  <si>
    <t>4156219903(6034)</t>
  </si>
  <si>
    <t>00001163</t>
  </si>
  <si>
    <t>4156219624(3798)</t>
  </si>
  <si>
    <t>00001164</t>
  </si>
  <si>
    <t>4156219573(4399)</t>
  </si>
  <si>
    <t>00001165</t>
  </si>
  <si>
    <t>4156219601(5756)</t>
  </si>
  <si>
    <t>00001166</t>
  </si>
  <si>
    <t>4156218773(2A85)</t>
  </si>
  <si>
    <t>00001167</t>
  </si>
  <si>
    <t>4156219514(5626)</t>
  </si>
  <si>
    <t>00001168</t>
  </si>
  <si>
    <t>4156218723(3920)</t>
  </si>
  <si>
    <t>00001169</t>
  </si>
  <si>
    <t>4156219899(4472)</t>
  </si>
  <si>
    <t>00001170</t>
  </si>
  <si>
    <t>4156219520(3770)</t>
  </si>
  <si>
    <t>00001171</t>
  </si>
  <si>
    <t>4156219851(3855)</t>
  </si>
  <si>
    <t>00001172</t>
  </si>
  <si>
    <t>4156219434(6773)</t>
  </si>
  <si>
    <t>00001173</t>
  </si>
  <si>
    <t>4156219087(5194)</t>
  </si>
  <si>
    <t>00001174</t>
  </si>
  <si>
    <t>4156219956(6953)</t>
  </si>
  <si>
    <t>00001175</t>
  </si>
  <si>
    <t>4156219276(4228)</t>
  </si>
  <si>
    <t>00001176</t>
  </si>
  <si>
    <t>4156219873(6943)</t>
  </si>
  <si>
    <t>00001177</t>
  </si>
  <si>
    <t>4156219205(4204)</t>
  </si>
  <si>
    <t>00001178</t>
  </si>
  <si>
    <t>4156219152(3427)</t>
  </si>
  <si>
    <t>00001179</t>
  </si>
  <si>
    <t>4155959869</t>
  </si>
  <si>
    <t>00001180</t>
  </si>
  <si>
    <t>4156179590</t>
  </si>
  <si>
    <t>00001181</t>
  </si>
  <si>
    <t>4156241207</t>
  </si>
  <si>
    <t>00001182</t>
  </si>
  <si>
    <t>4156260833</t>
  </si>
  <si>
    <t>00001183</t>
  </si>
  <si>
    <t>4156263336</t>
  </si>
  <si>
    <t>00001184</t>
  </si>
  <si>
    <t>4156282300</t>
  </si>
  <si>
    <t>00001185</t>
  </si>
  <si>
    <t>4156278884</t>
  </si>
  <si>
    <t>00001186</t>
  </si>
  <si>
    <t>4156257187</t>
  </si>
  <si>
    <t>00001187</t>
  </si>
  <si>
    <t>4156260906</t>
  </si>
  <si>
    <t>00001188</t>
  </si>
  <si>
    <t>4156242372</t>
  </si>
  <si>
    <t>00001189</t>
  </si>
  <si>
    <t>4156334939</t>
  </si>
  <si>
    <t>00001190</t>
  </si>
  <si>
    <t>4156321226</t>
  </si>
  <si>
    <t>00001191</t>
  </si>
  <si>
    <t>4156302616 (3592)</t>
  </si>
  <si>
    <t>00001192</t>
  </si>
  <si>
    <t>4156306316(3671)</t>
  </si>
  <si>
    <t>00001193</t>
  </si>
  <si>
    <t>4156244849(6002)</t>
  </si>
  <si>
    <t>00001194</t>
  </si>
  <si>
    <t>4156259014(1560)</t>
  </si>
  <si>
    <t>00001204</t>
  </si>
  <si>
    <t>4156236155(1642)</t>
  </si>
  <si>
    <t>00001205</t>
  </si>
  <si>
    <t>4156150282(3050)</t>
  </si>
  <si>
    <t>00001206</t>
  </si>
  <si>
    <t>4156200845(5242)</t>
  </si>
  <si>
    <t>00001207</t>
  </si>
  <si>
    <t>4156217054(6354)</t>
  </si>
  <si>
    <t>00001208</t>
  </si>
  <si>
    <t>4156221007(6594)</t>
  </si>
  <si>
    <t>00001209</t>
  </si>
  <si>
    <t>4156191972(5481)</t>
  </si>
  <si>
    <t>00001210</t>
  </si>
  <si>
    <t>4156209733(6097)</t>
  </si>
  <si>
    <t>00001211</t>
  </si>
  <si>
    <t>4156212029(1679)</t>
  </si>
  <si>
    <t>00001212</t>
  </si>
  <si>
    <t>4156225709(3947)</t>
  </si>
  <si>
    <t>00001213</t>
  </si>
  <si>
    <t>4156236952(6841)</t>
  </si>
  <si>
    <t>00001214</t>
  </si>
  <si>
    <t>4156211412(6885)</t>
  </si>
  <si>
    <t>00001215</t>
  </si>
  <si>
    <t>4156214297(1518)</t>
  </si>
  <si>
    <t>00001216</t>
  </si>
  <si>
    <t>4156234624(1540)</t>
  </si>
  <si>
    <t>00001217</t>
  </si>
  <si>
    <t>4156210171(2AH6)</t>
  </si>
  <si>
    <t>00001218</t>
  </si>
  <si>
    <t>4156269317(4318)</t>
  </si>
  <si>
    <t>00001219</t>
  </si>
  <si>
    <t>4156231979(6657)</t>
  </si>
  <si>
    <t>4156007410</t>
  </si>
  <si>
    <t>4155973072</t>
  </si>
  <si>
    <t>4156094575</t>
  </si>
  <si>
    <t>4156121733</t>
  </si>
  <si>
    <t>4155817503</t>
  </si>
  <si>
    <t>4155911685</t>
  </si>
  <si>
    <t>4156057657</t>
  </si>
  <si>
    <t>4155552277</t>
  </si>
  <si>
    <t>4155912939</t>
  </si>
  <si>
    <t>4156058196</t>
  </si>
  <si>
    <t>4155879340</t>
  </si>
  <si>
    <t>4156063232</t>
  </si>
  <si>
    <t>4155818126</t>
  </si>
  <si>
    <t>4156029305</t>
  </si>
  <si>
    <t>4155613086</t>
  </si>
  <si>
    <t>4155611777</t>
  </si>
  <si>
    <t>4155899505</t>
  </si>
  <si>
    <t>4155899634</t>
  </si>
  <si>
    <t>4155899699</t>
  </si>
  <si>
    <t>4155899692</t>
  </si>
  <si>
    <t>4156160761</t>
  </si>
  <si>
    <t>4155612558</t>
  </si>
  <si>
    <t>4155612826</t>
  </si>
  <si>
    <t>4156238246</t>
  </si>
  <si>
    <t>4155899390</t>
  </si>
  <si>
    <t>4155438799</t>
  </si>
  <si>
    <t>4155898535</t>
  </si>
  <si>
    <t>4155799228</t>
  </si>
  <si>
    <t>4155899545</t>
  </si>
  <si>
    <t>4155899515</t>
  </si>
  <si>
    <t>4155998121</t>
  </si>
  <si>
    <t>4155256883</t>
  </si>
  <si>
    <t>4155899399</t>
  </si>
  <si>
    <t>4155256933</t>
  </si>
  <si>
    <t>4156061226</t>
  </si>
  <si>
    <t>4155612032</t>
  </si>
  <si>
    <t>4155908817</t>
  </si>
  <si>
    <t>4156058260</t>
  </si>
  <si>
    <t>4155899646</t>
  </si>
  <si>
    <t>4155899521</t>
  </si>
  <si>
    <t>4155947019</t>
  </si>
  <si>
    <t>4155925483</t>
  </si>
  <si>
    <t>4155899627</t>
  </si>
  <si>
    <t>4155899644</t>
  </si>
  <si>
    <t>4155913641</t>
  </si>
  <si>
    <t>4155913773</t>
  </si>
  <si>
    <t>4155946194</t>
  </si>
  <si>
    <t>4156056962</t>
  </si>
  <si>
    <t>4155932266</t>
  </si>
  <si>
    <t>4156057905</t>
  </si>
  <si>
    <t>4155965129</t>
  </si>
  <si>
    <t>4155923673</t>
  </si>
  <si>
    <t>4155998221</t>
  </si>
  <si>
    <t>4155899651</t>
  </si>
  <si>
    <t>4155899618</t>
  </si>
  <si>
    <t>4155899701</t>
  </si>
  <si>
    <t>4155899622</t>
  </si>
  <si>
    <t>4155899559</t>
  </si>
  <si>
    <t>4155899602</t>
  </si>
  <si>
    <t>4155899614</t>
  </si>
  <si>
    <t>4155899696</t>
  </si>
  <si>
    <t>4155683516</t>
  </si>
  <si>
    <t>4155819235</t>
  </si>
  <si>
    <t>4155899522</t>
  </si>
  <si>
    <t>4155899542</t>
  </si>
  <si>
    <t>4155899529</t>
  </si>
  <si>
    <t>4155991577</t>
  </si>
  <si>
    <t>4155989326</t>
  </si>
  <si>
    <t>4156000295</t>
  </si>
  <si>
    <t>4155999160</t>
  </si>
  <si>
    <t>4156006572</t>
  </si>
  <si>
    <t>4156006868</t>
  </si>
  <si>
    <t>4155999863</t>
  </si>
  <si>
    <t>4155907765</t>
  </si>
  <si>
    <t>4155908132</t>
  </si>
  <si>
    <t>4156004399</t>
  </si>
  <si>
    <t>4156032110</t>
  </si>
  <si>
    <t>4155998942</t>
  </si>
  <si>
    <t>4155911031</t>
  </si>
  <si>
    <t>4155819757</t>
  </si>
  <si>
    <t>4155587443</t>
  </si>
  <si>
    <t>4155920277</t>
  </si>
  <si>
    <t>4155998136</t>
  </si>
  <si>
    <t>4155999189</t>
  </si>
  <si>
    <t>4155992138</t>
  </si>
  <si>
    <t>4155997617</t>
  </si>
  <si>
    <t>4156083590</t>
  </si>
  <si>
    <t>4155920708</t>
  </si>
  <si>
    <t>4156005877</t>
  </si>
  <si>
    <t>4156014524</t>
  </si>
  <si>
    <t>4156029532</t>
  </si>
  <si>
    <t>4156021492</t>
  </si>
  <si>
    <t>4156143369</t>
  </si>
  <si>
    <t>4156029405</t>
  </si>
  <si>
    <t>4156109522</t>
  </si>
  <si>
    <t>4156029908</t>
  </si>
  <si>
    <t>4156034301</t>
  </si>
  <si>
    <t>4156031659</t>
  </si>
  <si>
    <t>4156022847</t>
  </si>
  <si>
    <t>4156029913</t>
  </si>
  <si>
    <t>4156006382</t>
  </si>
  <si>
    <t>4156031688</t>
  </si>
  <si>
    <t>4156146774</t>
  </si>
  <si>
    <t>4156029241</t>
  </si>
  <si>
    <t>4156141610</t>
  </si>
  <si>
    <t>4156029643</t>
  </si>
  <si>
    <t>4156029529</t>
  </si>
  <si>
    <t>4156029448</t>
  </si>
  <si>
    <t>4156035007</t>
  </si>
  <si>
    <t>4156024934</t>
  </si>
  <si>
    <t>4156029999</t>
  </si>
  <si>
    <t>4156170900</t>
  </si>
  <si>
    <t>4155899457</t>
  </si>
  <si>
    <t>4156034974</t>
  </si>
  <si>
    <t>4156029204</t>
  </si>
  <si>
    <t>4156014877</t>
  </si>
  <si>
    <t>4156149534</t>
  </si>
  <si>
    <t>4156029093</t>
  </si>
  <si>
    <t>4156208489</t>
  </si>
  <si>
    <t>4156029298</t>
  </si>
  <si>
    <t>4156029612</t>
  </si>
  <si>
    <t>4156032284</t>
  </si>
  <si>
    <t>4156058795</t>
  </si>
  <si>
    <t>4156029588</t>
  </si>
  <si>
    <t>4156031914</t>
  </si>
  <si>
    <t>4156062905</t>
  </si>
  <si>
    <t>4156148886</t>
  </si>
  <si>
    <t>4156029376</t>
  </si>
  <si>
    <t>4156029804</t>
  </si>
  <si>
    <t>4156060363</t>
  </si>
  <si>
    <t>4156059885</t>
  </si>
  <si>
    <t>4156150144</t>
  </si>
  <si>
    <t>4156072090</t>
  </si>
  <si>
    <t>4156039755</t>
  </si>
  <si>
    <t>4156177602</t>
  </si>
  <si>
    <t>4156067537</t>
  </si>
  <si>
    <t>4156061946</t>
  </si>
  <si>
    <t>4156073287</t>
  </si>
  <si>
    <t>4156059309</t>
  </si>
  <si>
    <t>4156039790</t>
  </si>
  <si>
    <t>4156071478</t>
  </si>
  <si>
    <t>4156041412</t>
  </si>
  <si>
    <t>4156071971</t>
  </si>
  <si>
    <t>4156023386</t>
  </si>
  <si>
    <t>4156213576</t>
  </si>
  <si>
    <t>4156059380</t>
  </si>
  <si>
    <t>4156058167</t>
  </si>
  <si>
    <t>4156071508</t>
  </si>
  <si>
    <t>4156041886</t>
  </si>
  <si>
    <t>4156063660</t>
  </si>
  <si>
    <t>4156072454</t>
  </si>
  <si>
    <t>4156066398</t>
  </si>
  <si>
    <t>4156059784</t>
  </si>
  <si>
    <t>4156071012</t>
  </si>
  <si>
    <t>4156078067</t>
  </si>
  <si>
    <t>4156072821</t>
  </si>
  <si>
    <t>4156167373</t>
  </si>
  <si>
    <t>4156030315</t>
  </si>
  <si>
    <t>4156059753</t>
  </si>
  <si>
    <t>4156066641</t>
  </si>
  <si>
    <t>4156040202</t>
  </si>
  <si>
    <t>4156040686</t>
  </si>
  <si>
    <t>4156039992</t>
  </si>
  <si>
    <t>4156040130</t>
  </si>
  <si>
    <t>4156040629</t>
  </si>
  <si>
    <t>4156040684</t>
  </si>
  <si>
    <t>4156039951</t>
  </si>
  <si>
    <t>4156043243</t>
  </si>
  <si>
    <t>4156040505</t>
  </si>
  <si>
    <t>4156072662</t>
  </si>
  <si>
    <t>4156040425</t>
  </si>
  <si>
    <t>4156040358</t>
  </si>
  <si>
    <t>4155874156</t>
  </si>
  <si>
    <t>4156204441</t>
  </si>
  <si>
    <t>4156042985</t>
  </si>
  <si>
    <t>4156040638</t>
  </si>
  <si>
    <t>4156040700</t>
  </si>
  <si>
    <t>4156212052</t>
  </si>
  <si>
    <t>4156040671</t>
  </si>
  <si>
    <t>4156210157</t>
  </si>
  <si>
    <t>4156040430</t>
  </si>
  <si>
    <t>4156040726</t>
  </si>
  <si>
    <t>4155800090</t>
  </si>
  <si>
    <t>4156040147</t>
  </si>
  <si>
    <t>4156029921</t>
  </si>
  <si>
    <t>4156029239</t>
  </si>
  <si>
    <t>4156029404</t>
  </si>
  <si>
    <t>4156041800</t>
  </si>
  <si>
    <t>4156108461</t>
  </si>
  <si>
    <t>4156136816</t>
  </si>
  <si>
    <t>4156029340</t>
  </si>
  <si>
    <t>4156122933</t>
  </si>
  <si>
    <t>4156094635</t>
  </si>
  <si>
    <t>4156096986</t>
  </si>
  <si>
    <t>4156194749</t>
  </si>
  <si>
    <t>4156194838</t>
  </si>
  <si>
    <t>4156107369</t>
  </si>
  <si>
    <t>4156106073</t>
  </si>
  <si>
    <t>4156099220</t>
  </si>
  <si>
    <t>4156121421</t>
  </si>
  <si>
    <t>4156080323</t>
  </si>
  <si>
    <t>4156121920</t>
  </si>
  <si>
    <t>4156078687</t>
  </si>
  <si>
    <t>4156098943</t>
  </si>
  <si>
    <t>4156076116</t>
  </si>
  <si>
    <t>4156070476</t>
  </si>
  <si>
    <t>4156113908</t>
  </si>
  <si>
    <t>4156122470</t>
  </si>
  <si>
    <t>4156099326</t>
  </si>
  <si>
    <t>4155972368</t>
  </si>
  <si>
    <t>4156194573</t>
  </si>
  <si>
    <t>4156228668</t>
  </si>
  <si>
    <t>4156210010</t>
  </si>
  <si>
    <t>4156227041</t>
  </si>
  <si>
    <t>4156231823</t>
  </si>
  <si>
    <t>4156200777</t>
  </si>
  <si>
    <t>4156203459</t>
  </si>
  <si>
    <t>4156237149</t>
  </si>
  <si>
    <t>4156201790</t>
  </si>
  <si>
    <t>4156198757</t>
  </si>
  <si>
    <t>4156210351</t>
  </si>
  <si>
    <t>4156218369</t>
  </si>
  <si>
    <t>4156209877</t>
  </si>
  <si>
    <t>4156194219</t>
  </si>
  <si>
    <t>4156190210</t>
  </si>
  <si>
    <t>4156230710</t>
  </si>
  <si>
    <t>4156192889</t>
  </si>
  <si>
    <t>4156226033</t>
  </si>
  <si>
    <t>4156240963</t>
  </si>
  <si>
    <t>4901060925</t>
  </si>
  <si>
    <t>4155917051</t>
  </si>
  <si>
    <t>4155918052</t>
  </si>
  <si>
    <t>4155917112</t>
  </si>
  <si>
    <t>4155918800</t>
  </si>
  <si>
    <t>4155919465</t>
  </si>
  <si>
    <t>4155907482</t>
  </si>
  <si>
    <t>4155917276</t>
  </si>
  <si>
    <t>4155918568</t>
  </si>
  <si>
    <t>4155919606</t>
  </si>
  <si>
    <t>4155919934</t>
  </si>
  <si>
    <t>4155916839</t>
  </si>
  <si>
    <t>4155919742</t>
  </si>
  <si>
    <t>4155916907</t>
  </si>
  <si>
    <t>4155919621</t>
  </si>
  <si>
    <t>4155918204</t>
  </si>
  <si>
    <t>4155917717</t>
  </si>
  <si>
    <t>4155919412</t>
  </si>
  <si>
    <t>4155919343</t>
  </si>
  <si>
    <t>4155916976</t>
  </si>
  <si>
    <t>4155919873</t>
  </si>
  <si>
    <t>4156000229</t>
  </si>
  <si>
    <t>4155918349</t>
  </si>
  <si>
    <t>4155916931</t>
  </si>
  <si>
    <t>4155917255</t>
  </si>
  <si>
    <t>4155916663</t>
  </si>
  <si>
    <t>4156010242</t>
  </si>
  <si>
    <t>4155917413</t>
  </si>
  <si>
    <t>4155916553</t>
  </si>
  <si>
    <t>4155919516</t>
  </si>
  <si>
    <t>4155919838</t>
  </si>
  <si>
    <t>4155919115</t>
  </si>
  <si>
    <t>4155917219</t>
  </si>
  <si>
    <t>4155918265</t>
  </si>
  <si>
    <t>4155919723</t>
  </si>
  <si>
    <t>4156004465</t>
  </si>
  <si>
    <t>4155919047</t>
  </si>
  <si>
    <t>4156019387</t>
  </si>
  <si>
    <t>4155919665</t>
  </si>
  <si>
    <t>4155919940</t>
  </si>
  <si>
    <t>4155919594</t>
  </si>
  <si>
    <t>4156088741</t>
  </si>
  <si>
    <t>4156079932</t>
  </si>
  <si>
    <t>4156122757</t>
  </si>
  <si>
    <t>4156145868</t>
  </si>
  <si>
    <t>4156123045</t>
  </si>
  <si>
    <t>4156151457</t>
  </si>
  <si>
    <t>4156146257</t>
  </si>
  <si>
    <t>4156142819</t>
  </si>
  <si>
    <t>4156106075</t>
  </si>
  <si>
    <t>4156152256</t>
  </si>
  <si>
    <t>4156150265</t>
  </si>
  <si>
    <t>4156150247</t>
  </si>
  <si>
    <t>4156041283</t>
  </si>
  <si>
    <t>4156090370</t>
  </si>
  <si>
    <t>4156105744</t>
  </si>
  <si>
    <t>4155825097</t>
  </si>
  <si>
    <t>4156107245</t>
  </si>
  <si>
    <t>4156151082</t>
  </si>
  <si>
    <t>4156119598</t>
  </si>
  <si>
    <t>4156151122</t>
  </si>
  <si>
    <t>4156147866</t>
  </si>
  <si>
    <t>4156141572</t>
  </si>
  <si>
    <t>4156143371</t>
  </si>
  <si>
    <t>4156136836</t>
  </si>
  <si>
    <t>4156129564</t>
  </si>
  <si>
    <t>4156177882</t>
  </si>
  <si>
    <t>4156175721</t>
  </si>
  <si>
    <t>4156035034</t>
  </si>
  <si>
    <t>4156063494</t>
  </si>
  <si>
    <t>4156120700</t>
  </si>
  <si>
    <t>4156032225</t>
  </si>
  <si>
    <t>4156138287</t>
  </si>
  <si>
    <t>4156191433</t>
  </si>
  <si>
    <t>4156142640</t>
  </si>
  <si>
    <t>4156348166</t>
  </si>
  <si>
    <t>4154203306</t>
  </si>
  <si>
    <t>4154937378</t>
  </si>
  <si>
    <t>4156351363</t>
  </si>
  <si>
    <t>4155814967</t>
  </si>
  <si>
    <t>4155672047</t>
  </si>
  <si>
    <t>4153775702</t>
  </si>
  <si>
    <t>4155591226</t>
  </si>
  <si>
    <t>4156219805</t>
  </si>
  <si>
    <t>4156219745</t>
  </si>
  <si>
    <t>4156218865</t>
  </si>
  <si>
    <t>4156219204</t>
  </si>
  <si>
    <t>4156219211</t>
  </si>
  <si>
    <t>4156219144</t>
  </si>
  <si>
    <t>4156219661</t>
  </si>
  <si>
    <t>4156219003</t>
  </si>
  <si>
    <t>4156219766</t>
  </si>
  <si>
    <t>4156218795</t>
  </si>
  <si>
    <t>4156218995</t>
  </si>
  <si>
    <t>4156219333</t>
  </si>
  <si>
    <t>4156219096</t>
  </si>
  <si>
    <t>4156219183</t>
  </si>
  <si>
    <t>4156219475</t>
  </si>
  <si>
    <t>4156219261</t>
  </si>
  <si>
    <t>4156218920</t>
  </si>
  <si>
    <t>4156218998</t>
  </si>
  <si>
    <t>4156219903</t>
  </si>
  <si>
    <t>4156219624</t>
  </si>
  <si>
    <t>4156219573</t>
  </si>
  <si>
    <t>4156219601</t>
  </si>
  <si>
    <t>4156218773</t>
  </si>
  <si>
    <t>4156219514</t>
  </si>
  <si>
    <t>4156218723</t>
  </si>
  <si>
    <t>4156219899</t>
  </si>
  <si>
    <t>4156219520</t>
  </si>
  <si>
    <t>4156219851</t>
  </si>
  <si>
    <t>4156219434</t>
  </si>
  <si>
    <t>4156219087</t>
  </si>
  <si>
    <t>4156219956</t>
  </si>
  <si>
    <t>4156219276</t>
  </si>
  <si>
    <t>4156219873</t>
  </si>
  <si>
    <t>4156219205</t>
  </si>
  <si>
    <t>4156219152</t>
  </si>
  <si>
    <t>4156302616</t>
  </si>
  <si>
    <t>4156306316</t>
  </si>
  <si>
    <t>4156244849</t>
  </si>
  <si>
    <t>4156259014</t>
  </si>
  <si>
    <t>4156236155</t>
  </si>
  <si>
    <t>4156150282</t>
  </si>
  <si>
    <t>4156200845</t>
  </si>
  <si>
    <t>4156217054</t>
  </si>
  <si>
    <t>4156221007</t>
  </si>
  <si>
    <t>4156191972</t>
  </si>
  <si>
    <t>4156209733</t>
  </si>
  <si>
    <t>4156212029</t>
  </si>
  <si>
    <t>4156225709</t>
  </si>
  <si>
    <t>4156236952</t>
  </si>
  <si>
    <t>4156211412</t>
  </si>
  <si>
    <t>4156214297</t>
  </si>
  <si>
    <t>4156234624</t>
  </si>
  <si>
    <t>4156210171</t>
  </si>
  <si>
    <t>4156269317</t>
  </si>
  <si>
    <t>4156231979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</si>
</sst>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165" fontId="14" fillId="4" borderId="0" xfId="1" applyNumberFormat="1" applyFont="1" applyFill="1"/>
    <xf numFmtId="165" fontId="14" fillId="4" borderId="0" xfId="2" applyNumberFormat="1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69"/>
  <sheetViews>
    <sheetView topLeftCell="A541" zoomScaleNormal="100" workbookViewId="0">
      <selection activeCell="B5" sqref="B5:G56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5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42578125" customWidth="1"/>
  </cols>
  <sheetData>
    <row r="1" spans="1:12" ht="18.75" x14ac:dyDescent="0.3">
      <c r="A1" s="86" t="s">
        <v>7</v>
      </c>
      <c r="B1" s="86"/>
      <c r="C1" s="86"/>
      <c r="D1" s="86"/>
      <c r="E1" s="86"/>
      <c r="F1" s="86"/>
      <c r="G1" s="86"/>
      <c r="H1" s="86"/>
      <c r="I1" s="86"/>
    </row>
    <row r="2" spans="1:12" x14ac:dyDescent="0.25">
      <c r="A2" s="87" t="s">
        <v>113</v>
      </c>
      <c r="B2" s="87"/>
      <c r="C2" s="87"/>
      <c r="D2" s="87"/>
      <c r="E2" s="87"/>
      <c r="F2" s="87"/>
      <c r="G2" s="87"/>
      <c r="H2" s="87"/>
      <c r="I2" s="87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1251</v>
      </c>
      <c r="F4" s="3"/>
      <c r="G4" s="3"/>
    </row>
    <row r="5" spans="1:12" outlineLevel="1" x14ac:dyDescent="0.25">
      <c r="A5" s="99"/>
      <c r="B5" s="100">
        <v>45295</v>
      </c>
      <c r="C5" s="101" t="s">
        <v>114</v>
      </c>
      <c r="D5" s="101" t="s">
        <v>115</v>
      </c>
      <c r="E5" s="101" t="s">
        <v>116</v>
      </c>
      <c r="F5" s="102">
        <v>555290</v>
      </c>
      <c r="G5" s="102">
        <v>44423</v>
      </c>
      <c r="H5" s="103" t="s">
        <v>22</v>
      </c>
      <c r="I5" s="101" t="s">
        <v>12</v>
      </c>
      <c r="J5" s="101" t="s">
        <v>8</v>
      </c>
      <c r="K5" s="104">
        <f>G5+F5</f>
        <v>599713</v>
      </c>
    </row>
    <row r="6" spans="1:12" outlineLevel="1" x14ac:dyDescent="0.25">
      <c r="A6" s="99"/>
      <c r="B6" s="100">
        <v>45295</v>
      </c>
      <c r="C6" s="101" t="s">
        <v>117</v>
      </c>
      <c r="D6" s="101" t="s">
        <v>115</v>
      </c>
      <c r="E6" s="101" t="s">
        <v>118</v>
      </c>
      <c r="F6" s="102">
        <v>2143150</v>
      </c>
      <c r="G6" s="102">
        <v>171452</v>
      </c>
      <c r="H6" s="103" t="s">
        <v>22</v>
      </c>
      <c r="I6" s="101" t="s">
        <v>12</v>
      </c>
      <c r="J6" s="101" t="s">
        <v>8</v>
      </c>
      <c r="K6" s="104">
        <f t="shared" ref="K6:K69" si="0">G6+F6</f>
        <v>2314602</v>
      </c>
      <c r="L6" s="85" t="str">
        <f>IF(C6-C5=1,"",C6-C5)</f>
        <v/>
      </c>
    </row>
    <row r="7" spans="1:12" outlineLevel="1" x14ac:dyDescent="0.25">
      <c r="A7" s="99"/>
      <c r="B7" s="100">
        <v>45295</v>
      </c>
      <c r="C7" s="101" t="s">
        <v>119</v>
      </c>
      <c r="D7" s="101" t="s">
        <v>115</v>
      </c>
      <c r="E7" s="101" t="s">
        <v>120</v>
      </c>
      <c r="F7" s="102">
        <v>2541300</v>
      </c>
      <c r="G7" s="102">
        <v>203304</v>
      </c>
      <c r="H7" s="103" t="s">
        <v>22</v>
      </c>
      <c r="I7" s="101" t="s">
        <v>12</v>
      </c>
      <c r="J7" s="101" t="s">
        <v>8</v>
      </c>
      <c r="K7" s="104">
        <f t="shared" si="0"/>
        <v>2744604</v>
      </c>
      <c r="L7" s="85" t="str">
        <f t="shared" ref="L7:L70" si="1">IF(C7-C6=1,"",C7-C6)</f>
        <v/>
      </c>
    </row>
    <row r="8" spans="1:12" outlineLevel="1" x14ac:dyDescent="0.25">
      <c r="A8" s="99"/>
      <c r="B8" s="100">
        <v>45295</v>
      </c>
      <c r="C8" s="101" t="s">
        <v>121</v>
      </c>
      <c r="D8" s="101" t="s">
        <v>115</v>
      </c>
      <c r="E8" s="101" t="s">
        <v>122</v>
      </c>
      <c r="F8" s="102">
        <v>1579960</v>
      </c>
      <c r="G8" s="102">
        <v>126397</v>
      </c>
      <c r="H8" s="103" t="s">
        <v>22</v>
      </c>
      <c r="I8" s="101" t="s">
        <v>12</v>
      </c>
      <c r="J8" s="101" t="s">
        <v>8</v>
      </c>
      <c r="K8" s="104">
        <f t="shared" si="0"/>
        <v>1706357</v>
      </c>
      <c r="L8" s="85" t="str">
        <f t="shared" si="1"/>
        <v/>
      </c>
    </row>
    <row r="9" spans="1:12" outlineLevel="1" x14ac:dyDescent="0.25">
      <c r="A9" s="99"/>
      <c r="B9" s="100">
        <v>45295</v>
      </c>
      <c r="C9" s="101" t="s">
        <v>123</v>
      </c>
      <c r="D9" s="101" t="s">
        <v>115</v>
      </c>
      <c r="E9" s="101" t="s">
        <v>124</v>
      </c>
      <c r="F9" s="102">
        <v>1821490</v>
      </c>
      <c r="G9" s="102">
        <v>145719</v>
      </c>
      <c r="H9" s="103" t="s">
        <v>22</v>
      </c>
      <c r="I9" s="101" t="s">
        <v>12</v>
      </c>
      <c r="J9" s="101" t="s">
        <v>8</v>
      </c>
      <c r="K9" s="104">
        <f t="shared" si="0"/>
        <v>1967209</v>
      </c>
      <c r="L9" s="85" t="str">
        <f t="shared" si="1"/>
        <v/>
      </c>
    </row>
    <row r="10" spans="1:12" outlineLevel="1" x14ac:dyDescent="0.25">
      <c r="A10" s="99"/>
      <c r="B10" s="100">
        <v>45295</v>
      </c>
      <c r="C10" s="101" t="s">
        <v>125</v>
      </c>
      <c r="D10" s="101" t="s">
        <v>115</v>
      </c>
      <c r="E10" s="101" t="s">
        <v>126</v>
      </c>
      <c r="F10" s="102">
        <v>848065</v>
      </c>
      <c r="G10" s="102">
        <v>67845</v>
      </c>
      <c r="H10" s="103" t="s">
        <v>22</v>
      </c>
      <c r="I10" s="101" t="s">
        <v>12</v>
      </c>
      <c r="J10" s="101" t="s">
        <v>8</v>
      </c>
      <c r="K10" s="104">
        <f t="shared" si="0"/>
        <v>915910</v>
      </c>
      <c r="L10" s="85" t="str">
        <f t="shared" si="1"/>
        <v/>
      </c>
    </row>
    <row r="11" spans="1:12" outlineLevel="1" x14ac:dyDescent="0.25">
      <c r="A11" s="99"/>
      <c r="B11" s="100">
        <v>45295</v>
      </c>
      <c r="C11" s="101" t="s">
        <v>127</v>
      </c>
      <c r="D11" s="101" t="s">
        <v>115</v>
      </c>
      <c r="E11" s="101" t="s">
        <v>128</v>
      </c>
      <c r="F11" s="102">
        <v>964310</v>
      </c>
      <c r="G11" s="102">
        <v>77145</v>
      </c>
      <c r="H11" s="103" t="s">
        <v>22</v>
      </c>
      <c r="I11" s="101" t="s">
        <v>12</v>
      </c>
      <c r="J11" s="101" t="s">
        <v>8</v>
      </c>
      <c r="K11" s="104">
        <f t="shared" si="0"/>
        <v>1041455</v>
      </c>
      <c r="L11" s="85" t="str">
        <f t="shared" si="1"/>
        <v/>
      </c>
    </row>
    <row r="12" spans="1:12" outlineLevel="1" x14ac:dyDescent="0.25">
      <c r="A12" s="99"/>
      <c r="B12" s="100">
        <v>45295</v>
      </c>
      <c r="C12" s="101" t="s">
        <v>129</v>
      </c>
      <c r="D12" s="101" t="s">
        <v>115</v>
      </c>
      <c r="E12" s="101" t="s">
        <v>130</v>
      </c>
      <c r="F12" s="102">
        <v>1101465</v>
      </c>
      <c r="G12" s="102">
        <v>88117</v>
      </c>
      <c r="H12" s="103" t="s">
        <v>22</v>
      </c>
      <c r="I12" s="101" t="s">
        <v>12</v>
      </c>
      <c r="J12" s="101" t="s">
        <v>8</v>
      </c>
      <c r="K12" s="104">
        <f t="shared" si="0"/>
        <v>1189582</v>
      </c>
      <c r="L12" s="85" t="str">
        <f t="shared" si="1"/>
        <v/>
      </c>
    </row>
    <row r="13" spans="1:12" outlineLevel="1" x14ac:dyDescent="0.25">
      <c r="A13" s="99"/>
      <c r="B13" s="100">
        <v>45295</v>
      </c>
      <c r="C13" s="101" t="s">
        <v>131</v>
      </c>
      <c r="D13" s="101" t="s">
        <v>115</v>
      </c>
      <c r="E13" s="101" t="s">
        <v>132</v>
      </c>
      <c r="F13" s="102">
        <v>1110580</v>
      </c>
      <c r="G13" s="102">
        <v>88846</v>
      </c>
      <c r="H13" s="103" t="s">
        <v>22</v>
      </c>
      <c r="I13" s="101" t="s">
        <v>12</v>
      </c>
      <c r="J13" s="101" t="s">
        <v>8</v>
      </c>
      <c r="K13" s="104">
        <f t="shared" si="0"/>
        <v>1199426</v>
      </c>
      <c r="L13" s="85" t="str">
        <f t="shared" si="1"/>
        <v/>
      </c>
    </row>
    <row r="14" spans="1:12" outlineLevel="1" x14ac:dyDescent="0.25">
      <c r="A14" s="99"/>
      <c r="B14" s="100">
        <v>45295</v>
      </c>
      <c r="C14" s="101" t="s">
        <v>133</v>
      </c>
      <c r="D14" s="101" t="s">
        <v>115</v>
      </c>
      <c r="E14" s="101" t="s">
        <v>134</v>
      </c>
      <c r="F14" s="102">
        <v>230000</v>
      </c>
      <c r="G14" s="102">
        <v>18400</v>
      </c>
      <c r="H14" s="103" t="s">
        <v>22</v>
      </c>
      <c r="I14" s="101" t="s">
        <v>12</v>
      </c>
      <c r="J14" s="101" t="s">
        <v>8</v>
      </c>
      <c r="K14" s="104">
        <f t="shared" si="0"/>
        <v>248400</v>
      </c>
      <c r="L14" s="85" t="str">
        <f t="shared" si="1"/>
        <v/>
      </c>
    </row>
    <row r="15" spans="1:12" outlineLevel="1" x14ac:dyDescent="0.25">
      <c r="A15" s="99"/>
      <c r="B15" s="100">
        <v>45295</v>
      </c>
      <c r="C15" s="101" t="s">
        <v>135</v>
      </c>
      <c r="D15" s="101" t="s">
        <v>115</v>
      </c>
      <c r="E15" s="101" t="s">
        <v>136</v>
      </c>
      <c r="F15" s="102">
        <v>2373775</v>
      </c>
      <c r="G15" s="102">
        <v>189902</v>
      </c>
      <c r="H15" s="103" t="s">
        <v>22</v>
      </c>
      <c r="I15" s="101" t="s">
        <v>12</v>
      </c>
      <c r="J15" s="101" t="s">
        <v>8</v>
      </c>
      <c r="K15" s="104">
        <f t="shared" si="0"/>
        <v>2563677</v>
      </c>
      <c r="L15" s="85" t="str">
        <f t="shared" si="1"/>
        <v/>
      </c>
    </row>
    <row r="16" spans="1:12" outlineLevel="1" x14ac:dyDescent="0.25">
      <c r="A16" s="99"/>
      <c r="B16" s="100">
        <v>45295</v>
      </c>
      <c r="C16" s="101" t="s">
        <v>137</v>
      </c>
      <c r="D16" s="101" t="s">
        <v>115</v>
      </c>
      <c r="E16" s="101" t="s">
        <v>138</v>
      </c>
      <c r="F16" s="102">
        <v>3887030</v>
      </c>
      <c r="G16" s="102">
        <v>310962</v>
      </c>
      <c r="H16" s="103" t="s">
        <v>22</v>
      </c>
      <c r="I16" s="101" t="s">
        <v>12</v>
      </c>
      <c r="J16" s="101" t="s">
        <v>8</v>
      </c>
      <c r="K16" s="104">
        <f t="shared" si="0"/>
        <v>4197992</v>
      </c>
      <c r="L16" s="85" t="str">
        <f t="shared" si="1"/>
        <v/>
      </c>
    </row>
    <row r="17" spans="1:12" outlineLevel="1" x14ac:dyDescent="0.25">
      <c r="A17" s="99"/>
      <c r="B17" s="100">
        <v>45295</v>
      </c>
      <c r="C17" s="101" t="s">
        <v>139</v>
      </c>
      <c r="D17" s="101" t="s">
        <v>115</v>
      </c>
      <c r="E17" s="101" t="s">
        <v>140</v>
      </c>
      <c r="F17" s="102">
        <v>1770510</v>
      </c>
      <c r="G17" s="102">
        <v>141641</v>
      </c>
      <c r="H17" s="103" t="s">
        <v>22</v>
      </c>
      <c r="I17" s="101" t="s">
        <v>12</v>
      </c>
      <c r="J17" s="101" t="s">
        <v>8</v>
      </c>
      <c r="K17" s="104">
        <f t="shared" si="0"/>
        <v>1912151</v>
      </c>
      <c r="L17" s="85" t="str">
        <f t="shared" si="1"/>
        <v/>
      </c>
    </row>
    <row r="18" spans="1:12" outlineLevel="1" x14ac:dyDescent="0.25">
      <c r="A18" s="99"/>
      <c r="B18" s="100">
        <v>45295</v>
      </c>
      <c r="C18" s="101" t="s">
        <v>141</v>
      </c>
      <c r="D18" s="101" t="s">
        <v>115</v>
      </c>
      <c r="E18" s="101" t="s">
        <v>142</v>
      </c>
      <c r="F18" s="102">
        <v>2304890</v>
      </c>
      <c r="G18" s="102">
        <v>184391</v>
      </c>
      <c r="H18" s="103" t="s">
        <v>22</v>
      </c>
      <c r="I18" s="101" t="s">
        <v>12</v>
      </c>
      <c r="J18" s="101" t="s">
        <v>8</v>
      </c>
      <c r="K18" s="104">
        <f t="shared" si="0"/>
        <v>2489281</v>
      </c>
      <c r="L18" s="85" t="str">
        <f t="shared" si="1"/>
        <v/>
      </c>
    </row>
    <row r="19" spans="1:12" outlineLevel="1" x14ac:dyDescent="0.25">
      <c r="A19" s="99"/>
      <c r="B19" s="100">
        <v>45295</v>
      </c>
      <c r="C19" s="101" t="s">
        <v>143</v>
      </c>
      <c r="D19" s="101" t="s">
        <v>115</v>
      </c>
      <c r="E19" s="101" t="s">
        <v>144</v>
      </c>
      <c r="F19" s="102">
        <v>1650350</v>
      </c>
      <c r="G19" s="102">
        <v>132028</v>
      </c>
      <c r="H19" s="103" t="s">
        <v>22</v>
      </c>
      <c r="I19" s="101" t="s">
        <v>12</v>
      </c>
      <c r="J19" s="101" t="s">
        <v>8</v>
      </c>
      <c r="K19" s="104">
        <f t="shared" si="0"/>
        <v>1782378</v>
      </c>
      <c r="L19" s="85" t="str">
        <f t="shared" si="1"/>
        <v/>
      </c>
    </row>
    <row r="20" spans="1:12" outlineLevel="1" x14ac:dyDescent="0.25">
      <c r="A20" s="99"/>
      <c r="B20" s="100">
        <v>45295</v>
      </c>
      <c r="C20" s="101" t="s">
        <v>145</v>
      </c>
      <c r="D20" s="101" t="s">
        <v>115</v>
      </c>
      <c r="E20" s="101" t="s">
        <v>146</v>
      </c>
      <c r="F20" s="102">
        <v>1361490</v>
      </c>
      <c r="G20" s="102">
        <v>108919</v>
      </c>
      <c r="H20" s="103" t="s">
        <v>22</v>
      </c>
      <c r="I20" s="101" t="s">
        <v>12</v>
      </c>
      <c r="J20" s="101" t="s">
        <v>8</v>
      </c>
      <c r="K20" s="104">
        <f t="shared" si="0"/>
        <v>1470409</v>
      </c>
      <c r="L20" s="85" t="str">
        <f t="shared" si="1"/>
        <v/>
      </c>
    </row>
    <row r="21" spans="1:12" outlineLevel="1" x14ac:dyDescent="0.25">
      <c r="A21" s="99"/>
      <c r="B21" s="100">
        <v>45295</v>
      </c>
      <c r="C21" s="101" t="s">
        <v>147</v>
      </c>
      <c r="D21" s="101" t="s">
        <v>115</v>
      </c>
      <c r="E21" s="101" t="s">
        <v>148</v>
      </c>
      <c r="F21" s="102">
        <v>1173355</v>
      </c>
      <c r="G21" s="102">
        <v>93868</v>
      </c>
      <c r="H21" s="103" t="s">
        <v>22</v>
      </c>
      <c r="I21" s="101" t="s">
        <v>12</v>
      </c>
      <c r="J21" s="101" t="s">
        <v>8</v>
      </c>
      <c r="K21" s="104">
        <f t="shared" si="0"/>
        <v>1267223</v>
      </c>
      <c r="L21" s="85" t="str">
        <f t="shared" si="1"/>
        <v/>
      </c>
    </row>
    <row r="22" spans="1:12" outlineLevel="1" x14ac:dyDescent="0.25">
      <c r="A22" s="99"/>
      <c r="B22" s="100">
        <v>45295</v>
      </c>
      <c r="C22" s="101" t="s">
        <v>149</v>
      </c>
      <c r="D22" s="101" t="s">
        <v>115</v>
      </c>
      <c r="E22" s="101" t="s">
        <v>150</v>
      </c>
      <c r="F22" s="102">
        <v>806200</v>
      </c>
      <c r="G22" s="102">
        <v>64496</v>
      </c>
      <c r="H22" s="103" t="s">
        <v>22</v>
      </c>
      <c r="I22" s="101" t="s">
        <v>12</v>
      </c>
      <c r="J22" s="101" t="s">
        <v>8</v>
      </c>
      <c r="K22" s="104">
        <f t="shared" si="0"/>
        <v>870696</v>
      </c>
      <c r="L22" s="85" t="str">
        <f t="shared" si="1"/>
        <v/>
      </c>
    </row>
    <row r="23" spans="1:12" outlineLevel="1" x14ac:dyDescent="0.25">
      <c r="A23" s="99"/>
      <c r="B23" s="100">
        <v>45295</v>
      </c>
      <c r="C23" s="101" t="s">
        <v>151</v>
      </c>
      <c r="D23" s="101" t="s">
        <v>115</v>
      </c>
      <c r="E23" s="101" t="s">
        <v>152</v>
      </c>
      <c r="F23" s="102">
        <v>729132</v>
      </c>
      <c r="G23" s="102">
        <v>58331</v>
      </c>
      <c r="H23" s="103" t="s">
        <v>22</v>
      </c>
      <c r="I23" s="101" t="s">
        <v>12</v>
      </c>
      <c r="J23" s="101" t="s">
        <v>8</v>
      </c>
      <c r="K23" s="104">
        <f t="shared" si="0"/>
        <v>787463</v>
      </c>
      <c r="L23" s="85" t="str">
        <f t="shared" si="1"/>
        <v/>
      </c>
    </row>
    <row r="24" spans="1:12" outlineLevel="1" x14ac:dyDescent="0.25">
      <c r="A24" s="99"/>
      <c r="B24" s="100">
        <v>45295</v>
      </c>
      <c r="C24" s="101" t="s">
        <v>153</v>
      </c>
      <c r="D24" s="101" t="s">
        <v>115</v>
      </c>
      <c r="E24" s="101" t="s">
        <v>154</v>
      </c>
      <c r="F24" s="102">
        <v>1835775</v>
      </c>
      <c r="G24" s="102">
        <v>146862</v>
      </c>
      <c r="H24" s="103" t="s">
        <v>22</v>
      </c>
      <c r="I24" s="101" t="s">
        <v>12</v>
      </c>
      <c r="J24" s="101" t="s">
        <v>8</v>
      </c>
      <c r="K24" s="104">
        <f t="shared" si="0"/>
        <v>1982637</v>
      </c>
      <c r="L24" s="85" t="str">
        <f t="shared" si="1"/>
        <v/>
      </c>
    </row>
    <row r="25" spans="1:12" outlineLevel="1" x14ac:dyDescent="0.25">
      <c r="A25" s="99"/>
      <c r="B25" s="100">
        <v>45295</v>
      </c>
      <c r="C25" s="101" t="s">
        <v>155</v>
      </c>
      <c r="D25" s="101" t="s">
        <v>115</v>
      </c>
      <c r="E25" s="101" t="s">
        <v>156</v>
      </c>
      <c r="F25" s="102">
        <v>4709670</v>
      </c>
      <c r="G25" s="102">
        <v>376774</v>
      </c>
      <c r="H25" s="103" t="s">
        <v>22</v>
      </c>
      <c r="I25" s="101" t="s">
        <v>12</v>
      </c>
      <c r="J25" s="101" t="s">
        <v>8</v>
      </c>
      <c r="K25" s="104">
        <f t="shared" si="0"/>
        <v>5086444</v>
      </c>
      <c r="L25" s="85" t="str">
        <f t="shared" si="1"/>
        <v/>
      </c>
    </row>
    <row r="26" spans="1:12" outlineLevel="1" x14ac:dyDescent="0.25">
      <c r="A26" s="99"/>
      <c r="B26" s="100">
        <v>45295</v>
      </c>
      <c r="C26" s="101" t="s">
        <v>157</v>
      </c>
      <c r="D26" s="101" t="s">
        <v>115</v>
      </c>
      <c r="E26" s="101" t="s">
        <v>158</v>
      </c>
      <c r="F26" s="102">
        <v>2723910</v>
      </c>
      <c r="G26" s="102">
        <v>217913</v>
      </c>
      <c r="H26" s="103" t="s">
        <v>22</v>
      </c>
      <c r="I26" s="101" t="s">
        <v>12</v>
      </c>
      <c r="J26" s="101" t="s">
        <v>8</v>
      </c>
      <c r="K26" s="104">
        <f t="shared" si="0"/>
        <v>2941823</v>
      </c>
      <c r="L26" s="85" t="str">
        <f t="shared" si="1"/>
        <v/>
      </c>
    </row>
    <row r="27" spans="1:12" outlineLevel="1" x14ac:dyDescent="0.25">
      <c r="A27" s="99"/>
      <c r="B27" s="100">
        <v>45295</v>
      </c>
      <c r="C27" s="101" t="s">
        <v>159</v>
      </c>
      <c r="D27" s="101" t="s">
        <v>115</v>
      </c>
      <c r="E27" s="101" t="s">
        <v>160</v>
      </c>
      <c r="F27" s="102">
        <v>1311402</v>
      </c>
      <c r="G27" s="102">
        <v>104912</v>
      </c>
      <c r="H27" s="103" t="s">
        <v>22</v>
      </c>
      <c r="I27" s="101" t="s">
        <v>12</v>
      </c>
      <c r="J27" s="101" t="s">
        <v>8</v>
      </c>
      <c r="K27" s="104">
        <f t="shared" si="0"/>
        <v>1416314</v>
      </c>
      <c r="L27" s="85" t="str">
        <f t="shared" si="1"/>
        <v/>
      </c>
    </row>
    <row r="28" spans="1:12" outlineLevel="1" x14ac:dyDescent="0.25">
      <c r="A28" s="99"/>
      <c r="B28" s="100">
        <v>45295</v>
      </c>
      <c r="C28" s="101" t="s">
        <v>161</v>
      </c>
      <c r="D28" s="101" t="s">
        <v>115</v>
      </c>
      <c r="E28" s="101" t="s">
        <v>162</v>
      </c>
      <c r="F28" s="102">
        <v>1716240</v>
      </c>
      <c r="G28" s="102">
        <v>137299</v>
      </c>
      <c r="H28" s="103" t="s">
        <v>22</v>
      </c>
      <c r="I28" s="101" t="s">
        <v>12</v>
      </c>
      <c r="J28" s="101" t="s">
        <v>8</v>
      </c>
      <c r="K28" s="104">
        <f t="shared" si="0"/>
        <v>1853539</v>
      </c>
      <c r="L28" s="85" t="str">
        <f t="shared" si="1"/>
        <v/>
      </c>
    </row>
    <row r="29" spans="1:12" outlineLevel="1" x14ac:dyDescent="0.25">
      <c r="A29" s="99"/>
      <c r="B29" s="100">
        <v>45295</v>
      </c>
      <c r="C29" s="101" t="s">
        <v>163</v>
      </c>
      <c r="D29" s="101" t="s">
        <v>115</v>
      </c>
      <c r="E29" s="101" t="s">
        <v>164</v>
      </c>
      <c r="F29" s="102">
        <v>2078985</v>
      </c>
      <c r="G29" s="102">
        <v>166319</v>
      </c>
      <c r="H29" s="103" t="s">
        <v>22</v>
      </c>
      <c r="I29" s="101" t="s">
        <v>12</v>
      </c>
      <c r="J29" s="101" t="s">
        <v>8</v>
      </c>
      <c r="K29" s="104">
        <f t="shared" si="0"/>
        <v>2245304</v>
      </c>
      <c r="L29" s="85" t="str">
        <f t="shared" si="1"/>
        <v/>
      </c>
    </row>
    <row r="30" spans="1:12" outlineLevel="1" x14ac:dyDescent="0.25">
      <c r="A30" s="99"/>
      <c r="B30" s="100">
        <v>45295</v>
      </c>
      <c r="C30" s="101" t="s">
        <v>165</v>
      </c>
      <c r="D30" s="101" t="s">
        <v>115</v>
      </c>
      <c r="E30" s="101" t="s">
        <v>166</v>
      </c>
      <c r="F30" s="102">
        <v>1289600</v>
      </c>
      <c r="G30" s="102">
        <v>103168</v>
      </c>
      <c r="H30" s="103" t="s">
        <v>22</v>
      </c>
      <c r="I30" s="101" t="s">
        <v>12</v>
      </c>
      <c r="J30" s="101" t="s">
        <v>8</v>
      </c>
      <c r="K30" s="104">
        <f t="shared" si="0"/>
        <v>1392768</v>
      </c>
      <c r="L30" s="85" t="str">
        <f t="shared" si="1"/>
        <v/>
      </c>
    </row>
    <row r="31" spans="1:12" outlineLevel="1" x14ac:dyDescent="0.25">
      <c r="A31" s="99"/>
      <c r="B31" s="100">
        <v>45295</v>
      </c>
      <c r="C31" s="101" t="s">
        <v>167</v>
      </c>
      <c r="D31" s="101" t="s">
        <v>115</v>
      </c>
      <c r="E31" s="101" t="s">
        <v>168</v>
      </c>
      <c r="F31" s="102">
        <v>2329484</v>
      </c>
      <c r="G31" s="102">
        <v>186359</v>
      </c>
      <c r="H31" s="103" t="s">
        <v>22</v>
      </c>
      <c r="I31" s="101" t="s">
        <v>12</v>
      </c>
      <c r="J31" s="101" t="s">
        <v>8</v>
      </c>
      <c r="K31" s="104">
        <f t="shared" si="0"/>
        <v>2515843</v>
      </c>
      <c r="L31" s="85" t="str">
        <f t="shared" si="1"/>
        <v/>
      </c>
    </row>
    <row r="32" spans="1:12" outlineLevel="1" x14ac:dyDescent="0.25">
      <c r="A32" s="99"/>
      <c r="B32" s="100">
        <v>45295</v>
      </c>
      <c r="C32" s="101" t="s">
        <v>169</v>
      </c>
      <c r="D32" s="101" t="s">
        <v>115</v>
      </c>
      <c r="E32" s="101" t="s">
        <v>170</v>
      </c>
      <c r="F32" s="102">
        <v>2994845</v>
      </c>
      <c r="G32" s="102">
        <v>239588</v>
      </c>
      <c r="H32" s="103" t="s">
        <v>22</v>
      </c>
      <c r="I32" s="101" t="s">
        <v>12</v>
      </c>
      <c r="J32" s="101" t="s">
        <v>8</v>
      </c>
      <c r="K32" s="104">
        <f t="shared" si="0"/>
        <v>3234433</v>
      </c>
      <c r="L32" s="85" t="str">
        <f t="shared" si="1"/>
        <v/>
      </c>
    </row>
    <row r="33" spans="1:12" outlineLevel="1" x14ac:dyDescent="0.25">
      <c r="A33" s="99"/>
      <c r="B33" s="100">
        <v>45295</v>
      </c>
      <c r="C33" s="101" t="s">
        <v>171</v>
      </c>
      <c r="D33" s="101" t="s">
        <v>115</v>
      </c>
      <c r="E33" s="101" t="s">
        <v>172</v>
      </c>
      <c r="F33" s="102">
        <v>1330645</v>
      </c>
      <c r="G33" s="102">
        <v>106452</v>
      </c>
      <c r="H33" s="103" t="s">
        <v>22</v>
      </c>
      <c r="I33" s="101" t="s">
        <v>12</v>
      </c>
      <c r="J33" s="101" t="s">
        <v>8</v>
      </c>
      <c r="K33" s="104">
        <f t="shared" si="0"/>
        <v>1437097</v>
      </c>
      <c r="L33" s="85" t="str">
        <f t="shared" si="1"/>
        <v/>
      </c>
    </row>
    <row r="34" spans="1:12" outlineLevel="1" x14ac:dyDescent="0.25">
      <c r="A34" s="99"/>
      <c r="B34" s="100">
        <v>45295</v>
      </c>
      <c r="C34" s="101" t="s">
        <v>173</v>
      </c>
      <c r="D34" s="101" t="s">
        <v>115</v>
      </c>
      <c r="E34" s="101" t="s">
        <v>174</v>
      </c>
      <c r="F34" s="102">
        <v>1110580</v>
      </c>
      <c r="G34" s="102">
        <v>88846</v>
      </c>
      <c r="H34" s="103" t="s">
        <v>22</v>
      </c>
      <c r="I34" s="101" t="s">
        <v>12</v>
      </c>
      <c r="J34" s="101" t="s">
        <v>8</v>
      </c>
      <c r="K34" s="104">
        <f t="shared" si="0"/>
        <v>1199426</v>
      </c>
      <c r="L34" s="85" t="str">
        <f t="shared" si="1"/>
        <v/>
      </c>
    </row>
    <row r="35" spans="1:12" outlineLevel="1" x14ac:dyDescent="0.25">
      <c r="A35" s="99"/>
      <c r="B35" s="100">
        <v>45295</v>
      </c>
      <c r="C35" s="101" t="s">
        <v>175</v>
      </c>
      <c r="D35" s="101" t="s">
        <v>115</v>
      </c>
      <c r="E35" s="101" t="s">
        <v>176</v>
      </c>
      <c r="F35" s="102">
        <v>2396130</v>
      </c>
      <c r="G35" s="102">
        <v>191690</v>
      </c>
      <c r="H35" s="103" t="s">
        <v>22</v>
      </c>
      <c r="I35" s="101" t="s">
        <v>12</v>
      </c>
      <c r="J35" s="101" t="s">
        <v>8</v>
      </c>
      <c r="K35" s="104">
        <f t="shared" si="0"/>
        <v>2587820</v>
      </c>
      <c r="L35" s="85" t="str">
        <f t="shared" si="1"/>
        <v/>
      </c>
    </row>
    <row r="36" spans="1:12" outlineLevel="1" x14ac:dyDescent="0.25">
      <c r="A36" s="99"/>
      <c r="B36" s="100">
        <v>45295</v>
      </c>
      <c r="C36" s="101" t="s">
        <v>177</v>
      </c>
      <c r="D36" s="101" t="s">
        <v>115</v>
      </c>
      <c r="E36" s="101" t="s">
        <v>178</v>
      </c>
      <c r="F36" s="102">
        <v>1173355</v>
      </c>
      <c r="G36" s="102">
        <v>93868</v>
      </c>
      <c r="H36" s="103" t="s">
        <v>22</v>
      </c>
      <c r="I36" s="101" t="s">
        <v>12</v>
      </c>
      <c r="J36" s="101" t="s">
        <v>8</v>
      </c>
      <c r="K36" s="104">
        <f t="shared" si="0"/>
        <v>1267223</v>
      </c>
      <c r="L36" s="85" t="str">
        <f t="shared" si="1"/>
        <v/>
      </c>
    </row>
    <row r="37" spans="1:12" outlineLevel="1" x14ac:dyDescent="0.25">
      <c r="A37" s="99"/>
      <c r="B37" s="100">
        <v>45295</v>
      </c>
      <c r="C37" s="101" t="s">
        <v>179</v>
      </c>
      <c r="D37" s="101" t="s">
        <v>115</v>
      </c>
      <c r="E37" s="101" t="s">
        <v>180</v>
      </c>
      <c r="F37" s="102">
        <v>1730855</v>
      </c>
      <c r="G37" s="102">
        <v>138468</v>
      </c>
      <c r="H37" s="103" t="s">
        <v>22</v>
      </c>
      <c r="I37" s="101" t="s">
        <v>12</v>
      </c>
      <c r="J37" s="101" t="s">
        <v>8</v>
      </c>
      <c r="K37" s="104">
        <f t="shared" si="0"/>
        <v>1869323</v>
      </c>
      <c r="L37" s="85" t="str">
        <f t="shared" si="1"/>
        <v/>
      </c>
    </row>
    <row r="38" spans="1:12" outlineLevel="1" x14ac:dyDescent="0.25">
      <c r="A38" s="99"/>
      <c r="B38" s="100">
        <v>45295</v>
      </c>
      <c r="C38" s="101" t="s">
        <v>181</v>
      </c>
      <c r="D38" s="101" t="s">
        <v>115</v>
      </c>
      <c r="E38" s="101" t="s">
        <v>182</v>
      </c>
      <c r="F38" s="102">
        <v>1739784</v>
      </c>
      <c r="G38" s="102">
        <v>139183</v>
      </c>
      <c r="H38" s="103" t="s">
        <v>22</v>
      </c>
      <c r="I38" s="101" t="s">
        <v>12</v>
      </c>
      <c r="J38" s="101" t="s">
        <v>8</v>
      </c>
      <c r="K38" s="104">
        <f t="shared" si="0"/>
        <v>1878967</v>
      </c>
      <c r="L38" s="85" t="str">
        <f t="shared" si="1"/>
        <v/>
      </c>
    </row>
    <row r="39" spans="1:12" outlineLevel="1" x14ac:dyDescent="0.25">
      <c r="A39" s="99"/>
      <c r="B39" s="100">
        <v>45295</v>
      </c>
      <c r="C39" s="101" t="s">
        <v>183</v>
      </c>
      <c r="D39" s="101" t="s">
        <v>115</v>
      </c>
      <c r="E39" s="101" t="s">
        <v>184</v>
      </c>
      <c r="F39" s="102">
        <v>1081820</v>
      </c>
      <c r="G39" s="102">
        <v>86546</v>
      </c>
      <c r="H39" s="103" t="s">
        <v>22</v>
      </c>
      <c r="I39" s="101" t="s">
        <v>12</v>
      </c>
      <c r="J39" s="101" t="s">
        <v>8</v>
      </c>
      <c r="K39" s="104">
        <f t="shared" si="0"/>
        <v>1168366</v>
      </c>
      <c r="L39" s="85" t="str">
        <f t="shared" si="1"/>
        <v/>
      </c>
    </row>
    <row r="40" spans="1:12" outlineLevel="1" x14ac:dyDescent="0.25">
      <c r="A40" s="99"/>
      <c r="B40" s="100">
        <v>45295</v>
      </c>
      <c r="C40" s="101" t="s">
        <v>185</v>
      </c>
      <c r="D40" s="101" t="s">
        <v>115</v>
      </c>
      <c r="E40" s="101" t="s">
        <v>186</v>
      </c>
      <c r="F40" s="102">
        <v>1626105</v>
      </c>
      <c r="G40" s="102">
        <v>130088</v>
      </c>
      <c r="H40" s="103" t="s">
        <v>22</v>
      </c>
      <c r="I40" s="101" t="s">
        <v>12</v>
      </c>
      <c r="J40" s="101" t="s">
        <v>8</v>
      </c>
      <c r="K40" s="104">
        <f t="shared" si="0"/>
        <v>1756193</v>
      </c>
      <c r="L40" s="85" t="str">
        <f t="shared" si="1"/>
        <v/>
      </c>
    </row>
    <row r="41" spans="1:12" outlineLevel="1" x14ac:dyDescent="0.25">
      <c r="A41" s="99"/>
      <c r="B41" s="100">
        <v>45295</v>
      </c>
      <c r="C41" s="101" t="s">
        <v>187</v>
      </c>
      <c r="D41" s="101" t="s">
        <v>115</v>
      </c>
      <c r="E41" s="101" t="s">
        <v>188</v>
      </c>
      <c r="F41" s="102">
        <v>1616398</v>
      </c>
      <c r="G41" s="102">
        <v>129312</v>
      </c>
      <c r="H41" s="103" t="s">
        <v>22</v>
      </c>
      <c r="I41" s="101" t="s">
        <v>12</v>
      </c>
      <c r="J41" s="101" t="s">
        <v>8</v>
      </c>
      <c r="K41" s="104">
        <f t="shared" si="0"/>
        <v>1745710</v>
      </c>
      <c r="L41" s="85" t="str">
        <f t="shared" si="1"/>
        <v/>
      </c>
    </row>
    <row r="42" spans="1:12" outlineLevel="1" x14ac:dyDescent="0.25">
      <c r="A42" s="99"/>
      <c r="B42" s="100">
        <v>45295</v>
      </c>
      <c r="C42" s="101" t="s">
        <v>189</v>
      </c>
      <c r="D42" s="101" t="s">
        <v>115</v>
      </c>
      <c r="E42" s="101" t="s">
        <v>190</v>
      </c>
      <c r="F42" s="102">
        <v>1152445</v>
      </c>
      <c r="G42" s="102">
        <v>92196</v>
      </c>
      <c r="H42" s="103" t="s">
        <v>22</v>
      </c>
      <c r="I42" s="101" t="s">
        <v>12</v>
      </c>
      <c r="J42" s="101" t="s">
        <v>8</v>
      </c>
      <c r="K42" s="104">
        <f t="shared" si="0"/>
        <v>1244641</v>
      </c>
      <c r="L42" s="85" t="str">
        <f t="shared" si="1"/>
        <v/>
      </c>
    </row>
    <row r="43" spans="1:12" outlineLevel="1" x14ac:dyDescent="0.25">
      <c r="A43" s="99"/>
      <c r="B43" s="100">
        <v>45295</v>
      </c>
      <c r="C43" s="101" t="s">
        <v>191</v>
      </c>
      <c r="D43" s="101" t="s">
        <v>115</v>
      </c>
      <c r="E43" s="101" t="s">
        <v>192</v>
      </c>
      <c r="F43" s="102">
        <v>686510</v>
      </c>
      <c r="G43" s="102">
        <v>54921</v>
      </c>
      <c r="H43" s="103" t="s">
        <v>22</v>
      </c>
      <c r="I43" s="101" t="s">
        <v>12</v>
      </c>
      <c r="J43" s="101" t="s">
        <v>8</v>
      </c>
      <c r="K43" s="104">
        <f t="shared" si="0"/>
        <v>741431</v>
      </c>
      <c r="L43" s="85" t="str">
        <f t="shared" si="1"/>
        <v/>
      </c>
    </row>
    <row r="44" spans="1:12" outlineLevel="1" x14ac:dyDescent="0.25">
      <c r="A44" s="99"/>
      <c r="B44" s="100">
        <v>45295</v>
      </c>
      <c r="C44" s="101" t="s">
        <v>193</v>
      </c>
      <c r="D44" s="101" t="s">
        <v>115</v>
      </c>
      <c r="E44" s="101" t="s">
        <v>194</v>
      </c>
      <c r="F44" s="102">
        <v>1236130</v>
      </c>
      <c r="G44" s="102">
        <v>98890</v>
      </c>
      <c r="H44" s="103" t="s">
        <v>22</v>
      </c>
      <c r="I44" s="101" t="s">
        <v>12</v>
      </c>
      <c r="J44" s="101" t="s">
        <v>8</v>
      </c>
      <c r="K44" s="104">
        <f t="shared" si="0"/>
        <v>1335020</v>
      </c>
      <c r="L44" s="85" t="str">
        <f t="shared" si="1"/>
        <v/>
      </c>
    </row>
    <row r="45" spans="1:12" outlineLevel="1" x14ac:dyDescent="0.25">
      <c r="A45" s="99"/>
      <c r="B45" s="100">
        <v>45295</v>
      </c>
      <c r="C45" s="101" t="s">
        <v>195</v>
      </c>
      <c r="D45" s="101" t="s">
        <v>115</v>
      </c>
      <c r="E45" s="101" t="s">
        <v>196</v>
      </c>
      <c r="F45" s="102">
        <v>882351</v>
      </c>
      <c r="G45" s="102">
        <v>70588</v>
      </c>
      <c r="H45" s="103" t="s">
        <v>22</v>
      </c>
      <c r="I45" s="101" t="s">
        <v>12</v>
      </c>
      <c r="J45" s="101" t="s">
        <v>8</v>
      </c>
      <c r="K45" s="104">
        <f t="shared" si="0"/>
        <v>952939</v>
      </c>
      <c r="L45" s="85" t="str">
        <f t="shared" si="1"/>
        <v/>
      </c>
    </row>
    <row r="46" spans="1:12" outlineLevel="1" x14ac:dyDescent="0.25">
      <c r="A46" s="99"/>
      <c r="B46" s="100">
        <v>45295</v>
      </c>
      <c r="C46" s="101" t="s">
        <v>197</v>
      </c>
      <c r="D46" s="101" t="s">
        <v>115</v>
      </c>
      <c r="E46" s="101" t="s">
        <v>198</v>
      </c>
      <c r="F46" s="102">
        <v>1928620</v>
      </c>
      <c r="G46" s="102">
        <v>154290</v>
      </c>
      <c r="H46" s="103" t="s">
        <v>22</v>
      </c>
      <c r="I46" s="101" t="s">
        <v>12</v>
      </c>
      <c r="J46" s="101" t="s">
        <v>8</v>
      </c>
      <c r="K46" s="104">
        <f t="shared" si="0"/>
        <v>2082910</v>
      </c>
      <c r="L46" s="85" t="str">
        <f t="shared" si="1"/>
        <v/>
      </c>
    </row>
    <row r="47" spans="1:12" outlineLevel="1" x14ac:dyDescent="0.25">
      <c r="A47" s="99"/>
      <c r="B47" s="100">
        <v>45295</v>
      </c>
      <c r="C47" s="101" t="s">
        <v>199</v>
      </c>
      <c r="D47" s="101" t="s">
        <v>115</v>
      </c>
      <c r="E47" s="101" t="s">
        <v>200</v>
      </c>
      <c r="F47" s="102">
        <v>2881090</v>
      </c>
      <c r="G47" s="102">
        <v>230487</v>
      </c>
      <c r="H47" s="103" t="s">
        <v>22</v>
      </c>
      <c r="I47" s="101" t="s">
        <v>12</v>
      </c>
      <c r="J47" s="101" t="s">
        <v>8</v>
      </c>
      <c r="K47" s="104">
        <f t="shared" si="0"/>
        <v>3111577</v>
      </c>
      <c r="L47" s="85" t="str">
        <f t="shared" si="1"/>
        <v/>
      </c>
    </row>
    <row r="48" spans="1:12" outlineLevel="1" x14ac:dyDescent="0.25">
      <c r="A48" s="99"/>
      <c r="B48" s="100">
        <v>45295</v>
      </c>
      <c r="C48" s="101" t="s">
        <v>201</v>
      </c>
      <c r="D48" s="101" t="s">
        <v>115</v>
      </c>
      <c r="E48" s="101" t="s">
        <v>202</v>
      </c>
      <c r="F48" s="102">
        <v>1110580</v>
      </c>
      <c r="G48" s="102">
        <v>88846</v>
      </c>
      <c r="H48" s="103" t="s">
        <v>22</v>
      </c>
      <c r="I48" s="101" t="s">
        <v>12</v>
      </c>
      <c r="J48" s="101" t="s">
        <v>8</v>
      </c>
      <c r="K48" s="104">
        <f t="shared" si="0"/>
        <v>1199426</v>
      </c>
      <c r="L48" s="85" t="str">
        <f t="shared" si="1"/>
        <v/>
      </c>
    </row>
    <row r="49" spans="1:12" outlineLevel="1" x14ac:dyDescent="0.25">
      <c r="A49" s="99"/>
      <c r="B49" s="100">
        <v>45295</v>
      </c>
      <c r="C49" s="101" t="s">
        <v>203</v>
      </c>
      <c r="D49" s="101" t="s">
        <v>115</v>
      </c>
      <c r="E49" s="101" t="s">
        <v>204</v>
      </c>
      <c r="F49" s="102">
        <v>1503766</v>
      </c>
      <c r="G49" s="102">
        <v>120301</v>
      </c>
      <c r="H49" s="103" t="s">
        <v>22</v>
      </c>
      <c r="I49" s="101" t="s">
        <v>12</v>
      </c>
      <c r="J49" s="101" t="s">
        <v>8</v>
      </c>
      <c r="K49" s="104">
        <f t="shared" si="0"/>
        <v>1624067</v>
      </c>
      <c r="L49" s="85" t="str">
        <f t="shared" si="1"/>
        <v/>
      </c>
    </row>
    <row r="50" spans="1:12" outlineLevel="1" x14ac:dyDescent="0.25">
      <c r="A50" s="99"/>
      <c r="B50" s="100">
        <v>45295</v>
      </c>
      <c r="C50" s="101" t="s">
        <v>205</v>
      </c>
      <c r="D50" s="101" t="s">
        <v>115</v>
      </c>
      <c r="E50" s="101" t="s">
        <v>206</v>
      </c>
      <c r="F50" s="102">
        <v>2397690</v>
      </c>
      <c r="G50" s="102">
        <v>191815</v>
      </c>
      <c r="H50" s="103" t="s">
        <v>22</v>
      </c>
      <c r="I50" s="101" t="s">
        <v>12</v>
      </c>
      <c r="J50" s="101" t="s">
        <v>8</v>
      </c>
      <c r="K50" s="104">
        <f t="shared" si="0"/>
        <v>2589505</v>
      </c>
      <c r="L50" s="85" t="str">
        <f t="shared" si="1"/>
        <v/>
      </c>
    </row>
    <row r="51" spans="1:12" outlineLevel="1" x14ac:dyDescent="0.25">
      <c r="A51" s="99"/>
      <c r="B51" s="100">
        <v>45295</v>
      </c>
      <c r="C51" s="101" t="s">
        <v>207</v>
      </c>
      <c r="D51" s="101" t="s">
        <v>115</v>
      </c>
      <c r="E51" s="101" t="s">
        <v>208</v>
      </c>
      <c r="F51" s="102">
        <v>2074890</v>
      </c>
      <c r="G51" s="102">
        <v>165991</v>
      </c>
      <c r="H51" s="103" t="s">
        <v>22</v>
      </c>
      <c r="I51" s="101" t="s">
        <v>12</v>
      </c>
      <c r="J51" s="101" t="s">
        <v>8</v>
      </c>
      <c r="K51" s="104">
        <f t="shared" si="0"/>
        <v>2240881</v>
      </c>
      <c r="L51" s="85" t="str">
        <f t="shared" si="1"/>
        <v/>
      </c>
    </row>
    <row r="52" spans="1:12" outlineLevel="1" x14ac:dyDescent="0.25">
      <c r="A52" s="99"/>
      <c r="B52" s="100">
        <v>45295</v>
      </c>
      <c r="C52" s="101" t="s">
        <v>209</v>
      </c>
      <c r="D52" s="101" t="s">
        <v>115</v>
      </c>
      <c r="E52" s="101" t="s">
        <v>210</v>
      </c>
      <c r="F52" s="102">
        <v>4266215</v>
      </c>
      <c r="G52" s="102">
        <v>341297</v>
      </c>
      <c r="H52" s="103" t="s">
        <v>22</v>
      </c>
      <c r="I52" s="101" t="s">
        <v>12</v>
      </c>
      <c r="J52" s="101" t="s">
        <v>8</v>
      </c>
      <c r="K52" s="104">
        <f t="shared" si="0"/>
        <v>4607512</v>
      </c>
      <c r="L52" s="85" t="str">
        <f t="shared" si="1"/>
        <v/>
      </c>
    </row>
    <row r="53" spans="1:12" outlineLevel="1" x14ac:dyDescent="0.25">
      <c r="A53" s="99"/>
      <c r="B53" s="100">
        <v>45295</v>
      </c>
      <c r="C53" s="101" t="s">
        <v>211</v>
      </c>
      <c r="D53" s="101" t="s">
        <v>115</v>
      </c>
      <c r="E53" s="101" t="s">
        <v>212</v>
      </c>
      <c r="F53" s="102">
        <v>3108600</v>
      </c>
      <c r="G53" s="102">
        <v>248688</v>
      </c>
      <c r="H53" s="103" t="s">
        <v>22</v>
      </c>
      <c r="I53" s="101" t="s">
        <v>12</v>
      </c>
      <c r="J53" s="101" t="s">
        <v>8</v>
      </c>
      <c r="K53" s="104">
        <f t="shared" si="0"/>
        <v>3357288</v>
      </c>
      <c r="L53" s="85" t="str">
        <f t="shared" si="1"/>
        <v/>
      </c>
    </row>
    <row r="54" spans="1:12" outlineLevel="1" x14ac:dyDescent="0.25">
      <c r="A54" s="99"/>
      <c r="B54" s="100">
        <v>45295</v>
      </c>
      <c r="C54" s="101" t="s">
        <v>213</v>
      </c>
      <c r="D54" s="101" t="s">
        <v>115</v>
      </c>
      <c r="E54" s="101" t="s">
        <v>214</v>
      </c>
      <c r="F54" s="102">
        <v>1486611</v>
      </c>
      <c r="G54" s="102">
        <v>118929</v>
      </c>
      <c r="H54" s="103" t="s">
        <v>22</v>
      </c>
      <c r="I54" s="101" t="s">
        <v>12</v>
      </c>
      <c r="J54" s="101" t="s">
        <v>8</v>
      </c>
      <c r="K54" s="104">
        <f t="shared" si="0"/>
        <v>1605540</v>
      </c>
      <c r="L54" s="85" t="str">
        <f t="shared" si="1"/>
        <v/>
      </c>
    </row>
    <row r="55" spans="1:12" outlineLevel="1" x14ac:dyDescent="0.25">
      <c r="A55" s="99"/>
      <c r="B55" s="100">
        <v>45295</v>
      </c>
      <c r="C55" s="101" t="s">
        <v>215</v>
      </c>
      <c r="D55" s="101" t="s">
        <v>115</v>
      </c>
      <c r="E55" s="101" t="s">
        <v>216</v>
      </c>
      <c r="F55" s="102">
        <v>2997335</v>
      </c>
      <c r="G55" s="102">
        <v>239787</v>
      </c>
      <c r="H55" s="103" t="s">
        <v>22</v>
      </c>
      <c r="I55" s="101" t="s">
        <v>12</v>
      </c>
      <c r="J55" s="101" t="s">
        <v>8</v>
      </c>
      <c r="K55" s="104">
        <f t="shared" si="0"/>
        <v>3237122</v>
      </c>
      <c r="L55" s="85" t="str">
        <f t="shared" si="1"/>
        <v/>
      </c>
    </row>
    <row r="56" spans="1:12" outlineLevel="1" x14ac:dyDescent="0.25">
      <c r="A56" s="99"/>
      <c r="B56" s="100">
        <v>45295</v>
      </c>
      <c r="C56" s="101" t="s">
        <v>217</v>
      </c>
      <c r="D56" s="101" t="s">
        <v>115</v>
      </c>
      <c r="E56" s="101" t="s">
        <v>218</v>
      </c>
      <c r="F56" s="102">
        <v>2032076</v>
      </c>
      <c r="G56" s="102">
        <v>162566</v>
      </c>
      <c r="H56" s="103" t="s">
        <v>22</v>
      </c>
      <c r="I56" s="101" t="s">
        <v>12</v>
      </c>
      <c r="J56" s="101" t="s">
        <v>8</v>
      </c>
      <c r="K56" s="104">
        <f t="shared" si="0"/>
        <v>2194642</v>
      </c>
      <c r="L56" s="85" t="str">
        <f t="shared" si="1"/>
        <v/>
      </c>
    </row>
    <row r="57" spans="1:12" outlineLevel="1" x14ac:dyDescent="0.25">
      <c r="A57" s="99"/>
      <c r="B57" s="100">
        <v>45295</v>
      </c>
      <c r="C57" s="101" t="s">
        <v>219</v>
      </c>
      <c r="D57" s="101" t="s">
        <v>115</v>
      </c>
      <c r="E57" s="101" t="s">
        <v>220</v>
      </c>
      <c r="F57" s="102">
        <v>1895870</v>
      </c>
      <c r="G57" s="102">
        <v>151670</v>
      </c>
      <c r="H57" s="103" t="s">
        <v>22</v>
      </c>
      <c r="I57" s="101" t="s">
        <v>12</v>
      </c>
      <c r="J57" s="101" t="s">
        <v>8</v>
      </c>
      <c r="K57" s="104">
        <f t="shared" si="0"/>
        <v>2047540</v>
      </c>
      <c r="L57" s="85" t="str">
        <f t="shared" si="1"/>
        <v/>
      </c>
    </row>
    <row r="58" spans="1:12" outlineLevel="1" x14ac:dyDescent="0.25">
      <c r="A58" s="99"/>
      <c r="B58" s="100">
        <v>45295</v>
      </c>
      <c r="C58" s="101" t="s">
        <v>221</v>
      </c>
      <c r="D58" s="101" t="s">
        <v>115</v>
      </c>
      <c r="E58" s="101" t="s">
        <v>222</v>
      </c>
      <c r="F58" s="102">
        <v>1958645</v>
      </c>
      <c r="G58" s="102">
        <v>156692</v>
      </c>
      <c r="H58" s="103" t="s">
        <v>22</v>
      </c>
      <c r="I58" s="101" t="s">
        <v>12</v>
      </c>
      <c r="J58" s="101" t="s">
        <v>8</v>
      </c>
      <c r="K58" s="104">
        <f t="shared" si="0"/>
        <v>2115337</v>
      </c>
      <c r="L58" s="85" t="str">
        <f t="shared" si="1"/>
        <v/>
      </c>
    </row>
    <row r="59" spans="1:12" outlineLevel="1" x14ac:dyDescent="0.25">
      <c r="A59" s="99"/>
      <c r="B59" s="100">
        <v>45295</v>
      </c>
      <c r="C59" s="101" t="s">
        <v>223</v>
      </c>
      <c r="D59" s="101" t="s">
        <v>115</v>
      </c>
      <c r="E59" s="101" t="s">
        <v>224</v>
      </c>
      <c r="F59" s="102">
        <v>2955470</v>
      </c>
      <c r="G59" s="102">
        <v>236438</v>
      </c>
      <c r="H59" s="103" t="s">
        <v>22</v>
      </c>
      <c r="I59" s="101" t="s">
        <v>12</v>
      </c>
      <c r="J59" s="101" t="s">
        <v>8</v>
      </c>
      <c r="K59" s="104">
        <f t="shared" si="0"/>
        <v>3191908</v>
      </c>
      <c r="L59" s="85" t="str">
        <f t="shared" si="1"/>
        <v/>
      </c>
    </row>
    <row r="60" spans="1:12" outlineLevel="1" x14ac:dyDescent="0.25">
      <c r="A60" s="99"/>
      <c r="B60" s="100">
        <v>45295</v>
      </c>
      <c r="C60" s="101" t="s">
        <v>225</v>
      </c>
      <c r="D60" s="101" t="s">
        <v>115</v>
      </c>
      <c r="E60" s="101" t="s">
        <v>226</v>
      </c>
      <c r="F60" s="102">
        <v>2046416</v>
      </c>
      <c r="G60" s="102">
        <v>163713</v>
      </c>
      <c r="H60" s="103" t="s">
        <v>22</v>
      </c>
      <c r="I60" s="101" t="s">
        <v>12</v>
      </c>
      <c r="J60" s="101" t="s">
        <v>8</v>
      </c>
      <c r="K60" s="104">
        <f t="shared" si="0"/>
        <v>2210129</v>
      </c>
      <c r="L60" s="85" t="str">
        <f t="shared" si="1"/>
        <v/>
      </c>
    </row>
    <row r="61" spans="1:12" outlineLevel="1" x14ac:dyDescent="0.25">
      <c r="A61" s="99"/>
      <c r="B61" s="100">
        <v>45295</v>
      </c>
      <c r="C61" s="101" t="s">
        <v>227</v>
      </c>
      <c r="D61" s="101" t="s">
        <v>115</v>
      </c>
      <c r="E61" s="101" t="s">
        <v>228</v>
      </c>
      <c r="F61" s="102">
        <v>1665870</v>
      </c>
      <c r="G61" s="102">
        <v>133270</v>
      </c>
      <c r="H61" s="103" t="s">
        <v>22</v>
      </c>
      <c r="I61" s="101" t="s">
        <v>12</v>
      </c>
      <c r="J61" s="101" t="s">
        <v>8</v>
      </c>
      <c r="K61" s="104">
        <f t="shared" si="0"/>
        <v>1799140</v>
      </c>
      <c r="L61" s="85" t="str">
        <f t="shared" si="1"/>
        <v/>
      </c>
    </row>
    <row r="62" spans="1:12" outlineLevel="1" x14ac:dyDescent="0.25">
      <c r="A62" s="99"/>
      <c r="B62" s="100">
        <v>45295</v>
      </c>
      <c r="C62" s="101" t="s">
        <v>229</v>
      </c>
      <c r="D62" s="101" t="s">
        <v>115</v>
      </c>
      <c r="E62" s="101" t="s">
        <v>230</v>
      </c>
      <c r="F62" s="102">
        <v>1665870</v>
      </c>
      <c r="G62" s="102">
        <v>133270</v>
      </c>
      <c r="H62" s="103" t="s">
        <v>22</v>
      </c>
      <c r="I62" s="101" t="s">
        <v>12</v>
      </c>
      <c r="J62" s="101" t="s">
        <v>8</v>
      </c>
      <c r="K62" s="104">
        <f t="shared" si="0"/>
        <v>1799140</v>
      </c>
      <c r="L62" s="85" t="str">
        <f t="shared" si="1"/>
        <v/>
      </c>
    </row>
    <row r="63" spans="1:12" outlineLevel="1" x14ac:dyDescent="0.25">
      <c r="A63" s="99"/>
      <c r="B63" s="100">
        <v>45295</v>
      </c>
      <c r="C63" s="101" t="s">
        <v>231</v>
      </c>
      <c r="D63" s="101" t="s">
        <v>115</v>
      </c>
      <c r="E63" s="101" t="s">
        <v>232</v>
      </c>
      <c r="F63" s="102">
        <v>1958645</v>
      </c>
      <c r="G63" s="102">
        <v>156692</v>
      </c>
      <c r="H63" s="103" t="s">
        <v>22</v>
      </c>
      <c r="I63" s="101" t="s">
        <v>12</v>
      </c>
      <c r="J63" s="101" t="s">
        <v>8</v>
      </c>
      <c r="K63" s="104">
        <f t="shared" si="0"/>
        <v>2115337</v>
      </c>
      <c r="L63" s="85" t="str">
        <f t="shared" si="1"/>
        <v/>
      </c>
    </row>
    <row r="64" spans="1:12" outlineLevel="1" x14ac:dyDescent="0.25">
      <c r="A64" s="99"/>
      <c r="B64" s="100">
        <v>45295</v>
      </c>
      <c r="C64" s="101" t="s">
        <v>233</v>
      </c>
      <c r="D64" s="101" t="s">
        <v>115</v>
      </c>
      <c r="E64" s="101" t="s">
        <v>234</v>
      </c>
      <c r="F64" s="102">
        <v>710910</v>
      </c>
      <c r="G64" s="102">
        <v>56873</v>
      </c>
      <c r="H64" s="103" t="s">
        <v>22</v>
      </c>
      <c r="I64" s="101" t="s">
        <v>12</v>
      </c>
      <c r="J64" s="101" t="s">
        <v>8</v>
      </c>
      <c r="K64" s="104">
        <f t="shared" si="0"/>
        <v>767783</v>
      </c>
      <c r="L64" s="85" t="str">
        <f t="shared" si="1"/>
        <v/>
      </c>
    </row>
    <row r="65" spans="1:12" outlineLevel="1" x14ac:dyDescent="0.25">
      <c r="A65" s="99"/>
      <c r="B65" s="100">
        <v>45295</v>
      </c>
      <c r="C65" s="101" t="s">
        <v>235</v>
      </c>
      <c r="D65" s="101" t="s">
        <v>115</v>
      </c>
      <c r="E65" s="101" t="s">
        <v>236</v>
      </c>
      <c r="F65" s="102">
        <v>1110580</v>
      </c>
      <c r="G65" s="102">
        <v>88846</v>
      </c>
      <c r="H65" s="103" t="s">
        <v>22</v>
      </c>
      <c r="I65" s="101" t="s">
        <v>12</v>
      </c>
      <c r="J65" s="101" t="s">
        <v>8</v>
      </c>
      <c r="K65" s="104">
        <f t="shared" si="0"/>
        <v>1199426</v>
      </c>
      <c r="L65" s="85" t="str">
        <f t="shared" si="1"/>
        <v/>
      </c>
    </row>
    <row r="66" spans="1:12" outlineLevel="1" x14ac:dyDescent="0.25">
      <c r="A66" s="99"/>
      <c r="B66" s="100">
        <v>45295</v>
      </c>
      <c r="C66" s="101" t="s">
        <v>237</v>
      </c>
      <c r="D66" s="101" t="s">
        <v>115</v>
      </c>
      <c r="E66" s="101" t="s">
        <v>238</v>
      </c>
      <c r="F66" s="102">
        <v>1036200</v>
      </c>
      <c r="G66" s="102">
        <v>82896</v>
      </c>
      <c r="H66" s="103" t="s">
        <v>22</v>
      </c>
      <c r="I66" s="101" t="s">
        <v>12</v>
      </c>
      <c r="J66" s="101" t="s">
        <v>8</v>
      </c>
      <c r="K66" s="104">
        <f t="shared" si="0"/>
        <v>1119096</v>
      </c>
      <c r="L66" s="85" t="str">
        <f t="shared" si="1"/>
        <v/>
      </c>
    </row>
    <row r="67" spans="1:12" outlineLevel="1" x14ac:dyDescent="0.25">
      <c r="A67" s="99"/>
      <c r="B67" s="100">
        <v>45295</v>
      </c>
      <c r="C67" s="101" t="s">
        <v>239</v>
      </c>
      <c r="D67" s="101" t="s">
        <v>115</v>
      </c>
      <c r="E67" s="101" t="s">
        <v>240</v>
      </c>
      <c r="F67" s="102">
        <v>1540510</v>
      </c>
      <c r="G67" s="102">
        <v>123241</v>
      </c>
      <c r="H67" s="103" t="s">
        <v>22</v>
      </c>
      <c r="I67" s="101" t="s">
        <v>12</v>
      </c>
      <c r="J67" s="101" t="s">
        <v>8</v>
      </c>
      <c r="K67" s="104">
        <f t="shared" si="0"/>
        <v>1663751</v>
      </c>
      <c r="L67" s="85" t="str">
        <f t="shared" si="1"/>
        <v/>
      </c>
    </row>
    <row r="68" spans="1:12" outlineLevel="1" x14ac:dyDescent="0.25">
      <c r="A68" s="99"/>
      <c r="B68" s="100">
        <v>45295</v>
      </c>
      <c r="C68" s="101" t="s">
        <v>241</v>
      </c>
      <c r="D68" s="101" t="s">
        <v>115</v>
      </c>
      <c r="E68" s="101" t="s">
        <v>242</v>
      </c>
      <c r="F68" s="102">
        <v>888464</v>
      </c>
      <c r="G68" s="102">
        <v>71077</v>
      </c>
      <c r="H68" s="103" t="s">
        <v>22</v>
      </c>
      <c r="I68" s="101" t="s">
        <v>12</v>
      </c>
      <c r="J68" s="101" t="s">
        <v>8</v>
      </c>
      <c r="K68" s="104">
        <f t="shared" si="0"/>
        <v>959541</v>
      </c>
      <c r="L68" s="85" t="str">
        <f t="shared" si="1"/>
        <v/>
      </c>
    </row>
    <row r="69" spans="1:12" outlineLevel="1" x14ac:dyDescent="0.25">
      <c r="A69" s="99"/>
      <c r="B69" s="100">
        <v>45295</v>
      </c>
      <c r="C69" s="101" t="s">
        <v>243</v>
      </c>
      <c r="D69" s="101" t="s">
        <v>115</v>
      </c>
      <c r="E69" s="101" t="s">
        <v>244</v>
      </c>
      <c r="F69" s="102">
        <v>2680180</v>
      </c>
      <c r="G69" s="102">
        <v>214414</v>
      </c>
      <c r="H69" s="103" t="s">
        <v>22</v>
      </c>
      <c r="I69" s="101" t="s">
        <v>12</v>
      </c>
      <c r="J69" s="101" t="s">
        <v>8</v>
      </c>
      <c r="K69" s="104">
        <f t="shared" si="0"/>
        <v>2894594</v>
      </c>
      <c r="L69" s="85" t="str">
        <f t="shared" si="1"/>
        <v/>
      </c>
    </row>
    <row r="70" spans="1:12" outlineLevel="1" x14ac:dyDescent="0.25">
      <c r="A70" s="99"/>
      <c r="B70" s="100">
        <v>45295</v>
      </c>
      <c r="C70" s="101" t="s">
        <v>245</v>
      </c>
      <c r="D70" s="101" t="s">
        <v>115</v>
      </c>
      <c r="E70" s="101" t="s">
        <v>246</v>
      </c>
      <c r="F70" s="102">
        <v>1586130</v>
      </c>
      <c r="G70" s="102">
        <v>126890</v>
      </c>
      <c r="H70" s="103" t="s">
        <v>22</v>
      </c>
      <c r="I70" s="101" t="s">
        <v>12</v>
      </c>
      <c r="J70" s="101" t="s">
        <v>8</v>
      </c>
      <c r="K70" s="104">
        <f t="shared" ref="K70:K133" si="2">G70+F70</f>
        <v>1713020</v>
      </c>
      <c r="L70" s="85" t="str">
        <f t="shared" si="1"/>
        <v/>
      </c>
    </row>
    <row r="71" spans="1:12" outlineLevel="1" x14ac:dyDescent="0.25">
      <c r="A71" s="99"/>
      <c r="B71" s="100">
        <v>45295</v>
      </c>
      <c r="C71" s="101" t="s">
        <v>247</v>
      </c>
      <c r="D71" s="101" t="s">
        <v>115</v>
      </c>
      <c r="E71" s="101" t="s">
        <v>248</v>
      </c>
      <c r="F71" s="102">
        <v>555290</v>
      </c>
      <c r="G71" s="102">
        <v>44423</v>
      </c>
      <c r="H71" s="103" t="s">
        <v>22</v>
      </c>
      <c r="I71" s="101" t="s">
        <v>12</v>
      </c>
      <c r="J71" s="101" t="s">
        <v>8</v>
      </c>
      <c r="K71" s="104">
        <f t="shared" si="2"/>
        <v>599713</v>
      </c>
      <c r="L71" s="85" t="str">
        <f t="shared" ref="L71:L134" si="3">IF(C71-C70=1,"",C71-C70)</f>
        <v/>
      </c>
    </row>
    <row r="72" spans="1:12" outlineLevel="1" x14ac:dyDescent="0.25">
      <c r="A72" s="99"/>
      <c r="B72" s="100">
        <v>45295</v>
      </c>
      <c r="C72" s="101" t="s">
        <v>249</v>
      </c>
      <c r="D72" s="101" t="s">
        <v>115</v>
      </c>
      <c r="E72" s="101" t="s">
        <v>250</v>
      </c>
      <c r="F72" s="102">
        <v>2011166</v>
      </c>
      <c r="G72" s="102">
        <v>160893</v>
      </c>
      <c r="H72" s="103" t="s">
        <v>22</v>
      </c>
      <c r="I72" s="101" t="s">
        <v>12</v>
      </c>
      <c r="J72" s="101" t="s">
        <v>8</v>
      </c>
      <c r="K72" s="104">
        <f t="shared" si="2"/>
        <v>2172059</v>
      </c>
      <c r="L72" s="85" t="str">
        <f t="shared" si="3"/>
        <v/>
      </c>
    </row>
    <row r="73" spans="1:12" outlineLevel="1" x14ac:dyDescent="0.25">
      <c r="A73" s="99"/>
      <c r="B73" s="100">
        <v>45295</v>
      </c>
      <c r="C73" s="101" t="s">
        <v>251</v>
      </c>
      <c r="D73" s="101" t="s">
        <v>115</v>
      </c>
      <c r="E73" s="101" t="s">
        <v>252</v>
      </c>
      <c r="F73" s="102">
        <v>1403402</v>
      </c>
      <c r="G73" s="102">
        <v>112272</v>
      </c>
      <c r="H73" s="103" t="s">
        <v>22</v>
      </c>
      <c r="I73" s="101" t="s">
        <v>12</v>
      </c>
      <c r="J73" s="101" t="s">
        <v>8</v>
      </c>
      <c r="K73" s="104">
        <f t="shared" si="2"/>
        <v>1515674</v>
      </c>
      <c r="L73" s="85" t="str">
        <f t="shared" si="3"/>
        <v/>
      </c>
    </row>
    <row r="74" spans="1:12" outlineLevel="1" x14ac:dyDescent="0.25">
      <c r="A74" s="99"/>
      <c r="B74" s="100">
        <v>45295</v>
      </c>
      <c r="C74" s="101" t="s">
        <v>1252</v>
      </c>
      <c r="D74" s="101" t="s">
        <v>115</v>
      </c>
      <c r="E74" s="101" t="s">
        <v>1253</v>
      </c>
      <c r="F74" s="102">
        <v>555290</v>
      </c>
      <c r="G74" s="102">
        <v>44423</v>
      </c>
      <c r="H74" s="103" t="s">
        <v>22</v>
      </c>
      <c r="I74" s="101" t="s">
        <v>12</v>
      </c>
      <c r="J74" s="101" t="s">
        <v>8</v>
      </c>
      <c r="K74" s="104">
        <f t="shared" si="2"/>
        <v>599713</v>
      </c>
      <c r="L74" s="85" t="str">
        <f t="shared" si="3"/>
        <v/>
      </c>
    </row>
    <row r="75" spans="1:12" outlineLevel="1" x14ac:dyDescent="0.25">
      <c r="A75" s="99"/>
      <c r="B75" s="100">
        <v>45295</v>
      </c>
      <c r="C75" s="101" t="s">
        <v>253</v>
      </c>
      <c r="D75" s="101" t="s">
        <v>115</v>
      </c>
      <c r="E75" s="101" t="s">
        <v>254</v>
      </c>
      <c r="F75" s="102">
        <v>1999044</v>
      </c>
      <c r="G75" s="102">
        <v>159924</v>
      </c>
      <c r="H75" s="103" t="s">
        <v>22</v>
      </c>
      <c r="I75" s="101" t="s">
        <v>12</v>
      </c>
      <c r="J75" s="101" t="s">
        <v>8</v>
      </c>
      <c r="K75" s="104">
        <f t="shared" si="2"/>
        <v>2158968</v>
      </c>
      <c r="L75" s="85" t="str">
        <f t="shared" si="3"/>
        <v/>
      </c>
    </row>
    <row r="76" spans="1:12" outlineLevel="1" x14ac:dyDescent="0.25">
      <c r="A76" s="99"/>
      <c r="B76" s="100">
        <v>45295</v>
      </c>
      <c r="C76" s="101" t="s">
        <v>255</v>
      </c>
      <c r="D76" s="101" t="s">
        <v>115</v>
      </c>
      <c r="E76" s="101" t="s">
        <v>256</v>
      </c>
      <c r="F76" s="102">
        <v>1928620</v>
      </c>
      <c r="G76" s="102">
        <v>154290</v>
      </c>
      <c r="H76" s="103" t="s">
        <v>22</v>
      </c>
      <c r="I76" s="101" t="s">
        <v>12</v>
      </c>
      <c r="J76" s="101" t="s">
        <v>8</v>
      </c>
      <c r="K76" s="104">
        <f t="shared" si="2"/>
        <v>2082910</v>
      </c>
      <c r="L76" s="85" t="str">
        <f t="shared" si="3"/>
        <v/>
      </c>
    </row>
    <row r="77" spans="1:12" outlineLevel="1" x14ac:dyDescent="0.25">
      <c r="A77" s="99"/>
      <c r="B77" s="100">
        <v>45295</v>
      </c>
      <c r="C77" s="101" t="s">
        <v>257</v>
      </c>
      <c r="D77" s="101" t="s">
        <v>115</v>
      </c>
      <c r="E77" s="101" t="s">
        <v>258</v>
      </c>
      <c r="F77" s="102">
        <v>741678</v>
      </c>
      <c r="G77" s="102">
        <v>59334</v>
      </c>
      <c r="H77" s="103" t="s">
        <v>22</v>
      </c>
      <c r="I77" s="101" t="s">
        <v>12</v>
      </c>
      <c r="J77" s="101" t="s">
        <v>8</v>
      </c>
      <c r="K77" s="104">
        <f t="shared" si="2"/>
        <v>801012</v>
      </c>
      <c r="L77" s="85" t="str">
        <f t="shared" si="3"/>
        <v/>
      </c>
    </row>
    <row r="78" spans="1:12" outlineLevel="1" x14ac:dyDescent="0.25">
      <c r="A78" s="99"/>
      <c r="B78" s="100">
        <v>45295</v>
      </c>
      <c r="C78" s="101" t="s">
        <v>259</v>
      </c>
      <c r="D78" s="101" t="s">
        <v>115</v>
      </c>
      <c r="E78" s="101" t="s">
        <v>260</v>
      </c>
      <c r="F78" s="102">
        <v>2375982</v>
      </c>
      <c r="G78" s="102">
        <v>190079</v>
      </c>
      <c r="H78" s="103" t="s">
        <v>22</v>
      </c>
      <c r="I78" s="101" t="s">
        <v>12</v>
      </c>
      <c r="J78" s="101" t="s">
        <v>8</v>
      </c>
      <c r="K78" s="104">
        <f t="shared" si="2"/>
        <v>2566061</v>
      </c>
      <c r="L78" s="85" t="str">
        <f t="shared" si="3"/>
        <v/>
      </c>
    </row>
    <row r="79" spans="1:12" outlineLevel="1" x14ac:dyDescent="0.25">
      <c r="A79" s="99"/>
      <c r="B79" s="100">
        <v>45295</v>
      </c>
      <c r="C79" s="101" t="s">
        <v>261</v>
      </c>
      <c r="D79" s="101" t="s">
        <v>115</v>
      </c>
      <c r="E79" s="101" t="s">
        <v>262</v>
      </c>
      <c r="F79" s="102">
        <v>2346710</v>
      </c>
      <c r="G79" s="102">
        <v>187737</v>
      </c>
      <c r="H79" s="103" t="s">
        <v>22</v>
      </c>
      <c r="I79" s="101" t="s">
        <v>12</v>
      </c>
      <c r="J79" s="101" t="s">
        <v>8</v>
      </c>
      <c r="K79" s="104">
        <f t="shared" si="2"/>
        <v>2534447</v>
      </c>
      <c r="L79" s="85" t="str">
        <f t="shared" si="3"/>
        <v/>
      </c>
    </row>
    <row r="80" spans="1:12" outlineLevel="1" x14ac:dyDescent="0.25">
      <c r="A80" s="99"/>
      <c r="B80" s="100">
        <v>45295</v>
      </c>
      <c r="C80" s="101" t="s">
        <v>263</v>
      </c>
      <c r="D80" s="101" t="s">
        <v>115</v>
      </c>
      <c r="E80" s="101" t="s">
        <v>264</v>
      </c>
      <c r="F80" s="102">
        <v>1215220</v>
      </c>
      <c r="G80" s="102">
        <v>97218</v>
      </c>
      <c r="H80" s="103" t="s">
        <v>22</v>
      </c>
      <c r="I80" s="101" t="s">
        <v>12</v>
      </c>
      <c r="J80" s="101" t="s">
        <v>8</v>
      </c>
      <c r="K80" s="104">
        <f t="shared" si="2"/>
        <v>1312438</v>
      </c>
      <c r="L80" s="85" t="str">
        <f t="shared" si="3"/>
        <v/>
      </c>
    </row>
    <row r="81" spans="1:12" outlineLevel="1" x14ac:dyDescent="0.25">
      <c r="A81" s="99"/>
      <c r="B81" s="100">
        <v>45295</v>
      </c>
      <c r="C81" s="101" t="s">
        <v>265</v>
      </c>
      <c r="D81" s="101" t="s">
        <v>115</v>
      </c>
      <c r="E81" s="101" t="s">
        <v>266</v>
      </c>
      <c r="F81" s="102">
        <v>888540</v>
      </c>
      <c r="G81" s="102">
        <v>71083</v>
      </c>
      <c r="H81" s="103" t="s">
        <v>22</v>
      </c>
      <c r="I81" s="101" t="s">
        <v>12</v>
      </c>
      <c r="J81" s="101" t="s">
        <v>8</v>
      </c>
      <c r="K81" s="104">
        <f t="shared" si="2"/>
        <v>959623</v>
      </c>
      <c r="L81" s="85" t="str">
        <f t="shared" si="3"/>
        <v/>
      </c>
    </row>
    <row r="82" spans="1:12" outlineLevel="1" x14ac:dyDescent="0.25">
      <c r="A82" s="99"/>
      <c r="B82" s="100">
        <v>45295</v>
      </c>
      <c r="C82" s="101" t="s">
        <v>267</v>
      </c>
      <c r="D82" s="101" t="s">
        <v>115</v>
      </c>
      <c r="E82" s="101" t="s">
        <v>268</v>
      </c>
      <c r="F82" s="102">
        <v>367155</v>
      </c>
      <c r="G82" s="102">
        <v>29372</v>
      </c>
      <c r="H82" s="103" t="s">
        <v>22</v>
      </c>
      <c r="I82" s="101" t="s">
        <v>12</v>
      </c>
      <c r="J82" s="101" t="s">
        <v>8</v>
      </c>
      <c r="K82" s="104">
        <f t="shared" si="2"/>
        <v>396527</v>
      </c>
      <c r="L82" s="85" t="str">
        <f t="shared" si="3"/>
        <v/>
      </c>
    </row>
    <row r="83" spans="1:12" outlineLevel="1" x14ac:dyDescent="0.25">
      <c r="A83" s="99"/>
      <c r="B83" s="100">
        <v>45295</v>
      </c>
      <c r="C83" s="101" t="s">
        <v>269</v>
      </c>
      <c r="D83" s="101" t="s">
        <v>115</v>
      </c>
      <c r="E83" s="101" t="s">
        <v>270</v>
      </c>
      <c r="F83" s="102">
        <v>1477735</v>
      </c>
      <c r="G83" s="102">
        <v>118219</v>
      </c>
      <c r="H83" s="103" t="s">
        <v>22</v>
      </c>
      <c r="I83" s="101" t="s">
        <v>12</v>
      </c>
      <c r="J83" s="101" t="s">
        <v>8</v>
      </c>
      <c r="K83" s="104">
        <f t="shared" si="2"/>
        <v>1595954</v>
      </c>
      <c r="L83" s="85" t="str">
        <f t="shared" si="3"/>
        <v/>
      </c>
    </row>
    <row r="84" spans="1:12" outlineLevel="1" x14ac:dyDescent="0.25">
      <c r="A84" s="99"/>
      <c r="B84" s="100">
        <v>45295</v>
      </c>
      <c r="C84" s="101" t="s">
        <v>271</v>
      </c>
      <c r="D84" s="101" t="s">
        <v>115</v>
      </c>
      <c r="E84" s="101" t="s">
        <v>272</v>
      </c>
      <c r="F84" s="102">
        <v>700329</v>
      </c>
      <c r="G84" s="102">
        <v>56026</v>
      </c>
      <c r="H84" s="103" t="s">
        <v>22</v>
      </c>
      <c r="I84" s="101" t="s">
        <v>12</v>
      </c>
      <c r="J84" s="101" t="s">
        <v>8</v>
      </c>
      <c r="K84" s="104">
        <f t="shared" si="2"/>
        <v>756355</v>
      </c>
      <c r="L84" s="85" t="str">
        <f t="shared" si="3"/>
        <v/>
      </c>
    </row>
    <row r="85" spans="1:12" outlineLevel="1" x14ac:dyDescent="0.25">
      <c r="A85" s="99"/>
      <c r="B85" s="100">
        <v>45295</v>
      </c>
      <c r="C85" s="101" t="s">
        <v>273</v>
      </c>
      <c r="D85" s="101" t="s">
        <v>115</v>
      </c>
      <c r="E85" s="101" t="s">
        <v>274</v>
      </c>
      <c r="F85" s="102">
        <v>1403355</v>
      </c>
      <c r="G85" s="102">
        <v>112268</v>
      </c>
      <c r="H85" s="103" t="s">
        <v>22</v>
      </c>
      <c r="I85" s="101" t="s">
        <v>12</v>
      </c>
      <c r="J85" s="101" t="s">
        <v>8</v>
      </c>
      <c r="K85" s="104">
        <f t="shared" si="2"/>
        <v>1515623</v>
      </c>
      <c r="L85" s="85" t="str">
        <f t="shared" si="3"/>
        <v/>
      </c>
    </row>
    <row r="86" spans="1:12" outlineLevel="1" x14ac:dyDescent="0.25">
      <c r="A86" s="99"/>
      <c r="B86" s="100">
        <v>45295</v>
      </c>
      <c r="C86" s="101" t="s">
        <v>275</v>
      </c>
      <c r="D86" s="101" t="s">
        <v>115</v>
      </c>
      <c r="E86" s="101" t="s">
        <v>276</v>
      </c>
      <c r="F86" s="102">
        <v>1728645</v>
      </c>
      <c r="G86" s="102">
        <v>138292</v>
      </c>
      <c r="H86" s="103" t="s">
        <v>22</v>
      </c>
      <c r="I86" s="101" t="s">
        <v>12</v>
      </c>
      <c r="J86" s="101" t="s">
        <v>8</v>
      </c>
      <c r="K86" s="104">
        <f t="shared" si="2"/>
        <v>1866937</v>
      </c>
      <c r="L86" s="85" t="str">
        <f t="shared" si="3"/>
        <v/>
      </c>
    </row>
    <row r="87" spans="1:12" outlineLevel="1" x14ac:dyDescent="0.25">
      <c r="A87" s="99"/>
      <c r="B87" s="100">
        <v>45295</v>
      </c>
      <c r="C87" s="101" t="s">
        <v>277</v>
      </c>
      <c r="D87" s="101" t="s">
        <v>115</v>
      </c>
      <c r="E87" s="101" t="s">
        <v>278</v>
      </c>
      <c r="F87" s="102">
        <v>1335806</v>
      </c>
      <c r="G87" s="102">
        <v>106864</v>
      </c>
      <c r="H87" s="103" t="s">
        <v>22</v>
      </c>
      <c r="I87" s="101" t="s">
        <v>12</v>
      </c>
      <c r="J87" s="101" t="s">
        <v>8</v>
      </c>
      <c r="K87" s="104">
        <f t="shared" si="2"/>
        <v>1442670</v>
      </c>
      <c r="L87" s="85" t="str">
        <f t="shared" si="3"/>
        <v/>
      </c>
    </row>
    <row r="88" spans="1:12" outlineLevel="1" x14ac:dyDescent="0.25">
      <c r="A88" s="99"/>
      <c r="B88" s="100">
        <v>45295</v>
      </c>
      <c r="C88" s="101" t="s">
        <v>279</v>
      </c>
      <c r="D88" s="101" t="s">
        <v>115</v>
      </c>
      <c r="E88" s="101" t="s">
        <v>280</v>
      </c>
      <c r="F88" s="102">
        <v>1018129</v>
      </c>
      <c r="G88" s="102">
        <v>81450</v>
      </c>
      <c r="H88" s="103" t="s">
        <v>22</v>
      </c>
      <c r="I88" s="101" t="s">
        <v>12</v>
      </c>
      <c r="J88" s="101" t="s">
        <v>8</v>
      </c>
      <c r="K88" s="104">
        <f t="shared" si="2"/>
        <v>1099579</v>
      </c>
      <c r="L88" s="85" t="str">
        <f t="shared" si="3"/>
        <v/>
      </c>
    </row>
    <row r="89" spans="1:12" outlineLevel="1" x14ac:dyDescent="0.25">
      <c r="A89" s="99"/>
      <c r="B89" s="100">
        <v>45295</v>
      </c>
      <c r="C89" s="101" t="s">
        <v>281</v>
      </c>
      <c r="D89" s="101" t="s">
        <v>115</v>
      </c>
      <c r="E89" s="101" t="s">
        <v>282</v>
      </c>
      <c r="F89" s="102">
        <v>1548410</v>
      </c>
      <c r="G89" s="102">
        <v>123873</v>
      </c>
      <c r="H89" s="103" t="s">
        <v>22</v>
      </c>
      <c r="I89" s="101" t="s">
        <v>12</v>
      </c>
      <c r="J89" s="101" t="s">
        <v>8</v>
      </c>
      <c r="K89" s="104">
        <f t="shared" si="2"/>
        <v>1672283</v>
      </c>
      <c r="L89" s="85" t="str">
        <f t="shared" si="3"/>
        <v/>
      </c>
    </row>
    <row r="90" spans="1:12" outlineLevel="1" x14ac:dyDescent="0.25">
      <c r="A90" s="99"/>
      <c r="B90" s="100">
        <v>45295</v>
      </c>
      <c r="C90" s="101" t="s">
        <v>283</v>
      </c>
      <c r="D90" s="101" t="s">
        <v>115</v>
      </c>
      <c r="E90" s="101" t="s">
        <v>284</v>
      </c>
      <c r="F90" s="102">
        <v>1110580</v>
      </c>
      <c r="G90" s="102">
        <v>88846</v>
      </c>
      <c r="H90" s="103" t="s">
        <v>22</v>
      </c>
      <c r="I90" s="101" t="s">
        <v>12</v>
      </c>
      <c r="J90" s="101" t="s">
        <v>8</v>
      </c>
      <c r="K90" s="104">
        <f t="shared" si="2"/>
        <v>1199426</v>
      </c>
      <c r="L90" s="85" t="str">
        <f t="shared" si="3"/>
        <v/>
      </c>
    </row>
    <row r="91" spans="1:12" outlineLevel="1" x14ac:dyDescent="0.25">
      <c r="A91" s="99"/>
      <c r="B91" s="100">
        <v>45295</v>
      </c>
      <c r="C91" s="101" t="s">
        <v>285</v>
      </c>
      <c r="D91" s="101" t="s">
        <v>115</v>
      </c>
      <c r="E91" s="101" t="s">
        <v>286</v>
      </c>
      <c r="F91" s="102">
        <v>597155</v>
      </c>
      <c r="G91" s="102">
        <v>47772</v>
      </c>
      <c r="H91" s="103" t="s">
        <v>22</v>
      </c>
      <c r="I91" s="101" t="s">
        <v>12</v>
      </c>
      <c r="J91" s="101" t="s">
        <v>8</v>
      </c>
      <c r="K91" s="104">
        <f t="shared" si="2"/>
        <v>644927</v>
      </c>
      <c r="L91" s="85" t="str">
        <f t="shared" si="3"/>
        <v/>
      </c>
    </row>
    <row r="92" spans="1:12" outlineLevel="1" x14ac:dyDescent="0.25">
      <c r="A92" s="99"/>
      <c r="B92" s="100">
        <v>45295</v>
      </c>
      <c r="C92" s="101" t="s">
        <v>287</v>
      </c>
      <c r="D92" s="101" t="s">
        <v>115</v>
      </c>
      <c r="E92" s="101" t="s">
        <v>288</v>
      </c>
      <c r="F92" s="102">
        <v>1215220</v>
      </c>
      <c r="G92" s="102">
        <v>97218</v>
      </c>
      <c r="H92" s="103" t="s">
        <v>22</v>
      </c>
      <c r="I92" s="101" t="s">
        <v>12</v>
      </c>
      <c r="J92" s="101" t="s">
        <v>8</v>
      </c>
      <c r="K92" s="104">
        <f t="shared" si="2"/>
        <v>1312438</v>
      </c>
      <c r="L92" s="85" t="str">
        <f t="shared" si="3"/>
        <v/>
      </c>
    </row>
    <row r="93" spans="1:12" outlineLevel="1" x14ac:dyDescent="0.25">
      <c r="A93" s="99"/>
      <c r="B93" s="100">
        <v>45295</v>
      </c>
      <c r="C93" s="101" t="s">
        <v>289</v>
      </c>
      <c r="D93" s="101" t="s">
        <v>115</v>
      </c>
      <c r="E93" s="101" t="s">
        <v>290</v>
      </c>
      <c r="F93" s="102">
        <v>1391340</v>
      </c>
      <c r="G93" s="102">
        <v>111307</v>
      </c>
      <c r="H93" s="103" t="s">
        <v>22</v>
      </c>
      <c r="I93" s="101" t="s">
        <v>12</v>
      </c>
      <c r="J93" s="101" t="s">
        <v>8</v>
      </c>
      <c r="K93" s="104">
        <f t="shared" si="2"/>
        <v>1502647</v>
      </c>
      <c r="L93" s="85" t="str">
        <f t="shared" si="3"/>
        <v/>
      </c>
    </row>
    <row r="94" spans="1:12" outlineLevel="1" x14ac:dyDescent="0.25">
      <c r="A94" s="99"/>
      <c r="B94" s="100">
        <v>45295</v>
      </c>
      <c r="C94" s="101" t="s">
        <v>291</v>
      </c>
      <c r="D94" s="101" t="s">
        <v>115</v>
      </c>
      <c r="E94" s="101" t="s">
        <v>292</v>
      </c>
      <c r="F94" s="102">
        <v>4891885</v>
      </c>
      <c r="G94" s="102">
        <v>391351</v>
      </c>
      <c r="H94" s="103" t="s">
        <v>22</v>
      </c>
      <c r="I94" s="101" t="s">
        <v>12</v>
      </c>
      <c r="J94" s="101" t="s">
        <v>8</v>
      </c>
      <c r="K94" s="104">
        <f t="shared" si="2"/>
        <v>5283236</v>
      </c>
      <c r="L94" s="85" t="str">
        <f t="shared" si="3"/>
        <v/>
      </c>
    </row>
    <row r="95" spans="1:12" outlineLevel="1" x14ac:dyDescent="0.25">
      <c r="A95" s="99"/>
      <c r="B95" s="100">
        <v>45295</v>
      </c>
      <c r="C95" s="101" t="s">
        <v>293</v>
      </c>
      <c r="D95" s="101" t="s">
        <v>115</v>
      </c>
      <c r="E95" s="101" t="s">
        <v>294</v>
      </c>
      <c r="F95" s="102">
        <v>3800339</v>
      </c>
      <c r="G95" s="102">
        <v>304027</v>
      </c>
      <c r="H95" s="103" t="s">
        <v>22</v>
      </c>
      <c r="I95" s="101" t="s">
        <v>12</v>
      </c>
      <c r="J95" s="101" t="s">
        <v>8</v>
      </c>
      <c r="K95" s="104">
        <f t="shared" si="2"/>
        <v>4104366</v>
      </c>
      <c r="L95" s="85" t="str">
        <f t="shared" si="3"/>
        <v/>
      </c>
    </row>
    <row r="96" spans="1:12" outlineLevel="1" x14ac:dyDescent="0.25">
      <c r="A96" s="99"/>
      <c r="B96" s="100">
        <v>45295</v>
      </c>
      <c r="C96" s="101" t="s">
        <v>295</v>
      </c>
      <c r="D96" s="101" t="s">
        <v>115</v>
      </c>
      <c r="E96" s="101" t="s">
        <v>296</v>
      </c>
      <c r="F96" s="102">
        <v>700000</v>
      </c>
      <c r="G96" s="102">
        <v>56000</v>
      </c>
      <c r="H96" s="103" t="s">
        <v>22</v>
      </c>
      <c r="I96" s="101" t="s">
        <v>12</v>
      </c>
      <c r="J96" s="101" t="s">
        <v>8</v>
      </c>
      <c r="K96" s="104">
        <f t="shared" si="2"/>
        <v>756000</v>
      </c>
      <c r="L96" s="85" t="str">
        <f t="shared" si="3"/>
        <v/>
      </c>
    </row>
    <row r="97" spans="1:12" outlineLevel="1" x14ac:dyDescent="0.25">
      <c r="A97" s="99"/>
      <c r="B97" s="100">
        <v>45295</v>
      </c>
      <c r="C97" s="101" t="s">
        <v>297</v>
      </c>
      <c r="D97" s="101" t="s">
        <v>115</v>
      </c>
      <c r="E97" s="101" t="s">
        <v>298</v>
      </c>
      <c r="F97" s="102">
        <v>1794050</v>
      </c>
      <c r="G97" s="102">
        <v>143524</v>
      </c>
      <c r="H97" s="103" t="s">
        <v>22</v>
      </c>
      <c r="I97" s="101" t="s">
        <v>12</v>
      </c>
      <c r="J97" s="101" t="s">
        <v>8</v>
      </c>
      <c r="K97" s="104">
        <f t="shared" si="2"/>
        <v>1937574</v>
      </c>
      <c r="L97" s="85" t="str">
        <f t="shared" si="3"/>
        <v/>
      </c>
    </row>
    <row r="98" spans="1:12" outlineLevel="1" x14ac:dyDescent="0.25">
      <c r="A98" s="99"/>
      <c r="B98" s="100">
        <v>45295</v>
      </c>
      <c r="C98" s="101" t="s">
        <v>299</v>
      </c>
      <c r="D98" s="101" t="s">
        <v>115</v>
      </c>
      <c r="E98" s="101" t="s">
        <v>300</v>
      </c>
      <c r="F98" s="102">
        <v>1526809</v>
      </c>
      <c r="G98" s="102">
        <v>122145</v>
      </c>
      <c r="H98" s="103" t="s">
        <v>22</v>
      </c>
      <c r="I98" s="101" t="s">
        <v>12</v>
      </c>
      <c r="J98" s="101" t="s">
        <v>8</v>
      </c>
      <c r="K98" s="104">
        <f t="shared" si="2"/>
        <v>1648954</v>
      </c>
      <c r="L98" s="85" t="str">
        <f t="shared" si="3"/>
        <v/>
      </c>
    </row>
    <row r="99" spans="1:12" outlineLevel="1" x14ac:dyDescent="0.25">
      <c r="A99" s="99"/>
      <c r="B99" s="100">
        <v>45295</v>
      </c>
      <c r="C99" s="101" t="s">
        <v>301</v>
      </c>
      <c r="D99" s="101" t="s">
        <v>115</v>
      </c>
      <c r="E99" s="101" t="s">
        <v>302</v>
      </c>
      <c r="F99" s="102">
        <v>1256493</v>
      </c>
      <c r="G99" s="102">
        <v>100519</v>
      </c>
      <c r="H99" s="103" t="s">
        <v>22</v>
      </c>
      <c r="I99" s="101" t="s">
        <v>12</v>
      </c>
      <c r="J99" s="101" t="s">
        <v>8</v>
      </c>
      <c r="K99" s="104">
        <f t="shared" si="2"/>
        <v>1357012</v>
      </c>
      <c r="L99" s="85" t="str">
        <f t="shared" si="3"/>
        <v/>
      </c>
    </row>
    <row r="100" spans="1:12" outlineLevel="1" x14ac:dyDescent="0.25">
      <c r="A100" s="99"/>
      <c r="B100" s="100">
        <v>45295</v>
      </c>
      <c r="C100" s="101" t="s">
        <v>303</v>
      </c>
      <c r="D100" s="101" t="s">
        <v>115</v>
      </c>
      <c r="E100" s="101" t="s">
        <v>304</v>
      </c>
      <c r="F100" s="102">
        <v>1367205</v>
      </c>
      <c r="G100" s="102">
        <v>109376</v>
      </c>
      <c r="H100" s="103" t="s">
        <v>22</v>
      </c>
      <c r="I100" s="101" t="s">
        <v>12</v>
      </c>
      <c r="J100" s="101" t="s">
        <v>8</v>
      </c>
      <c r="K100" s="104">
        <f t="shared" si="2"/>
        <v>1476581</v>
      </c>
      <c r="L100" s="85" t="str">
        <f t="shared" si="3"/>
        <v/>
      </c>
    </row>
    <row r="101" spans="1:12" outlineLevel="1" x14ac:dyDescent="0.25">
      <c r="A101" s="99"/>
      <c r="B101" s="100">
        <v>45295</v>
      </c>
      <c r="C101" s="101" t="s">
        <v>305</v>
      </c>
      <c r="D101" s="101" t="s">
        <v>115</v>
      </c>
      <c r="E101" s="101" t="s">
        <v>306</v>
      </c>
      <c r="F101" s="102">
        <v>711344</v>
      </c>
      <c r="G101" s="102">
        <v>56908</v>
      </c>
      <c r="H101" s="103" t="s">
        <v>22</v>
      </c>
      <c r="I101" s="101" t="s">
        <v>12</v>
      </c>
      <c r="J101" s="101" t="s">
        <v>8</v>
      </c>
      <c r="K101" s="104">
        <f t="shared" si="2"/>
        <v>768252</v>
      </c>
      <c r="L101" s="85" t="str">
        <f t="shared" si="3"/>
        <v/>
      </c>
    </row>
    <row r="102" spans="1:12" outlineLevel="1" x14ac:dyDescent="0.25">
      <c r="A102" s="99"/>
      <c r="B102" s="100">
        <v>45295</v>
      </c>
      <c r="C102" s="101" t="s">
        <v>307</v>
      </c>
      <c r="D102" s="101" t="s">
        <v>115</v>
      </c>
      <c r="E102" s="101" t="s">
        <v>308</v>
      </c>
      <c r="F102" s="102">
        <v>793701</v>
      </c>
      <c r="G102" s="102">
        <v>63496</v>
      </c>
      <c r="H102" s="103" t="s">
        <v>22</v>
      </c>
      <c r="I102" s="101" t="s">
        <v>12</v>
      </c>
      <c r="J102" s="101" t="s">
        <v>8</v>
      </c>
      <c r="K102" s="104">
        <f t="shared" si="2"/>
        <v>857197</v>
      </c>
      <c r="L102" s="85" t="str">
        <f t="shared" si="3"/>
        <v/>
      </c>
    </row>
    <row r="103" spans="1:12" outlineLevel="1" x14ac:dyDescent="0.25">
      <c r="A103" s="99"/>
      <c r="B103" s="100">
        <v>45295</v>
      </c>
      <c r="C103" s="101" t="s">
        <v>309</v>
      </c>
      <c r="D103" s="101" t="s">
        <v>115</v>
      </c>
      <c r="E103" s="101" t="s">
        <v>310</v>
      </c>
      <c r="F103" s="102">
        <v>1189337</v>
      </c>
      <c r="G103" s="102">
        <v>95147</v>
      </c>
      <c r="H103" s="103" t="s">
        <v>22</v>
      </c>
      <c r="I103" s="101" t="s">
        <v>12</v>
      </c>
      <c r="J103" s="101" t="s">
        <v>8</v>
      </c>
      <c r="K103" s="104">
        <f t="shared" si="2"/>
        <v>1284484</v>
      </c>
      <c r="L103" s="85" t="str">
        <f t="shared" si="3"/>
        <v/>
      </c>
    </row>
    <row r="104" spans="1:12" outlineLevel="1" x14ac:dyDescent="0.25">
      <c r="A104" s="99"/>
      <c r="B104" s="100">
        <v>45295</v>
      </c>
      <c r="C104" s="101" t="s">
        <v>311</v>
      </c>
      <c r="D104" s="101" t="s">
        <v>115</v>
      </c>
      <c r="E104" s="101" t="s">
        <v>312</v>
      </c>
      <c r="F104" s="102">
        <v>723401</v>
      </c>
      <c r="G104" s="102">
        <v>57872</v>
      </c>
      <c r="H104" s="103" t="s">
        <v>22</v>
      </c>
      <c r="I104" s="101" t="s">
        <v>12</v>
      </c>
      <c r="J104" s="101" t="s">
        <v>8</v>
      </c>
      <c r="K104" s="104">
        <f t="shared" si="2"/>
        <v>781273</v>
      </c>
      <c r="L104" s="85" t="str">
        <f t="shared" si="3"/>
        <v/>
      </c>
    </row>
    <row r="105" spans="1:12" outlineLevel="1" x14ac:dyDescent="0.25">
      <c r="A105" s="99"/>
      <c r="B105" s="100">
        <v>45295</v>
      </c>
      <c r="C105" s="101" t="s">
        <v>313</v>
      </c>
      <c r="D105" s="101" t="s">
        <v>115</v>
      </c>
      <c r="E105" s="101" t="s">
        <v>314</v>
      </c>
      <c r="F105" s="102">
        <v>886688</v>
      </c>
      <c r="G105" s="102">
        <v>70935</v>
      </c>
      <c r="H105" s="103" t="s">
        <v>22</v>
      </c>
      <c r="I105" s="101" t="s">
        <v>12</v>
      </c>
      <c r="J105" s="101" t="s">
        <v>8</v>
      </c>
      <c r="K105" s="104">
        <f t="shared" si="2"/>
        <v>957623</v>
      </c>
      <c r="L105" s="85" t="str">
        <f t="shared" si="3"/>
        <v/>
      </c>
    </row>
    <row r="106" spans="1:12" outlineLevel="1" x14ac:dyDescent="0.25">
      <c r="A106" s="99"/>
      <c r="B106" s="100">
        <v>45295</v>
      </c>
      <c r="C106" s="101" t="s">
        <v>315</v>
      </c>
      <c r="D106" s="101" t="s">
        <v>115</v>
      </c>
      <c r="E106" s="101" t="s">
        <v>316</v>
      </c>
      <c r="F106" s="102">
        <v>842878</v>
      </c>
      <c r="G106" s="102">
        <v>67430</v>
      </c>
      <c r="H106" s="103" t="s">
        <v>22</v>
      </c>
      <c r="I106" s="101" t="s">
        <v>12</v>
      </c>
      <c r="J106" s="101" t="s">
        <v>8</v>
      </c>
      <c r="K106" s="104">
        <f t="shared" si="2"/>
        <v>910308</v>
      </c>
      <c r="L106" s="85" t="str">
        <f t="shared" si="3"/>
        <v/>
      </c>
    </row>
    <row r="107" spans="1:12" outlineLevel="1" x14ac:dyDescent="0.25">
      <c r="A107" s="99"/>
      <c r="B107" s="100">
        <v>45295</v>
      </c>
      <c r="C107" s="101" t="s">
        <v>317</v>
      </c>
      <c r="D107" s="101" t="s">
        <v>115</v>
      </c>
      <c r="E107" s="101" t="s">
        <v>318</v>
      </c>
      <c r="F107" s="102">
        <v>922445</v>
      </c>
      <c r="G107" s="102">
        <v>73796</v>
      </c>
      <c r="H107" s="103" t="s">
        <v>22</v>
      </c>
      <c r="I107" s="101" t="s">
        <v>12</v>
      </c>
      <c r="J107" s="101" t="s">
        <v>8</v>
      </c>
      <c r="K107" s="104">
        <f t="shared" si="2"/>
        <v>996241</v>
      </c>
      <c r="L107" s="85" t="str">
        <f t="shared" si="3"/>
        <v/>
      </c>
    </row>
    <row r="108" spans="1:12" outlineLevel="1" x14ac:dyDescent="0.25">
      <c r="A108" s="99"/>
      <c r="B108" s="100">
        <v>45295</v>
      </c>
      <c r="C108" s="101" t="s">
        <v>319</v>
      </c>
      <c r="D108" s="101" t="s">
        <v>115</v>
      </c>
      <c r="E108" s="101" t="s">
        <v>320</v>
      </c>
      <c r="F108" s="102">
        <v>1757450</v>
      </c>
      <c r="G108" s="102">
        <v>140596</v>
      </c>
      <c r="H108" s="103" t="s">
        <v>22</v>
      </c>
      <c r="I108" s="101" t="s">
        <v>12</v>
      </c>
      <c r="J108" s="101" t="s">
        <v>8</v>
      </c>
      <c r="K108" s="104">
        <f t="shared" si="2"/>
        <v>1898046</v>
      </c>
      <c r="L108" s="85" t="str">
        <f t="shared" si="3"/>
        <v/>
      </c>
    </row>
    <row r="109" spans="1:12" outlineLevel="1" x14ac:dyDescent="0.25">
      <c r="A109" s="99"/>
      <c r="B109" s="100">
        <v>45295</v>
      </c>
      <c r="C109" s="101" t="s">
        <v>321</v>
      </c>
      <c r="D109" s="101" t="s">
        <v>115</v>
      </c>
      <c r="E109" s="101" t="s">
        <v>322</v>
      </c>
      <c r="F109" s="102">
        <v>1173355</v>
      </c>
      <c r="G109" s="102">
        <v>93868</v>
      </c>
      <c r="H109" s="103" t="s">
        <v>22</v>
      </c>
      <c r="I109" s="101" t="s">
        <v>12</v>
      </c>
      <c r="J109" s="101" t="s">
        <v>8</v>
      </c>
      <c r="K109" s="104">
        <f t="shared" si="2"/>
        <v>1267223</v>
      </c>
      <c r="L109" s="85" t="str">
        <f t="shared" si="3"/>
        <v/>
      </c>
    </row>
    <row r="110" spans="1:12" outlineLevel="1" x14ac:dyDescent="0.25">
      <c r="A110" s="99"/>
      <c r="B110" s="100">
        <v>45295</v>
      </c>
      <c r="C110" s="101" t="s">
        <v>323</v>
      </c>
      <c r="D110" s="101" t="s">
        <v>115</v>
      </c>
      <c r="E110" s="101" t="s">
        <v>324</v>
      </c>
      <c r="F110" s="102">
        <v>964310</v>
      </c>
      <c r="G110" s="102">
        <v>77145</v>
      </c>
      <c r="H110" s="103" t="s">
        <v>22</v>
      </c>
      <c r="I110" s="101" t="s">
        <v>12</v>
      </c>
      <c r="J110" s="101" t="s">
        <v>8</v>
      </c>
      <c r="K110" s="104">
        <f t="shared" si="2"/>
        <v>1041455</v>
      </c>
      <c r="L110" s="85" t="str">
        <f t="shared" si="3"/>
        <v/>
      </c>
    </row>
    <row r="111" spans="1:12" outlineLevel="1" x14ac:dyDescent="0.25">
      <c r="A111" s="99"/>
      <c r="B111" s="100">
        <v>45295</v>
      </c>
      <c r="C111" s="101" t="s">
        <v>325</v>
      </c>
      <c r="D111" s="101" t="s">
        <v>115</v>
      </c>
      <c r="E111" s="101" t="s">
        <v>326</v>
      </c>
      <c r="F111" s="102">
        <v>1540510</v>
      </c>
      <c r="G111" s="102">
        <v>123241</v>
      </c>
      <c r="H111" s="103" t="s">
        <v>22</v>
      </c>
      <c r="I111" s="101" t="s">
        <v>12</v>
      </c>
      <c r="J111" s="101" t="s">
        <v>8</v>
      </c>
      <c r="K111" s="104">
        <f t="shared" si="2"/>
        <v>1663751</v>
      </c>
      <c r="L111" s="85" t="str">
        <f t="shared" si="3"/>
        <v/>
      </c>
    </row>
    <row r="112" spans="1:12" outlineLevel="1" x14ac:dyDescent="0.25">
      <c r="A112" s="99"/>
      <c r="B112" s="100">
        <v>45295</v>
      </c>
      <c r="C112" s="101" t="s">
        <v>327</v>
      </c>
      <c r="D112" s="101" t="s">
        <v>115</v>
      </c>
      <c r="E112" s="101" t="s">
        <v>328</v>
      </c>
      <c r="F112" s="102">
        <v>1403355</v>
      </c>
      <c r="G112" s="102">
        <v>112268</v>
      </c>
      <c r="H112" s="103" t="s">
        <v>22</v>
      </c>
      <c r="I112" s="101" t="s">
        <v>12</v>
      </c>
      <c r="J112" s="101" t="s">
        <v>8</v>
      </c>
      <c r="K112" s="104">
        <f t="shared" si="2"/>
        <v>1515623</v>
      </c>
      <c r="L112" s="85" t="str">
        <f t="shared" si="3"/>
        <v/>
      </c>
    </row>
    <row r="113" spans="1:12" outlineLevel="1" x14ac:dyDescent="0.25">
      <c r="A113" s="99"/>
      <c r="B113" s="100">
        <v>45295</v>
      </c>
      <c r="C113" s="101" t="s">
        <v>329</v>
      </c>
      <c r="D113" s="101" t="s">
        <v>115</v>
      </c>
      <c r="E113" s="101" t="s">
        <v>330</v>
      </c>
      <c r="F113" s="102">
        <v>1289600</v>
      </c>
      <c r="G113" s="102">
        <v>103168</v>
      </c>
      <c r="H113" s="103" t="s">
        <v>22</v>
      </c>
      <c r="I113" s="101" t="s">
        <v>12</v>
      </c>
      <c r="J113" s="101" t="s">
        <v>8</v>
      </c>
      <c r="K113" s="104">
        <f t="shared" si="2"/>
        <v>1392768</v>
      </c>
      <c r="L113" s="85" t="str">
        <f t="shared" si="3"/>
        <v/>
      </c>
    </row>
    <row r="114" spans="1:12" outlineLevel="1" x14ac:dyDescent="0.25">
      <c r="A114" s="99"/>
      <c r="B114" s="100">
        <v>45295</v>
      </c>
      <c r="C114" s="101" t="s">
        <v>331</v>
      </c>
      <c r="D114" s="101" t="s">
        <v>115</v>
      </c>
      <c r="E114" s="101" t="s">
        <v>332</v>
      </c>
      <c r="F114" s="102">
        <v>2544890</v>
      </c>
      <c r="G114" s="102">
        <v>203591</v>
      </c>
      <c r="H114" s="103" t="s">
        <v>22</v>
      </c>
      <c r="I114" s="101" t="s">
        <v>12</v>
      </c>
      <c r="J114" s="101" t="s">
        <v>8</v>
      </c>
      <c r="K114" s="104">
        <f t="shared" si="2"/>
        <v>2748481</v>
      </c>
      <c r="L114" s="85" t="str">
        <f t="shared" si="3"/>
        <v/>
      </c>
    </row>
    <row r="115" spans="1:12" outlineLevel="1" x14ac:dyDescent="0.25">
      <c r="A115" s="99"/>
      <c r="B115" s="100">
        <v>45295</v>
      </c>
      <c r="C115" s="101" t="s">
        <v>333</v>
      </c>
      <c r="D115" s="101" t="s">
        <v>115</v>
      </c>
      <c r="E115" s="101" t="s">
        <v>334</v>
      </c>
      <c r="F115" s="102">
        <v>2169672</v>
      </c>
      <c r="G115" s="102">
        <v>173574</v>
      </c>
      <c r="H115" s="103" t="s">
        <v>22</v>
      </c>
      <c r="I115" s="101" t="s">
        <v>12</v>
      </c>
      <c r="J115" s="101" t="s">
        <v>8</v>
      </c>
      <c r="K115" s="104">
        <f t="shared" si="2"/>
        <v>2343246</v>
      </c>
      <c r="L115" s="85" t="str">
        <f t="shared" si="3"/>
        <v/>
      </c>
    </row>
    <row r="116" spans="1:12" outlineLevel="1" x14ac:dyDescent="0.25">
      <c r="A116" s="99"/>
      <c r="B116" s="100">
        <v>45295</v>
      </c>
      <c r="C116" s="101" t="s">
        <v>335</v>
      </c>
      <c r="D116" s="101" t="s">
        <v>115</v>
      </c>
      <c r="E116" s="101" t="s">
        <v>336</v>
      </c>
      <c r="F116" s="102">
        <v>2867548</v>
      </c>
      <c r="G116" s="102">
        <v>229404</v>
      </c>
      <c r="H116" s="103" t="s">
        <v>22</v>
      </c>
      <c r="I116" s="101" t="s">
        <v>12</v>
      </c>
      <c r="J116" s="101" t="s">
        <v>8</v>
      </c>
      <c r="K116" s="104">
        <f t="shared" si="2"/>
        <v>3096952</v>
      </c>
      <c r="L116" s="85" t="str">
        <f t="shared" si="3"/>
        <v/>
      </c>
    </row>
    <row r="117" spans="1:12" outlineLevel="1" x14ac:dyDescent="0.25">
      <c r="A117" s="99"/>
      <c r="B117" s="100">
        <v>45295</v>
      </c>
      <c r="C117" s="101" t="s">
        <v>337</v>
      </c>
      <c r="D117" s="101" t="s">
        <v>115</v>
      </c>
      <c r="E117" s="101" t="s">
        <v>338</v>
      </c>
      <c r="F117" s="102">
        <v>968405</v>
      </c>
      <c r="G117" s="102">
        <v>77472</v>
      </c>
      <c r="H117" s="103" t="s">
        <v>22</v>
      </c>
      <c r="I117" s="101" t="s">
        <v>12</v>
      </c>
      <c r="J117" s="101" t="s">
        <v>8</v>
      </c>
      <c r="K117" s="104">
        <f t="shared" si="2"/>
        <v>1045877</v>
      </c>
      <c r="L117" s="85" t="str">
        <f t="shared" si="3"/>
        <v/>
      </c>
    </row>
    <row r="118" spans="1:12" outlineLevel="1" x14ac:dyDescent="0.25">
      <c r="A118" s="99"/>
      <c r="B118" s="100">
        <v>45295</v>
      </c>
      <c r="C118" s="101" t="s">
        <v>339</v>
      </c>
      <c r="D118" s="101" t="s">
        <v>115</v>
      </c>
      <c r="E118" s="101" t="s">
        <v>340</v>
      </c>
      <c r="F118" s="102">
        <v>1637450</v>
      </c>
      <c r="G118" s="102">
        <v>130996</v>
      </c>
      <c r="H118" s="103" t="s">
        <v>22</v>
      </c>
      <c r="I118" s="101" t="s">
        <v>12</v>
      </c>
      <c r="J118" s="101" t="s">
        <v>8</v>
      </c>
      <c r="K118" s="104">
        <f t="shared" si="2"/>
        <v>1768446</v>
      </c>
      <c r="L118" s="85" t="str">
        <f t="shared" si="3"/>
        <v/>
      </c>
    </row>
    <row r="119" spans="1:12" outlineLevel="1" x14ac:dyDescent="0.25">
      <c r="A119" s="99"/>
      <c r="B119" s="100">
        <v>45295</v>
      </c>
      <c r="C119" s="101" t="s">
        <v>341</v>
      </c>
      <c r="D119" s="101" t="s">
        <v>115</v>
      </c>
      <c r="E119" s="101" t="s">
        <v>342</v>
      </c>
      <c r="F119" s="102">
        <v>1919644</v>
      </c>
      <c r="G119" s="102">
        <v>153572</v>
      </c>
      <c r="H119" s="103" t="s">
        <v>22</v>
      </c>
      <c r="I119" s="101" t="s">
        <v>12</v>
      </c>
      <c r="J119" s="101" t="s">
        <v>8</v>
      </c>
      <c r="K119" s="104">
        <f t="shared" si="2"/>
        <v>2073216</v>
      </c>
      <c r="L119" s="85" t="str">
        <f t="shared" si="3"/>
        <v/>
      </c>
    </row>
    <row r="120" spans="1:12" outlineLevel="1" x14ac:dyDescent="0.25">
      <c r="A120" s="99"/>
      <c r="B120" s="100">
        <v>45295</v>
      </c>
      <c r="C120" s="101" t="s">
        <v>343</v>
      </c>
      <c r="D120" s="101" t="s">
        <v>115</v>
      </c>
      <c r="E120" s="101" t="s">
        <v>344</v>
      </c>
      <c r="F120" s="102">
        <v>1301579</v>
      </c>
      <c r="G120" s="102">
        <v>104126</v>
      </c>
      <c r="H120" s="103" t="s">
        <v>22</v>
      </c>
      <c r="I120" s="101" t="s">
        <v>12</v>
      </c>
      <c r="J120" s="101" t="s">
        <v>8</v>
      </c>
      <c r="K120" s="104">
        <f t="shared" si="2"/>
        <v>1405705</v>
      </c>
      <c r="L120" s="85" t="str">
        <f t="shared" si="3"/>
        <v/>
      </c>
    </row>
    <row r="121" spans="1:12" outlineLevel="1" x14ac:dyDescent="0.25">
      <c r="A121" s="99"/>
      <c r="B121" s="100">
        <v>45295</v>
      </c>
      <c r="C121" s="101" t="s">
        <v>345</v>
      </c>
      <c r="D121" s="101" t="s">
        <v>115</v>
      </c>
      <c r="E121" s="101" t="s">
        <v>346</v>
      </c>
      <c r="F121" s="102">
        <v>819271</v>
      </c>
      <c r="G121" s="102">
        <v>65542</v>
      </c>
      <c r="H121" s="103" t="s">
        <v>22</v>
      </c>
      <c r="I121" s="101" t="s">
        <v>12</v>
      </c>
      <c r="J121" s="101" t="s">
        <v>8</v>
      </c>
      <c r="K121" s="104">
        <f t="shared" si="2"/>
        <v>884813</v>
      </c>
      <c r="L121" s="85" t="str">
        <f t="shared" si="3"/>
        <v/>
      </c>
    </row>
    <row r="122" spans="1:12" outlineLevel="1" x14ac:dyDescent="0.25">
      <c r="A122" s="99"/>
      <c r="B122" s="100">
        <v>45295</v>
      </c>
      <c r="C122" s="101" t="s">
        <v>347</v>
      </c>
      <c r="D122" s="101" t="s">
        <v>115</v>
      </c>
      <c r="E122" s="101" t="s">
        <v>348</v>
      </c>
      <c r="F122" s="102">
        <v>904741</v>
      </c>
      <c r="G122" s="102">
        <v>72379</v>
      </c>
      <c r="H122" s="103" t="s">
        <v>22</v>
      </c>
      <c r="I122" s="101" t="s">
        <v>12</v>
      </c>
      <c r="J122" s="101" t="s">
        <v>8</v>
      </c>
      <c r="K122" s="104">
        <f t="shared" si="2"/>
        <v>977120</v>
      </c>
      <c r="L122" s="85" t="str">
        <f t="shared" si="3"/>
        <v/>
      </c>
    </row>
    <row r="123" spans="1:12" outlineLevel="1" x14ac:dyDescent="0.25">
      <c r="A123" s="99"/>
      <c r="B123" s="100">
        <v>45295</v>
      </c>
      <c r="C123" s="101" t="s">
        <v>349</v>
      </c>
      <c r="D123" s="101" t="s">
        <v>115</v>
      </c>
      <c r="E123" s="101" t="s">
        <v>350</v>
      </c>
      <c r="F123" s="102">
        <v>1544605</v>
      </c>
      <c r="G123" s="102">
        <v>123568</v>
      </c>
      <c r="H123" s="103" t="s">
        <v>22</v>
      </c>
      <c r="I123" s="101" t="s">
        <v>12</v>
      </c>
      <c r="J123" s="101" t="s">
        <v>8</v>
      </c>
      <c r="K123" s="104">
        <f t="shared" si="2"/>
        <v>1668173</v>
      </c>
      <c r="L123" s="85" t="str">
        <f t="shared" si="3"/>
        <v/>
      </c>
    </row>
    <row r="124" spans="1:12" outlineLevel="1" x14ac:dyDescent="0.25">
      <c r="A124" s="99"/>
      <c r="B124" s="100">
        <v>45295</v>
      </c>
      <c r="C124" s="101" t="s">
        <v>351</v>
      </c>
      <c r="D124" s="101" t="s">
        <v>115</v>
      </c>
      <c r="E124" s="101" t="s">
        <v>352</v>
      </c>
      <c r="F124" s="102">
        <v>2122865</v>
      </c>
      <c r="G124" s="102">
        <v>169829</v>
      </c>
      <c r="H124" s="103" t="s">
        <v>22</v>
      </c>
      <c r="I124" s="101" t="s">
        <v>12</v>
      </c>
      <c r="J124" s="101" t="s">
        <v>8</v>
      </c>
      <c r="K124" s="104">
        <f t="shared" si="2"/>
        <v>2292694</v>
      </c>
      <c r="L124" s="85" t="str">
        <f t="shared" si="3"/>
        <v/>
      </c>
    </row>
    <row r="125" spans="1:12" outlineLevel="1" x14ac:dyDescent="0.25">
      <c r="A125" s="99"/>
      <c r="B125" s="100">
        <v>45295</v>
      </c>
      <c r="C125" s="101" t="s">
        <v>353</v>
      </c>
      <c r="D125" s="101" t="s">
        <v>115</v>
      </c>
      <c r="E125" s="101" t="s">
        <v>354</v>
      </c>
      <c r="F125" s="102">
        <v>2074890</v>
      </c>
      <c r="G125" s="102">
        <v>165991</v>
      </c>
      <c r="H125" s="103" t="s">
        <v>22</v>
      </c>
      <c r="I125" s="101" t="s">
        <v>12</v>
      </c>
      <c r="J125" s="101" t="s">
        <v>8</v>
      </c>
      <c r="K125" s="104">
        <f t="shared" si="2"/>
        <v>2240881</v>
      </c>
      <c r="L125" s="85" t="str">
        <f t="shared" si="3"/>
        <v/>
      </c>
    </row>
    <row r="126" spans="1:12" outlineLevel="1" x14ac:dyDescent="0.25">
      <c r="A126" s="99"/>
      <c r="B126" s="100">
        <v>45295</v>
      </c>
      <c r="C126" s="101" t="s">
        <v>355</v>
      </c>
      <c r="D126" s="101" t="s">
        <v>115</v>
      </c>
      <c r="E126" s="101" t="s">
        <v>356</v>
      </c>
      <c r="F126" s="102">
        <v>2090780</v>
      </c>
      <c r="G126" s="102">
        <v>167262</v>
      </c>
      <c r="H126" s="103" t="s">
        <v>22</v>
      </c>
      <c r="I126" s="101" t="s">
        <v>12</v>
      </c>
      <c r="J126" s="101" t="s">
        <v>8</v>
      </c>
      <c r="K126" s="104">
        <f t="shared" si="2"/>
        <v>2258042</v>
      </c>
      <c r="L126" s="85" t="str">
        <f t="shared" si="3"/>
        <v/>
      </c>
    </row>
    <row r="127" spans="1:12" outlineLevel="1" x14ac:dyDescent="0.25">
      <c r="A127" s="99"/>
      <c r="B127" s="100">
        <v>45295</v>
      </c>
      <c r="C127" s="101" t="s">
        <v>357</v>
      </c>
      <c r="D127" s="101" t="s">
        <v>115</v>
      </c>
      <c r="E127" s="101" t="s">
        <v>358</v>
      </c>
      <c r="F127" s="102">
        <v>1032635</v>
      </c>
      <c r="G127" s="102">
        <v>82611</v>
      </c>
      <c r="H127" s="103" t="s">
        <v>22</v>
      </c>
      <c r="I127" s="101" t="s">
        <v>12</v>
      </c>
      <c r="J127" s="101" t="s">
        <v>8</v>
      </c>
      <c r="K127" s="104">
        <f t="shared" si="2"/>
        <v>1115246</v>
      </c>
      <c r="L127" s="85" t="str">
        <f t="shared" si="3"/>
        <v/>
      </c>
    </row>
    <row r="128" spans="1:12" outlineLevel="1" x14ac:dyDescent="0.25">
      <c r="A128" s="99"/>
      <c r="B128" s="100">
        <v>45295</v>
      </c>
      <c r="C128" s="101" t="s">
        <v>359</v>
      </c>
      <c r="D128" s="101" t="s">
        <v>115</v>
      </c>
      <c r="E128" s="101" t="s">
        <v>360</v>
      </c>
      <c r="F128" s="102">
        <v>2447126</v>
      </c>
      <c r="G128" s="102">
        <v>195770</v>
      </c>
      <c r="H128" s="103" t="s">
        <v>22</v>
      </c>
      <c r="I128" s="101" t="s">
        <v>12</v>
      </c>
      <c r="J128" s="101" t="s">
        <v>8</v>
      </c>
      <c r="K128" s="104">
        <f t="shared" si="2"/>
        <v>2642896</v>
      </c>
      <c r="L128" s="85" t="str">
        <f t="shared" si="3"/>
        <v/>
      </c>
    </row>
    <row r="129" spans="1:12" outlineLevel="1" x14ac:dyDescent="0.25">
      <c r="A129" s="99"/>
      <c r="B129" s="100">
        <v>45295</v>
      </c>
      <c r="C129" s="101" t="s">
        <v>361</v>
      </c>
      <c r="D129" s="101" t="s">
        <v>115</v>
      </c>
      <c r="E129" s="101" t="s">
        <v>362</v>
      </c>
      <c r="F129" s="102">
        <v>1285047</v>
      </c>
      <c r="G129" s="102">
        <v>102804</v>
      </c>
      <c r="H129" s="103" t="s">
        <v>22</v>
      </c>
      <c r="I129" s="101" t="s">
        <v>12</v>
      </c>
      <c r="J129" s="101" t="s">
        <v>8</v>
      </c>
      <c r="K129" s="104">
        <f t="shared" si="2"/>
        <v>1387851</v>
      </c>
      <c r="L129" s="85" t="str">
        <f t="shared" si="3"/>
        <v/>
      </c>
    </row>
    <row r="130" spans="1:12" outlineLevel="1" x14ac:dyDescent="0.25">
      <c r="A130" s="99"/>
      <c r="B130" s="100">
        <v>45295</v>
      </c>
      <c r="C130" s="101" t="s">
        <v>363</v>
      </c>
      <c r="D130" s="101" t="s">
        <v>115</v>
      </c>
      <c r="E130" s="101" t="s">
        <v>364</v>
      </c>
      <c r="F130" s="102">
        <v>1219315</v>
      </c>
      <c r="G130" s="102">
        <v>97545</v>
      </c>
      <c r="H130" s="103" t="s">
        <v>22</v>
      </c>
      <c r="I130" s="101" t="s">
        <v>12</v>
      </c>
      <c r="J130" s="101" t="s">
        <v>8</v>
      </c>
      <c r="K130" s="104">
        <f t="shared" si="2"/>
        <v>1316860</v>
      </c>
      <c r="L130" s="85" t="str">
        <f t="shared" si="3"/>
        <v/>
      </c>
    </row>
    <row r="131" spans="1:12" outlineLevel="1" x14ac:dyDescent="0.25">
      <c r="A131" s="99"/>
      <c r="B131" s="100">
        <v>45295</v>
      </c>
      <c r="C131" s="101" t="s">
        <v>365</v>
      </c>
      <c r="D131" s="101" t="s">
        <v>115</v>
      </c>
      <c r="E131" s="101" t="s">
        <v>366</v>
      </c>
      <c r="F131" s="102">
        <v>925591</v>
      </c>
      <c r="G131" s="102">
        <v>74047</v>
      </c>
      <c r="H131" s="103" t="s">
        <v>22</v>
      </c>
      <c r="I131" s="101" t="s">
        <v>12</v>
      </c>
      <c r="J131" s="101" t="s">
        <v>8</v>
      </c>
      <c r="K131" s="104">
        <f t="shared" si="2"/>
        <v>999638</v>
      </c>
      <c r="L131" s="85" t="str">
        <f t="shared" si="3"/>
        <v/>
      </c>
    </row>
    <row r="132" spans="1:12" outlineLevel="1" x14ac:dyDescent="0.25">
      <c r="A132" s="99"/>
      <c r="B132" s="100">
        <v>45295</v>
      </c>
      <c r="C132" s="101" t="s">
        <v>367</v>
      </c>
      <c r="D132" s="101" t="s">
        <v>115</v>
      </c>
      <c r="E132" s="101" t="s">
        <v>368</v>
      </c>
      <c r="F132" s="102">
        <v>2074890</v>
      </c>
      <c r="G132" s="102">
        <v>165991</v>
      </c>
      <c r="H132" s="103" t="s">
        <v>22</v>
      </c>
      <c r="I132" s="101" t="s">
        <v>12</v>
      </c>
      <c r="J132" s="101" t="s">
        <v>8</v>
      </c>
      <c r="K132" s="104">
        <f t="shared" si="2"/>
        <v>2240881</v>
      </c>
      <c r="L132" s="85" t="str">
        <f t="shared" si="3"/>
        <v/>
      </c>
    </row>
    <row r="133" spans="1:12" outlineLevel="1" x14ac:dyDescent="0.25">
      <c r="A133" s="99"/>
      <c r="B133" s="100">
        <v>45295</v>
      </c>
      <c r="C133" s="101" t="s">
        <v>369</v>
      </c>
      <c r="D133" s="101" t="s">
        <v>115</v>
      </c>
      <c r="E133" s="101" t="s">
        <v>370</v>
      </c>
      <c r="F133" s="102">
        <v>1311820</v>
      </c>
      <c r="G133" s="102">
        <v>104946</v>
      </c>
      <c r="H133" s="103" t="s">
        <v>22</v>
      </c>
      <c r="I133" s="101" t="s">
        <v>12</v>
      </c>
      <c r="J133" s="101" t="s">
        <v>8</v>
      </c>
      <c r="K133" s="104">
        <f t="shared" si="2"/>
        <v>1416766</v>
      </c>
      <c r="L133" s="85" t="str">
        <f t="shared" si="3"/>
        <v/>
      </c>
    </row>
    <row r="134" spans="1:12" outlineLevel="1" x14ac:dyDescent="0.25">
      <c r="A134" s="99"/>
      <c r="B134" s="100">
        <v>45295</v>
      </c>
      <c r="C134" s="101" t="s">
        <v>371</v>
      </c>
      <c r="D134" s="101" t="s">
        <v>115</v>
      </c>
      <c r="E134" s="101" t="s">
        <v>372</v>
      </c>
      <c r="F134" s="102">
        <v>1523695</v>
      </c>
      <c r="G134" s="102">
        <v>121896</v>
      </c>
      <c r="H134" s="103" t="s">
        <v>22</v>
      </c>
      <c r="I134" s="101" t="s">
        <v>12</v>
      </c>
      <c r="J134" s="101" t="s">
        <v>8</v>
      </c>
      <c r="K134" s="104">
        <f t="shared" ref="K134:K197" si="4">G134+F134</f>
        <v>1645591</v>
      </c>
      <c r="L134" s="85" t="str">
        <f t="shared" si="3"/>
        <v/>
      </c>
    </row>
    <row r="135" spans="1:12" outlineLevel="1" x14ac:dyDescent="0.25">
      <c r="A135" s="99"/>
      <c r="B135" s="100">
        <v>45295</v>
      </c>
      <c r="C135" s="101" t="s">
        <v>373</v>
      </c>
      <c r="D135" s="101" t="s">
        <v>115</v>
      </c>
      <c r="E135" s="101" t="s">
        <v>374</v>
      </c>
      <c r="F135" s="102">
        <v>555290</v>
      </c>
      <c r="G135" s="102">
        <v>44423</v>
      </c>
      <c r="H135" s="103" t="s">
        <v>22</v>
      </c>
      <c r="I135" s="101" t="s">
        <v>12</v>
      </c>
      <c r="J135" s="101" t="s">
        <v>8</v>
      </c>
      <c r="K135" s="104">
        <f t="shared" si="4"/>
        <v>599713</v>
      </c>
      <c r="L135" s="85" t="str">
        <f t="shared" ref="L135:L198" si="5">IF(C135-C134=1,"",C135-C134)</f>
        <v/>
      </c>
    </row>
    <row r="136" spans="1:12" outlineLevel="1" x14ac:dyDescent="0.25">
      <c r="A136" s="99"/>
      <c r="B136" s="100">
        <v>45295</v>
      </c>
      <c r="C136" s="101" t="s">
        <v>375</v>
      </c>
      <c r="D136" s="101" t="s">
        <v>115</v>
      </c>
      <c r="E136" s="101" t="s">
        <v>376</v>
      </c>
      <c r="F136" s="102">
        <v>719043</v>
      </c>
      <c r="G136" s="102">
        <v>57523</v>
      </c>
      <c r="H136" s="103" t="s">
        <v>22</v>
      </c>
      <c r="I136" s="101" t="s">
        <v>12</v>
      </c>
      <c r="J136" s="101" t="s">
        <v>8</v>
      </c>
      <c r="K136" s="104">
        <f t="shared" si="4"/>
        <v>776566</v>
      </c>
      <c r="L136" s="85" t="str">
        <f t="shared" si="5"/>
        <v/>
      </c>
    </row>
    <row r="137" spans="1:12" outlineLevel="1" x14ac:dyDescent="0.25">
      <c r="A137" s="99"/>
      <c r="B137" s="100">
        <v>45295</v>
      </c>
      <c r="C137" s="101" t="s">
        <v>377</v>
      </c>
      <c r="D137" s="101" t="s">
        <v>115</v>
      </c>
      <c r="E137" s="101" t="s">
        <v>378</v>
      </c>
      <c r="F137" s="102">
        <v>944310</v>
      </c>
      <c r="G137" s="102">
        <v>75545</v>
      </c>
      <c r="H137" s="103" t="s">
        <v>22</v>
      </c>
      <c r="I137" s="101" t="s">
        <v>12</v>
      </c>
      <c r="J137" s="101" t="s">
        <v>8</v>
      </c>
      <c r="K137" s="104">
        <f t="shared" si="4"/>
        <v>1019855</v>
      </c>
      <c r="L137" s="85" t="str">
        <f t="shared" si="5"/>
        <v/>
      </c>
    </row>
    <row r="138" spans="1:12" outlineLevel="1" x14ac:dyDescent="0.25">
      <c r="A138" s="99"/>
      <c r="B138" s="100">
        <v>45295</v>
      </c>
      <c r="C138" s="101" t="s">
        <v>379</v>
      </c>
      <c r="D138" s="101" t="s">
        <v>115</v>
      </c>
      <c r="E138" s="101" t="s">
        <v>380</v>
      </c>
      <c r="F138" s="102">
        <v>1451330</v>
      </c>
      <c r="G138" s="102">
        <v>116106</v>
      </c>
      <c r="H138" s="103" t="s">
        <v>22</v>
      </c>
      <c r="I138" s="101" t="s">
        <v>57</v>
      </c>
      <c r="J138" s="101" t="s">
        <v>58</v>
      </c>
      <c r="K138" s="104">
        <f t="shared" si="4"/>
        <v>1567436</v>
      </c>
      <c r="L138" s="85" t="str">
        <f t="shared" si="5"/>
        <v/>
      </c>
    </row>
    <row r="139" spans="1:12" outlineLevel="1" x14ac:dyDescent="0.25">
      <c r="A139" s="99"/>
      <c r="B139" s="100">
        <v>45295</v>
      </c>
      <c r="C139" s="101" t="s">
        <v>381</v>
      </c>
      <c r="D139" s="101" t="s">
        <v>115</v>
      </c>
      <c r="E139" s="101" t="s">
        <v>382</v>
      </c>
      <c r="F139" s="102">
        <v>1521303</v>
      </c>
      <c r="G139" s="102">
        <v>121704</v>
      </c>
      <c r="H139" s="103" t="s">
        <v>22</v>
      </c>
      <c r="I139" s="101" t="s">
        <v>33</v>
      </c>
      <c r="J139" s="101" t="s">
        <v>34</v>
      </c>
      <c r="K139" s="104">
        <f t="shared" si="4"/>
        <v>1643007</v>
      </c>
      <c r="L139" s="85" t="str">
        <f t="shared" si="5"/>
        <v/>
      </c>
    </row>
    <row r="140" spans="1:12" outlineLevel="1" x14ac:dyDescent="0.25">
      <c r="A140" s="99"/>
      <c r="B140" s="100">
        <v>45295</v>
      </c>
      <c r="C140" s="101" t="s">
        <v>383</v>
      </c>
      <c r="D140" s="101" t="s">
        <v>115</v>
      </c>
      <c r="E140" s="101" t="s">
        <v>384</v>
      </c>
      <c r="F140" s="102">
        <v>2904195</v>
      </c>
      <c r="G140" s="102">
        <v>232336</v>
      </c>
      <c r="H140" s="103" t="s">
        <v>22</v>
      </c>
      <c r="I140" s="101" t="s">
        <v>27</v>
      </c>
      <c r="J140" s="101" t="s">
        <v>28</v>
      </c>
      <c r="K140" s="104">
        <f t="shared" si="4"/>
        <v>3136531</v>
      </c>
      <c r="L140" s="85" t="str">
        <f t="shared" si="5"/>
        <v/>
      </c>
    </row>
    <row r="141" spans="1:12" outlineLevel="1" x14ac:dyDescent="0.25">
      <c r="A141" s="99"/>
      <c r="B141" s="100">
        <v>45295</v>
      </c>
      <c r="C141" s="101" t="s">
        <v>385</v>
      </c>
      <c r="D141" s="101" t="s">
        <v>115</v>
      </c>
      <c r="E141" s="101" t="s">
        <v>386</v>
      </c>
      <c r="F141" s="102">
        <v>2729320</v>
      </c>
      <c r="G141" s="102">
        <v>218346</v>
      </c>
      <c r="H141" s="103" t="s">
        <v>22</v>
      </c>
      <c r="I141" s="101" t="s">
        <v>69</v>
      </c>
      <c r="J141" s="101" t="s">
        <v>70</v>
      </c>
      <c r="K141" s="104">
        <f t="shared" si="4"/>
        <v>2947666</v>
      </c>
      <c r="L141" s="85">
        <f t="shared" si="5"/>
        <v>5</v>
      </c>
    </row>
    <row r="142" spans="1:12" outlineLevel="1" x14ac:dyDescent="0.25">
      <c r="A142" s="99"/>
      <c r="B142" s="100">
        <v>45295</v>
      </c>
      <c r="C142" s="101" t="s">
        <v>387</v>
      </c>
      <c r="D142" s="101" t="s">
        <v>115</v>
      </c>
      <c r="E142" s="101" t="s">
        <v>388</v>
      </c>
      <c r="F142" s="102">
        <v>1801743</v>
      </c>
      <c r="G142" s="102">
        <v>144139</v>
      </c>
      <c r="H142" s="103" t="s">
        <v>22</v>
      </c>
      <c r="I142" s="101" t="s">
        <v>45</v>
      </c>
      <c r="J142" s="101" t="s">
        <v>46</v>
      </c>
      <c r="K142" s="104">
        <f t="shared" si="4"/>
        <v>1945882</v>
      </c>
      <c r="L142" s="85" t="str">
        <f t="shared" si="5"/>
        <v/>
      </c>
    </row>
    <row r="143" spans="1:12" outlineLevel="1" x14ac:dyDescent="0.25">
      <c r="A143" s="99"/>
      <c r="B143" s="100">
        <v>45295</v>
      </c>
      <c r="C143" s="101" t="s">
        <v>389</v>
      </c>
      <c r="D143" s="101" t="s">
        <v>115</v>
      </c>
      <c r="E143" s="101" t="s">
        <v>390</v>
      </c>
      <c r="F143" s="102">
        <v>2072180</v>
      </c>
      <c r="G143" s="102">
        <v>165774</v>
      </c>
      <c r="H143" s="103" t="s">
        <v>22</v>
      </c>
      <c r="I143" s="101" t="s">
        <v>23</v>
      </c>
      <c r="J143" s="101" t="s">
        <v>24</v>
      </c>
      <c r="K143" s="104">
        <f t="shared" si="4"/>
        <v>2237954</v>
      </c>
      <c r="L143" s="85" t="str">
        <f t="shared" si="5"/>
        <v/>
      </c>
    </row>
    <row r="144" spans="1:12" outlineLevel="1" x14ac:dyDescent="0.25">
      <c r="A144" s="99"/>
      <c r="B144" s="100">
        <v>45295</v>
      </c>
      <c r="C144" s="101" t="s">
        <v>391</v>
      </c>
      <c r="D144" s="101" t="s">
        <v>115</v>
      </c>
      <c r="E144" s="101" t="s">
        <v>392</v>
      </c>
      <c r="F144" s="102">
        <v>852160</v>
      </c>
      <c r="G144" s="102">
        <v>68173</v>
      </c>
      <c r="H144" s="103" t="s">
        <v>22</v>
      </c>
      <c r="I144" s="101" t="s">
        <v>23</v>
      </c>
      <c r="J144" s="101" t="s">
        <v>24</v>
      </c>
      <c r="K144" s="104">
        <f t="shared" si="4"/>
        <v>920333</v>
      </c>
      <c r="L144" s="85" t="str">
        <f t="shared" si="5"/>
        <v/>
      </c>
    </row>
    <row r="145" spans="1:12" outlineLevel="1" x14ac:dyDescent="0.25">
      <c r="A145" s="99"/>
      <c r="B145" s="100">
        <v>45295</v>
      </c>
      <c r="C145" s="101" t="s">
        <v>393</v>
      </c>
      <c r="D145" s="101" t="s">
        <v>115</v>
      </c>
      <c r="E145" s="101" t="s">
        <v>394</v>
      </c>
      <c r="F145" s="102">
        <v>3322625</v>
      </c>
      <c r="G145" s="102">
        <v>265810</v>
      </c>
      <c r="H145" s="103" t="s">
        <v>22</v>
      </c>
      <c r="I145" s="101" t="s">
        <v>23</v>
      </c>
      <c r="J145" s="101" t="s">
        <v>24</v>
      </c>
      <c r="K145" s="104">
        <f t="shared" si="4"/>
        <v>3588435</v>
      </c>
      <c r="L145" s="85" t="str">
        <f t="shared" si="5"/>
        <v/>
      </c>
    </row>
    <row r="146" spans="1:12" outlineLevel="1" x14ac:dyDescent="0.25">
      <c r="A146" s="99"/>
      <c r="B146" s="100">
        <v>45295</v>
      </c>
      <c r="C146" s="101" t="s">
        <v>395</v>
      </c>
      <c r="D146" s="101" t="s">
        <v>115</v>
      </c>
      <c r="E146" s="101" t="s">
        <v>396</v>
      </c>
      <c r="F146" s="102">
        <v>2033542</v>
      </c>
      <c r="G146" s="102">
        <v>162683</v>
      </c>
      <c r="H146" s="103" t="s">
        <v>22</v>
      </c>
      <c r="I146" s="101" t="s">
        <v>23</v>
      </c>
      <c r="J146" s="101" t="s">
        <v>24</v>
      </c>
      <c r="K146" s="104">
        <f t="shared" si="4"/>
        <v>2196225</v>
      </c>
      <c r="L146" s="85" t="str">
        <f t="shared" si="5"/>
        <v/>
      </c>
    </row>
    <row r="147" spans="1:12" outlineLevel="1" x14ac:dyDescent="0.25">
      <c r="A147" s="99"/>
      <c r="B147" s="100">
        <v>45295</v>
      </c>
      <c r="C147" s="101" t="s">
        <v>397</v>
      </c>
      <c r="D147" s="101" t="s">
        <v>115</v>
      </c>
      <c r="E147" s="101" t="s">
        <v>398</v>
      </c>
      <c r="F147" s="102">
        <v>1000790</v>
      </c>
      <c r="G147" s="102">
        <v>80063</v>
      </c>
      <c r="H147" s="103" t="s">
        <v>22</v>
      </c>
      <c r="I147" s="101" t="s">
        <v>25</v>
      </c>
      <c r="J147" s="101" t="s">
        <v>26</v>
      </c>
      <c r="K147" s="104">
        <f t="shared" si="4"/>
        <v>1080853</v>
      </c>
      <c r="L147" s="85" t="str">
        <f t="shared" si="5"/>
        <v/>
      </c>
    </row>
    <row r="148" spans="1:12" outlineLevel="1" x14ac:dyDescent="0.25">
      <c r="A148" s="99"/>
      <c r="B148" s="100">
        <v>45295</v>
      </c>
      <c r="C148" s="101" t="s">
        <v>399</v>
      </c>
      <c r="D148" s="101" t="s">
        <v>115</v>
      </c>
      <c r="E148" s="101" t="s">
        <v>400</v>
      </c>
      <c r="F148" s="102">
        <v>1411672</v>
      </c>
      <c r="G148" s="102">
        <v>112934</v>
      </c>
      <c r="H148" s="103" t="s">
        <v>22</v>
      </c>
      <c r="I148" s="101" t="s">
        <v>25</v>
      </c>
      <c r="J148" s="101" t="s">
        <v>26</v>
      </c>
      <c r="K148" s="104">
        <f t="shared" si="4"/>
        <v>1524606</v>
      </c>
      <c r="L148" s="85" t="str">
        <f t="shared" si="5"/>
        <v/>
      </c>
    </row>
    <row r="149" spans="1:12" outlineLevel="1" x14ac:dyDescent="0.25">
      <c r="A149" s="99"/>
      <c r="B149" s="100">
        <v>45295</v>
      </c>
      <c r="C149" s="101" t="s">
        <v>401</v>
      </c>
      <c r="D149" s="101" t="s">
        <v>115</v>
      </c>
      <c r="E149" s="101" t="s">
        <v>402</v>
      </c>
      <c r="F149" s="102">
        <v>1468620</v>
      </c>
      <c r="G149" s="102">
        <v>117490</v>
      </c>
      <c r="H149" s="103" t="s">
        <v>22</v>
      </c>
      <c r="I149" s="101" t="s">
        <v>45</v>
      </c>
      <c r="J149" s="101" t="s">
        <v>46</v>
      </c>
      <c r="K149" s="104">
        <f t="shared" si="4"/>
        <v>1586110</v>
      </c>
      <c r="L149" s="85" t="str">
        <f t="shared" si="5"/>
        <v/>
      </c>
    </row>
    <row r="150" spans="1:12" outlineLevel="1" x14ac:dyDescent="0.25">
      <c r="A150" s="99"/>
      <c r="B150" s="100">
        <v>45295</v>
      </c>
      <c r="C150" s="101" t="s">
        <v>403</v>
      </c>
      <c r="D150" s="101" t="s">
        <v>115</v>
      </c>
      <c r="E150" s="101" t="s">
        <v>404</v>
      </c>
      <c r="F150" s="102">
        <v>1818620</v>
      </c>
      <c r="G150" s="102">
        <v>145490</v>
      </c>
      <c r="H150" s="103" t="s">
        <v>22</v>
      </c>
      <c r="I150" s="101" t="s">
        <v>45</v>
      </c>
      <c r="J150" s="101" t="s">
        <v>46</v>
      </c>
      <c r="K150" s="104">
        <f t="shared" si="4"/>
        <v>1964110</v>
      </c>
      <c r="L150" s="85" t="str">
        <f t="shared" si="5"/>
        <v/>
      </c>
    </row>
    <row r="151" spans="1:12" outlineLevel="1" x14ac:dyDescent="0.25">
      <c r="A151" s="99"/>
      <c r="B151" s="100">
        <v>45295</v>
      </c>
      <c r="C151" s="101" t="s">
        <v>405</v>
      </c>
      <c r="D151" s="101" t="s">
        <v>115</v>
      </c>
      <c r="E151" s="101" t="s">
        <v>406</v>
      </c>
      <c r="F151" s="102">
        <v>1050000</v>
      </c>
      <c r="G151" s="102">
        <v>84000</v>
      </c>
      <c r="H151" s="103" t="s">
        <v>22</v>
      </c>
      <c r="I151" s="101" t="s">
        <v>83</v>
      </c>
      <c r="J151" s="101" t="s">
        <v>84</v>
      </c>
      <c r="K151" s="104">
        <f t="shared" si="4"/>
        <v>1134000</v>
      </c>
      <c r="L151" s="85" t="str">
        <f t="shared" si="5"/>
        <v/>
      </c>
    </row>
    <row r="152" spans="1:12" outlineLevel="1" x14ac:dyDescent="0.25">
      <c r="A152" s="99"/>
      <c r="B152" s="100">
        <v>45295</v>
      </c>
      <c r="C152" s="101" t="s">
        <v>407</v>
      </c>
      <c r="D152" s="101" t="s">
        <v>115</v>
      </c>
      <c r="E152" s="101" t="s">
        <v>408</v>
      </c>
      <c r="F152" s="102">
        <v>1151496</v>
      </c>
      <c r="G152" s="102">
        <v>92120</v>
      </c>
      <c r="H152" s="103" t="s">
        <v>22</v>
      </c>
      <c r="I152" s="101" t="s">
        <v>83</v>
      </c>
      <c r="J152" s="101" t="s">
        <v>84</v>
      </c>
      <c r="K152" s="104">
        <f t="shared" si="4"/>
        <v>1243616</v>
      </c>
      <c r="L152" s="85" t="str">
        <f t="shared" si="5"/>
        <v/>
      </c>
    </row>
    <row r="153" spans="1:12" outlineLevel="1" x14ac:dyDescent="0.25">
      <c r="A153" s="99"/>
      <c r="B153" s="100">
        <v>45295</v>
      </c>
      <c r="C153" s="101" t="s">
        <v>409</v>
      </c>
      <c r="D153" s="101" t="s">
        <v>115</v>
      </c>
      <c r="E153" s="101" t="s">
        <v>410</v>
      </c>
      <c r="F153" s="102">
        <v>1007203</v>
      </c>
      <c r="G153" s="102">
        <v>80576</v>
      </c>
      <c r="H153" s="103" t="s">
        <v>22</v>
      </c>
      <c r="I153" s="101" t="s">
        <v>83</v>
      </c>
      <c r="J153" s="101" t="s">
        <v>84</v>
      </c>
      <c r="K153" s="104">
        <f t="shared" si="4"/>
        <v>1087779</v>
      </c>
      <c r="L153" s="85" t="str">
        <f t="shared" si="5"/>
        <v/>
      </c>
    </row>
    <row r="154" spans="1:12" outlineLevel="1" x14ac:dyDescent="0.25">
      <c r="A154" s="99"/>
      <c r="B154" s="100">
        <v>45295</v>
      </c>
      <c r="C154" s="101" t="s">
        <v>411</v>
      </c>
      <c r="D154" s="101" t="s">
        <v>115</v>
      </c>
      <c r="E154" s="101" t="s">
        <v>412</v>
      </c>
      <c r="F154" s="102">
        <v>2038651</v>
      </c>
      <c r="G154" s="102">
        <v>163092</v>
      </c>
      <c r="H154" s="103" t="s">
        <v>22</v>
      </c>
      <c r="I154" s="101" t="s">
        <v>83</v>
      </c>
      <c r="J154" s="101" t="s">
        <v>84</v>
      </c>
      <c r="K154" s="104">
        <f t="shared" si="4"/>
        <v>2201743</v>
      </c>
      <c r="L154" s="85" t="str">
        <f t="shared" si="5"/>
        <v/>
      </c>
    </row>
    <row r="155" spans="1:12" outlineLevel="1" x14ac:dyDescent="0.25">
      <c r="A155" s="99"/>
      <c r="B155" s="100">
        <v>45295</v>
      </c>
      <c r="C155" s="101" t="s">
        <v>413</v>
      </c>
      <c r="D155" s="101" t="s">
        <v>115</v>
      </c>
      <c r="E155" s="101" t="s">
        <v>414</v>
      </c>
      <c r="F155" s="102">
        <v>2901465</v>
      </c>
      <c r="G155" s="102">
        <v>232117</v>
      </c>
      <c r="H155" s="103" t="s">
        <v>22</v>
      </c>
      <c r="I155" s="101" t="s">
        <v>81</v>
      </c>
      <c r="J155" s="101" t="s">
        <v>82</v>
      </c>
      <c r="K155" s="104">
        <f t="shared" si="4"/>
        <v>3133582</v>
      </c>
      <c r="L155" s="85" t="str">
        <f t="shared" si="5"/>
        <v/>
      </c>
    </row>
    <row r="156" spans="1:12" outlineLevel="1" x14ac:dyDescent="0.25">
      <c r="A156" s="99"/>
      <c r="B156" s="100">
        <v>45295</v>
      </c>
      <c r="C156" s="101" t="s">
        <v>415</v>
      </c>
      <c r="D156" s="101" t="s">
        <v>115</v>
      </c>
      <c r="E156" s="101" t="s">
        <v>416</v>
      </c>
      <c r="F156" s="102">
        <v>1362406</v>
      </c>
      <c r="G156" s="102">
        <v>108992</v>
      </c>
      <c r="H156" s="103" t="s">
        <v>22</v>
      </c>
      <c r="I156" s="101" t="s">
        <v>81</v>
      </c>
      <c r="J156" s="101" t="s">
        <v>82</v>
      </c>
      <c r="K156" s="104">
        <f t="shared" si="4"/>
        <v>1471398</v>
      </c>
      <c r="L156" s="85" t="str">
        <f t="shared" si="5"/>
        <v/>
      </c>
    </row>
    <row r="157" spans="1:12" outlineLevel="1" x14ac:dyDescent="0.25">
      <c r="A157" s="99"/>
      <c r="B157" s="100">
        <v>45295</v>
      </c>
      <c r="C157" s="101" t="s">
        <v>417</v>
      </c>
      <c r="D157" s="101" t="s">
        <v>115</v>
      </c>
      <c r="E157" s="101" t="s">
        <v>418</v>
      </c>
      <c r="F157" s="102">
        <v>1546293</v>
      </c>
      <c r="G157" s="102">
        <v>123703</v>
      </c>
      <c r="H157" s="103" t="s">
        <v>22</v>
      </c>
      <c r="I157" s="101" t="s">
        <v>83</v>
      </c>
      <c r="J157" s="101" t="s">
        <v>84</v>
      </c>
      <c r="K157" s="104">
        <f t="shared" si="4"/>
        <v>1669996</v>
      </c>
      <c r="L157" s="85" t="str">
        <f t="shared" si="5"/>
        <v/>
      </c>
    </row>
    <row r="158" spans="1:12" outlineLevel="1" x14ac:dyDescent="0.25">
      <c r="A158" s="99"/>
      <c r="B158" s="100">
        <v>45295</v>
      </c>
      <c r="C158" s="101" t="s">
        <v>419</v>
      </c>
      <c r="D158" s="101" t="s">
        <v>115</v>
      </c>
      <c r="E158" s="101" t="s">
        <v>420</v>
      </c>
      <c r="F158" s="102">
        <v>647408</v>
      </c>
      <c r="G158" s="102">
        <v>51793</v>
      </c>
      <c r="H158" s="103" t="s">
        <v>22</v>
      </c>
      <c r="I158" s="101" t="s">
        <v>83</v>
      </c>
      <c r="J158" s="101" t="s">
        <v>84</v>
      </c>
      <c r="K158" s="104">
        <f t="shared" si="4"/>
        <v>699201</v>
      </c>
      <c r="L158" s="85" t="str">
        <f t="shared" si="5"/>
        <v/>
      </c>
    </row>
    <row r="159" spans="1:12" outlineLevel="1" x14ac:dyDescent="0.25">
      <c r="A159" s="99"/>
      <c r="B159" s="100">
        <v>45295</v>
      </c>
      <c r="C159" s="101" t="s">
        <v>421</v>
      </c>
      <c r="D159" s="101" t="s">
        <v>115</v>
      </c>
      <c r="E159" s="101" t="s">
        <v>422</v>
      </c>
      <c r="F159" s="102">
        <v>1123220</v>
      </c>
      <c r="G159" s="102">
        <v>89858</v>
      </c>
      <c r="H159" s="103" t="s">
        <v>22</v>
      </c>
      <c r="I159" s="101" t="s">
        <v>69</v>
      </c>
      <c r="J159" s="101" t="s">
        <v>70</v>
      </c>
      <c r="K159" s="104">
        <f t="shared" si="4"/>
        <v>1213078</v>
      </c>
      <c r="L159" s="85" t="str">
        <f t="shared" si="5"/>
        <v/>
      </c>
    </row>
    <row r="160" spans="1:12" outlineLevel="1" x14ac:dyDescent="0.25">
      <c r="A160" s="99"/>
      <c r="B160" s="100">
        <v>45295</v>
      </c>
      <c r="C160" s="101" t="s">
        <v>423</v>
      </c>
      <c r="D160" s="101" t="s">
        <v>115</v>
      </c>
      <c r="E160" s="101" t="s">
        <v>424</v>
      </c>
      <c r="F160" s="102">
        <v>2281203</v>
      </c>
      <c r="G160" s="102">
        <v>182496</v>
      </c>
      <c r="H160" s="103" t="s">
        <v>22</v>
      </c>
      <c r="I160" s="101" t="s">
        <v>83</v>
      </c>
      <c r="J160" s="101" t="s">
        <v>84</v>
      </c>
      <c r="K160" s="104">
        <f t="shared" si="4"/>
        <v>2463699</v>
      </c>
      <c r="L160" s="85">
        <f t="shared" si="5"/>
        <v>5</v>
      </c>
    </row>
    <row r="161" spans="1:12" outlineLevel="1" x14ac:dyDescent="0.25">
      <c r="A161" s="99"/>
      <c r="B161" s="100">
        <v>45295</v>
      </c>
      <c r="C161" s="101" t="s">
        <v>425</v>
      </c>
      <c r="D161" s="101" t="s">
        <v>115</v>
      </c>
      <c r="E161" s="101" t="s">
        <v>426</v>
      </c>
      <c r="F161" s="102">
        <v>1452000</v>
      </c>
      <c r="G161" s="102">
        <v>116160</v>
      </c>
      <c r="H161" s="103" t="s">
        <v>22</v>
      </c>
      <c r="I161" s="101" t="s">
        <v>23</v>
      </c>
      <c r="J161" s="101" t="s">
        <v>24</v>
      </c>
      <c r="K161" s="104">
        <f t="shared" si="4"/>
        <v>1568160</v>
      </c>
      <c r="L161" s="85">
        <f t="shared" si="5"/>
        <v>3</v>
      </c>
    </row>
    <row r="162" spans="1:12" outlineLevel="1" x14ac:dyDescent="0.25">
      <c r="A162" s="99"/>
      <c r="B162" s="100">
        <v>45295</v>
      </c>
      <c r="C162" s="101" t="s">
        <v>427</v>
      </c>
      <c r="D162" s="101" t="s">
        <v>115</v>
      </c>
      <c r="E162" s="101" t="s">
        <v>428</v>
      </c>
      <c r="F162" s="102">
        <v>1667496</v>
      </c>
      <c r="G162" s="102">
        <v>133400</v>
      </c>
      <c r="H162" s="103" t="s">
        <v>22</v>
      </c>
      <c r="I162" s="101" t="s">
        <v>73</v>
      </c>
      <c r="J162" s="101" t="s">
        <v>74</v>
      </c>
      <c r="K162" s="104">
        <f t="shared" si="4"/>
        <v>1800896</v>
      </c>
      <c r="L162" s="85">
        <f t="shared" si="5"/>
        <v>3</v>
      </c>
    </row>
    <row r="163" spans="1:12" outlineLevel="1" x14ac:dyDescent="0.25">
      <c r="A163" s="99"/>
      <c r="B163" s="100">
        <v>45295</v>
      </c>
      <c r="C163" s="101" t="s">
        <v>429</v>
      </c>
      <c r="D163" s="101" t="s">
        <v>115</v>
      </c>
      <c r="E163" s="101" t="s">
        <v>430</v>
      </c>
      <c r="F163" s="102">
        <v>336000</v>
      </c>
      <c r="G163" s="102">
        <v>26880</v>
      </c>
      <c r="H163" s="103" t="s">
        <v>22</v>
      </c>
      <c r="I163" s="101" t="s">
        <v>73</v>
      </c>
      <c r="J163" s="101" t="s">
        <v>74</v>
      </c>
      <c r="K163" s="104">
        <f t="shared" si="4"/>
        <v>362880</v>
      </c>
      <c r="L163" s="85">
        <f t="shared" si="5"/>
        <v>3</v>
      </c>
    </row>
    <row r="164" spans="1:12" outlineLevel="1" x14ac:dyDescent="0.25">
      <c r="A164" s="99"/>
      <c r="B164" s="100">
        <v>45295</v>
      </c>
      <c r="C164" s="101" t="s">
        <v>431</v>
      </c>
      <c r="D164" s="101" t="s">
        <v>115</v>
      </c>
      <c r="E164" s="101" t="s">
        <v>432</v>
      </c>
      <c r="F164" s="102">
        <v>5506580</v>
      </c>
      <c r="G164" s="102">
        <v>440526</v>
      </c>
      <c r="H164" s="103" t="s">
        <v>22</v>
      </c>
      <c r="I164" s="101" t="s">
        <v>53</v>
      </c>
      <c r="J164" s="101" t="s">
        <v>54</v>
      </c>
      <c r="K164" s="104">
        <f t="shared" si="4"/>
        <v>5947106</v>
      </c>
      <c r="L164" s="85">
        <f t="shared" si="5"/>
        <v>3</v>
      </c>
    </row>
    <row r="165" spans="1:12" outlineLevel="1" x14ac:dyDescent="0.25">
      <c r="A165" s="99"/>
      <c r="B165" s="100">
        <v>45295</v>
      </c>
      <c r="C165" s="101" t="s">
        <v>433</v>
      </c>
      <c r="D165" s="101" t="s">
        <v>115</v>
      </c>
      <c r="E165" s="101" t="s">
        <v>434</v>
      </c>
      <c r="F165" s="102">
        <v>2400180</v>
      </c>
      <c r="G165" s="102">
        <v>192014</v>
      </c>
      <c r="H165" s="103" t="s">
        <v>22</v>
      </c>
      <c r="I165" s="101" t="s">
        <v>35</v>
      </c>
      <c r="J165" s="101" t="s">
        <v>36</v>
      </c>
      <c r="K165" s="104">
        <f t="shared" si="4"/>
        <v>2592194</v>
      </c>
      <c r="L165" s="85">
        <f t="shared" si="5"/>
        <v>5</v>
      </c>
    </row>
    <row r="166" spans="1:12" outlineLevel="1" x14ac:dyDescent="0.25">
      <c r="A166" s="99"/>
      <c r="B166" s="100">
        <v>45295</v>
      </c>
      <c r="C166" s="101" t="s">
        <v>435</v>
      </c>
      <c r="D166" s="101" t="s">
        <v>115</v>
      </c>
      <c r="E166" s="101" t="s">
        <v>436</v>
      </c>
      <c r="F166" s="102">
        <v>1402406</v>
      </c>
      <c r="G166" s="102">
        <v>112192</v>
      </c>
      <c r="H166" s="103" t="s">
        <v>22</v>
      </c>
      <c r="I166" s="101" t="s">
        <v>73</v>
      </c>
      <c r="J166" s="101" t="s">
        <v>74</v>
      </c>
      <c r="K166" s="104">
        <f t="shared" si="4"/>
        <v>1514598</v>
      </c>
      <c r="L166" s="85" t="str">
        <f t="shared" si="5"/>
        <v/>
      </c>
    </row>
    <row r="167" spans="1:12" outlineLevel="1" x14ac:dyDescent="0.25">
      <c r="A167" s="99"/>
      <c r="B167" s="100">
        <v>45295</v>
      </c>
      <c r="C167" s="101" t="s">
        <v>437</v>
      </c>
      <c r="D167" s="101" t="s">
        <v>115</v>
      </c>
      <c r="E167" s="101" t="s">
        <v>438</v>
      </c>
      <c r="F167" s="102">
        <v>1700375</v>
      </c>
      <c r="G167" s="102">
        <v>136030</v>
      </c>
      <c r="H167" s="103" t="s">
        <v>22</v>
      </c>
      <c r="I167" s="101" t="s">
        <v>73</v>
      </c>
      <c r="J167" s="101" t="s">
        <v>74</v>
      </c>
      <c r="K167" s="104">
        <f t="shared" si="4"/>
        <v>1836405</v>
      </c>
      <c r="L167" s="85" t="str">
        <f t="shared" si="5"/>
        <v/>
      </c>
    </row>
    <row r="168" spans="1:12" outlineLevel="1" x14ac:dyDescent="0.25">
      <c r="A168" s="99"/>
      <c r="B168" s="100">
        <v>45295</v>
      </c>
      <c r="C168" s="101" t="s">
        <v>439</v>
      </c>
      <c r="D168" s="101" t="s">
        <v>115</v>
      </c>
      <c r="E168" s="101" t="s">
        <v>440</v>
      </c>
      <c r="F168" s="102">
        <v>7961820</v>
      </c>
      <c r="G168" s="102">
        <v>636946</v>
      </c>
      <c r="H168" s="103" t="s">
        <v>22</v>
      </c>
      <c r="I168" s="101" t="s">
        <v>41</v>
      </c>
      <c r="J168" s="101" t="s">
        <v>42</v>
      </c>
      <c r="K168" s="104">
        <f t="shared" si="4"/>
        <v>8598766</v>
      </c>
      <c r="L168" s="85" t="str">
        <f t="shared" si="5"/>
        <v/>
      </c>
    </row>
    <row r="169" spans="1:12" outlineLevel="1" x14ac:dyDescent="0.25">
      <c r="A169" s="99"/>
      <c r="B169" s="100">
        <v>45295</v>
      </c>
      <c r="C169" s="101" t="s">
        <v>441</v>
      </c>
      <c r="D169" s="101" t="s">
        <v>115</v>
      </c>
      <c r="E169" s="101" t="s">
        <v>442</v>
      </c>
      <c r="F169" s="102">
        <v>1000293</v>
      </c>
      <c r="G169" s="102">
        <v>80023</v>
      </c>
      <c r="H169" s="103" t="s">
        <v>22</v>
      </c>
      <c r="I169" s="101" t="s">
        <v>41</v>
      </c>
      <c r="J169" s="101" t="s">
        <v>42</v>
      </c>
      <c r="K169" s="104">
        <f t="shared" si="4"/>
        <v>1080316</v>
      </c>
      <c r="L169" s="85" t="str">
        <f t="shared" si="5"/>
        <v/>
      </c>
    </row>
    <row r="170" spans="1:12" outlineLevel="1" x14ac:dyDescent="0.25">
      <c r="A170" s="99"/>
      <c r="B170" s="100">
        <v>45295</v>
      </c>
      <c r="C170" s="101" t="s">
        <v>443</v>
      </c>
      <c r="D170" s="101" t="s">
        <v>115</v>
      </c>
      <c r="E170" s="101" t="s">
        <v>444</v>
      </c>
      <c r="F170" s="102">
        <v>1215132</v>
      </c>
      <c r="G170" s="102">
        <v>97211</v>
      </c>
      <c r="H170" s="103" t="s">
        <v>22</v>
      </c>
      <c r="I170" s="101" t="s">
        <v>73</v>
      </c>
      <c r="J170" s="101" t="s">
        <v>74</v>
      </c>
      <c r="K170" s="104">
        <f t="shared" si="4"/>
        <v>1312343</v>
      </c>
      <c r="L170" s="85" t="str">
        <f t="shared" si="5"/>
        <v/>
      </c>
    </row>
    <row r="171" spans="1:12" outlineLevel="1" x14ac:dyDescent="0.25">
      <c r="A171" s="99"/>
      <c r="B171" s="100">
        <v>45295</v>
      </c>
      <c r="C171" s="101" t="s">
        <v>445</v>
      </c>
      <c r="D171" s="101" t="s">
        <v>115</v>
      </c>
      <c r="E171" s="101" t="s">
        <v>446</v>
      </c>
      <c r="F171" s="102">
        <v>1251203</v>
      </c>
      <c r="G171" s="102">
        <v>100096</v>
      </c>
      <c r="H171" s="103" t="s">
        <v>22</v>
      </c>
      <c r="I171" s="101" t="s">
        <v>41</v>
      </c>
      <c r="J171" s="101" t="s">
        <v>42</v>
      </c>
      <c r="K171" s="104">
        <f t="shared" si="4"/>
        <v>1351299</v>
      </c>
      <c r="L171" s="85" t="str">
        <f t="shared" si="5"/>
        <v/>
      </c>
    </row>
    <row r="172" spans="1:12" outlineLevel="1" x14ac:dyDescent="0.25">
      <c r="A172" s="99"/>
      <c r="B172" s="100">
        <v>45295</v>
      </c>
      <c r="C172" s="101" t="s">
        <v>447</v>
      </c>
      <c r="D172" s="101" t="s">
        <v>115</v>
      </c>
      <c r="E172" s="101" t="s">
        <v>448</v>
      </c>
      <c r="F172" s="102">
        <v>1452730</v>
      </c>
      <c r="G172" s="102">
        <v>116218</v>
      </c>
      <c r="H172" s="103" t="s">
        <v>22</v>
      </c>
      <c r="I172" s="101" t="s">
        <v>41</v>
      </c>
      <c r="J172" s="101" t="s">
        <v>42</v>
      </c>
      <c r="K172" s="104">
        <f t="shared" si="4"/>
        <v>1568948</v>
      </c>
      <c r="L172" s="85" t="str">
        <f t="shared" si="5"/>
        <v/>
      </c>
    </row>
    <row r="173" spans="1:12" outlineLevel="1" x14ac:dyDescent="0.25">
      <c r="A173" s="99"/>
      <c r="B173" s="100">
        <v>45295</v>
      </c>
      <c r="C173" s="101" t="s">
        <v>449</v>
      </c>
      <c r="D173" s="101" t="s">
        <v>115</v>
      </c>
      <c r="E173" s="101" t="s">
        <v>450</v>
      </c>
      <c r="F173" s="102">
        <v>1101465</v>
      </c>
      <c r="G173" s="102">
        <v>88117</v>
      </c>
      <c r="H173" s="103" t="s">
        <v>22</v>
      </c>
      <c r="I173" s="101" t="s">
        <v>41</v>
      </c>
      <c r="J173" s="101" t="s">
        <v>42</v>
      </c>
      <c r="K173" s="104">
        <f t="shared" si="4"/>
        <v>1189582</v>
      </c>
      <c r="L173" s="85" t="str">
        <f t="shared" si="5"/>
        <v/>
      </c>
    </row>
    <row r="174" spans="1:12" outlineLevel="1" x14ac:dyDescent="0.25">
      <c r="A174" s="99"/>
      <c r="B174" s="100">
        <v>45295</v>
      </c>
      <c r="C174" s="101" t="s">
        <v>451</v>
      </c>
      <c r="D174" s="101" t="s">
        <v>115</v>
      </c>
      <c r="E174" s="101" t="s">
        <v>452</v>
      </c>
      <c r="F174" s="102">
        <v>1947630</v>
      </c>
      <c r="G174" s="102">
        <v>155810</v>
      </c>
      <c r="H174" s="103" t="s">
        <v>22</v>
      </c>
      <c r="I174" s="101" t="s">
        <v>71</v>
      </c>
      <c r="J174" s="101" t="s">
        <v>72</v>
      </c>
      <c r="K174" s="104">
        <f t="shared" si="4"/>
        <v>2103440</v>
      </c>
      <c r="L174" s="85" t="str">
        <f t="shared" si="5"/>
        <v/>
      </c>
    </row>
    <row r="175" spans="1:12" outlineLevel="1" x14ac:dyDescent="0.25">
      <c r="A175" s="99"/>
      <c r="B175" s="100">
        <v>45295</v>
      </c>
      <c r="C175" s="101" t="s">
        <v>453</v>
      </c>
      <c r="D175" s="101" t="s">
        <v>115</v>
      </c>
      <c r="E175" s="101" t="s">
        <v>454</v>
      </c>
      <c r="F175" s="102">
        <v>2221160</v>
      </c>
      <c r="G175" s="102">
        <v>177693</v>
      </c>
      <c r="H175" s="103" t="s">
        <v>22</v>
      </c>
      <c r="I175" s="101" t="s">
        <v>75</v>
      </c>
      <c r="J175" s="101" t="s">
        <v>76</v>
      </c>
      <c r="K175" s="104">
        <f t="shared" si="4"/>
        <v>2398853</v>
      </c>
      <c r="L175" s="85" t="str">
        <f t="shared" si="5"/>
        <v/>
      </c>
    </row>
    <row r="176" spans="1:12" outlineLevel="1" x14ac:dyDescent="0.25">
      <c r="A176" s="99"/>
      <c r="B176" s="100">
        <v>45295</v>
      </c>
      <c r="C176" s="101" t="s">
        <v>455</v>
      </c>
      <c r="D176" s="101" t="s">
        <v>115</v>
      </c>
      <c r="E176" s="101" t="s">
        <v>456</v>
      </c>
      <c r="F176" s="102">
        <v>1402406</v>
      </c>
      <c r="G176" s="102">
        <v>112192</v>
      </c>
      <c r="H176" s="103" t="s">
        <v>22</v>
      </c>
      <c r="I176" s="101" t="s">
        <v>75</v>
      </c>
      <c r="J176" s="101" t="s">
        <v>76</v>
      </c>
      <c r="K176" s="104">
        <f t="shared" si="4"/>
        <v>1514598</v>
      </c>
      <c r="L176" s="85" t="str">
        <f t="shared" si="5"/>
        <v/>
      </c>
    </row>
    <row r="177" spans="1:12" outlineLevel="1" x14ac:dyDescent="0.25">
      <c r="A177" s="99"/>
      <c r="B177" s="100">
        <v>45295</v>
      </c>
      <c r="C177" s="101" t="s">
        <v>457</v>
      </c>
      <c r="D177" s="101" t="s">
        <v>115</v>
      </c>
      <c r="E177" s="101" t="s">
        <v>458</v>
      </c>
      <c r="F177" s="102">
        <v>2086099</v>
      </c>
      <c r="G177" s="102">
        <v>166888</v>
      </c>
      <c r="H177" s="103" t="s">
        <v>22</v>
      </c>
      <c r="I177" s="101" t="s">
        <v>75</v>
      </c>
      <c r="J177" s="101" t="s">
        <v>76</v>
      </c>
      <c r="K177" s="104">
        <f t="shared" si="4"/>
        <v>2252987</v>
      </c>
      <c r="L177" s="85" t="str">
        <f t="shared" si="5"/>
        <v/>
      </c>
    </row>
    <row r="178" spans="1:12" outlineLevel="1" x14ac:dyDescent="0.25">
      <c r="A178" s="99"/>
      <c r="B178" s="100">
        <v>45295</v>
      </c>
      <c r="C178" s="101" t="s">
        <v>459</v>
      </c>
      <c r="D178" s="101" t="s">
        <v>115</v>
      </c>
      <c r="E178" s="101" t="s">
        <v>460</v>
      </c>
      <c r="F178" s="102">
        <v>3215965</v>
      </c>
      <c r="G178" s="102">
        <v>257277</v>
      </c>
      <c r="H178" s="103" t="s">
        <v>22</v>
      </c>
      <c r="I178" s="101" t="s">
        <v>67</v>
      </c>
      <c r="J178" s="101" t="s">
        <v>68</v>
      </c>
      <c r="K178" s="104">
        <f t="shared" si="4"/>
        <v>3473242</v>
      </c>
      <c r="L178" s="85" t="str">
        <f t="shared" si="5"/>
        <v/>
      </c>
    </row>
    <row r="179" spans="1:12" outlineLevel="1" x14ac:dyDescent="0.25">
      <c r="A179" s="99"/>
      <c r="B179" s="100">
        <v>45295</v>
      </c>
      <c r="C179" s="101" t="s">
        <v>461</v>
      </c>
      <c r="D179" s="101" t="s">
        <v>115</v>
      </c>
      <c r="E179" s="101" t="s">
        <v>462</v>
      </c>
      <c r="F179" s="102">
        <v>3648640</v>
      </c>
      <c r="G179" s="102">
        <v>291891</v>
      </c>
      <c r="H179" s="103" t="s">
        <v>22</v>
      </c>
      <c r="I179" s="101" t="s">
        <v>67</v>
      </c>
      <c r="J179" s="101" t="s">
        <v>68</v>
      </c>
      <c r="K179" s="104">
        <f t="shared" si="4"/>
        <v>3940531</v>
      </c>
      <c r="L179" s="85" t="str">
        <f t="shared" si="5"/>
        <v/>
      </c>
    </row>
    <row r="180" spans="1:12" outlineLevel="1" x14ac:dyDescent="0.25">
      <c r="A180" s="99"/>
      <c r="B180" s="100">
        <v>45295</v>
      </c>
      <c r="C180" s="101" t="s">
        <v>463</v>
      </c>
      <c r="D180" s="101" t="s">
        <v>115</v>
      </c>
      <c r="E180" s="101" t="s">
        <v>464</v>
      </c>
      <c r="F180" s="102">
        <v>2011820</v>
      </c>
      <c r="G180" s="102">
        <v>160946</v>
      </c>
      <c r="H180" s="103" t="s">
        <v>22</v>
      </c>
      <c r="I180" s="101" t="s">
        <v>49</v>
      </c>
      <c r="J180" s="101" t="s">
        <v>50</v>
      </c>
      <c r="K180" s="104">
        <f t="shared" si="4"/>
        <v>2172766</v>
      </c>
      <c r="L180" s="85" t="str">
        <f t="shared" si="5"/>
        <v/>
      </c>
    </row>
    <row r="181" spans="1:12" outlineLevel="1" x14ac:dyDescent="0.25">
      <c r="A181" s="99"/>
      <c r="B181" s="100">
        <v>45295</v>
      </c>
      <c r="C181" s="101" t="s">
        <v>465</v>
      </c>
      <c r="D181" s="101" t="s">
        <v>115</v>
      </c>
      <c r="E181" s="101" t="s">
        <v>466</v>
      </c>
      <c r="F181" s="102">
        <v>2237404</v>
      </c>
      <c r="G181" s="102">
        <v>178992</v>
      </c>
      <c r="H181" s="103" t="s">
        <v>22</v>
      </c>
      <c r="I181" s="101" t="s">
        <v>49</v>
      </c>
      <c r="J181" s="101" t="s">
        <v>50</v>
      </c>
      <c r="K181" s="104">
        <f t="shared" si="4"/>
        <v>2416396</v>
      </c>
      <c r="L181" s="85" t="str">
        <f t="shared" si="5"/>
        <v/>
      </c>
    </row>
    <row r="182" spans="1:12" outlineLevel="1" x14ac:dyDescent="0.25">
      <c r="A182" s="99"/>
      <c r="B182" s="100">
        <v>45295</v>
      </c>
      <c r="C182" s="101" t="s">
        <v>467</v>
      </c>
      <c r="D182" s="101" t="s">
        <v>115</v>
      </c>
      <c r="E182" s="101" t="s">
        <v>468</v>
      </c>
      <c r="F182" s="102">
        <v>3047390</v>
      </c>
      <c r="G182" s="102">
        <v>243791</v>
      </c>
      <c r="H182" s="103" t="s">
        <v>22</v>
      </c>
      <c r="I182" s="101" t="s">
        <v>23</v>
      </c>
      <c r="J182" s="101" t="s">
        <v>24</v>
      </c>
      <c r="K182" s="104">
        <f t="shared" si="4"/>
        <v>3291181</v>
      </c>
      <c r="L182" s="85" t="str">
        <f t="shared" si="5"/>
        <v/>
      </c>
    </row>
    <row r="183" spans="1:12" outlineLevel="1" x14ac:dyDescent="0.25">
      <c r="A183" s="99"/>
      <c r="B183" s="100">
        <v>45295</v>
      </c>
      <c r="C183" s="101" t="s">
        <v>469</v>
      </c>
      <c r="D183" s="101" t="s">
        <v>115</v>
      </c>
      <c r="E183" s="101" t="s">
        <v>470</v>
      </c>
      <c r="F183" s="102">
        <v>1361490</v>
      </c>
      <c r="G183" s="102">
        <v>108919</v>
      </c>
      <c r="H183" s="103" t="s">
        <v>22</v>
      </c>
      <c r="I183" s="101" t="s">
        <v>23</v>
      </c>
      <c r="J183" s="101" t="s">
        <v>24</v>
      </c>
      <c r="K183" s="104">
        <f t="shared" si="4"/>
        <v>1470409</v>
      </c>
      <c r="L183" s="85" t="str">
        <f t="shared" si="5"/>
        <v/>
      </c>
    </row>
    <row r="184" spans="1:12" outlineLevel="1" x14ac:dyDescent="0.25">
      <c r="A184" s="99"/>
      <c r="B184" s="100">
        <v>45295</v>
      </c>
      <c r="C184" s="101" t="s">
        <v>471</v>
      </c>
      <c r="D184" s="101" t="s">
        <v>115</v>
      </c>
      <c r="E184" s="101" t="s">
        <v>472</v>
      </c>
      <c r="F184" s="102">
        <v>3509835</v>
      </c>
      <c r="G184" s="102">
        <v>280787</v>
      </c>
      <c r="H184" s="103" t="s">
        <v>22</v>
      </c>
      <c r="I184" s="101" t="s">
        <v>23</v>
      </c>
      <c r="J184" s="101" t="s">
        <v>24</v>
      </c>
      <c r="K184" s="104">
        <f t="shared" si="4"/>
        <v>3790622</v>
      </c>
      <c r="L184" s="85" t="str">
        <f t="shared" si="5"/>
        <v/>
      </c>
    </row>
    <row r="185" spans="1:12" outlineLevel="1" x14ac:dyDescent="0.25">
      <c r="A185" s="99"/>
      <c r="B185" s="100">
        <v>45295</v>
      </c>
      <c r="C185" s="101" t="s">
        <v>473</v>
      </c>
      <c r="D185" s="101" t="s">
        <v>115</v>
      </c>
      <c r="E185" s="101" t="s">
        <v>474</v>
      </c>
      <c r="F185" s="102">
        <v>6058292</v>
      </c>
      <c r="G185" s="102">
        <v>484663</v>
      </c>
      <c r="H185" s="103" t="s">
        <v>22</v>
      </c>
      <c r="I185" s="101" t="s">
        <v>23</v>
      </c>
      <c r="J185" s="101" t="s">
        <v>24</v>
      </c>
      <c r="K185" s="104">
        <f t="shared" si="4"/>
        <v>6542955</v>
      </c>
      <c r="L185" s="85" t="str">
        <f t="shared" si="5"/>
        <v/>
      </c>
    </row>
    <row r="186" spans="1:12" outlineLevel="1" x14ac:dyDescent="0.25">
      <c r="A186" s="99"/>
      <c r="B186" s="100">
        <v>45295</v>
      </c>
      <c r="C186" s="101" t="s">
        <v>475</v>
      </c>
      <c r="D186" s="101" t="s">
        <v>115</v>
      </c>
      <c r="E186" s="101" t="s">
        <v>476</v>
      </c>
      <c r="F186" s="102">
        <v>5976360</v>
      </c>
      <c r="G186" s="102">
        <v>478109</v>
      </c>
      <c r="H186" s="103" t="s">
        <v>22</v>
      </c>
      <c r="I186" s="101" t="s">
        <v>23</v>
      </c>
      <c r="J186" s="101" t="s">
        <v>24</v>
      </c>
      <c r="K186" s="104">
        <f t="shared" si="4"/>
        <v>6454469</v>
      </c>
      <c r="L186" s="85" t="str">
        <f t="shared" si="5"/>
        <v/>
      </c>
    </row>
    <row r="187" spans="1:12" outlineLevel="1" x14ac:dyDescent="0.25">
      <c r="A187" s="99"/>
      <c r="B187" s="100">
        <v>45295</v>
      </c>
      <c r="C187" s="101" t="s">
        <v>477</v>
      </c>
      <c r="D187" s="101" t="s">
        <v>115</v>
      </c>
      <c r="E187" s="101" t="s">
        <v>478</v>
      </c>
      <c r="F187" s="102">
        <v>3372680</v>
      </c>
      <c r="G187" s="102">
        <v>269814</v>
      </c>
      <c r="H187" s="103" t="s">
        <v>22</v>
      </c>
      <c r="I187" s="101" t="s">
        <v>23</v>
      </c>
      <c r="J187" s="101" t="s">
        <v>24</v>
      </c>
      <c r="K187" s="104">
        <f t="shared" si="4"/>
        <v>3642494</v>
      </c>
      <c r="L187" s="85" t="str">
        <f t="shared" si="5"/>
        <v/>
      </c>
    </row>
    <row r="188" spans="1:12" outlineLevel="1" x14ac:dyDescent="0.25">
      <c r="A188" s="99"/>
      <c r="B188" s="100">
        <v>45295</v>
      </c>
      <c r="C188" s="101" t="s">
        <v>479</v>
      </c>
      <c r="D188" s="101" t="s">
        <v>115</v>
      </c>
      <c r="E188" s="101" t="s">
        <v>480</v>
      </c>
      <c r="F188" s="102">
        <v>2949065</v>
      </c>
      <c r="G188" s="102">
        <v>235925</v>
      </c>
      <c r="H188" s="103" t="s">
        <v>22</v>
      </c>
      <c r="I188" s="101" t="s">
        <v>53</v>
      </c>
      <c r="J188" s="101" t="s">
        <v>54</v>
      </c>
      <c r="K188" s="104">
        <f t="shared" si="4"/>
        <v>3184990</v>
      </c>
      <c r="L188" s="85" t="str">
        <f t="shared" si="5"/>
        <v/>
      </c>
    </row>
    <row r="189" spans="1:12" outlineLevel="1" x14ac:dyDescent="0.25">
      <c r="A189" s="99"/>
      <c r="B189" s="100">
        <v>45295</v>
      </c>
      <c r="C189" s="101" t="s">
        <v>481</v>
      </c>
      <c r="D189" s="101" t="s">
        <v>115</v>
      </c>
      <c r="E189" s="101" t="s">
        <v>482</v>
      </c>
      <c r="F189" s="102">
        <v>2701145</v>
      </c>
      <c r="G189" s="102">
        <v>216092</v>
      </c>
      <c r="H189" s="103" t="s">
        <v>22</v>
      </c>
      <c r="I189" s="101" t="s">
        <v>35</v>
      </c>
      <c r="J189" s="101" t="s">
        <v>36</v>
      </c>
      <c r="K189" s="104">
        <f t="shared" si="4"/>
        <v>2917237</v>
      </c>
      <c r="L189" s="85" t="str">
        <f t="shared" si="5"/>
        <v/>
      </c>
    </row>
    <row r="190" spans="1:12" outlineLevel="1" x14ac:dyDescent="0.25">
      <c r="A190" s="99"/>
      <c r="B190" s="100">
        <v>45295</v>
      </c>
      <c r="C190" s="101" t="s">
        <v>483</v>
      </c>
      <c r="D190" s="101" t="s">
        <v>115</v>
      </c>
      <c r="E190" s="101" t="s">
        <v>484</v>
      </c>
      <c r="F190" s="102">
        <v>3165341</v>
      </c>
      <c r="G190" s="102">
        <v>253227</v>
      </c>
      <c r="H190" s="103" t="s">
        <v>22</v>
      </c>
      <c r="I190" s="101" t="s">
        <v>35</v>
      </c>
      <c r="J190" s="101" t="s">
        <v>36</v>
      </c>
      <c r="K190" s="104">
        <f t="shared" si="4"/>
        <v>3418568</v>
      </c>
      <c r="L190" s="85" t="str">
        <f t="shared" si="5"/>
        <v/>
      </c>
    </row>
    <row r="191" spans="1:12" outlineLevel="1" x14ac:dyDescent="0.25">
      <c r="A191" s="99"/>
      <c r="B191" s="100">
        <v>45295</v>
      </c>
      <c r="C191" s="101" t="s">
        <v>485</v>
      </c>
      <c r="D191" s="101" t="s">
        <v>115</v>
      </c>
      <c r="E191" s="101" t="s">
        <v>486</v>
      </c>
      <c r="F191" s="102">
        <v>1366910</v>
      </c>
      <c r="G191" s="102">
        <v>109353</v>
      </c>
      <c r="H191" s="103" t="s">
        <v>22</v>
      </c>
      <c r="I191" s="101" t="s">
        <v>69</v>
      </c>
      <c r="J191" s="101" t="s">
        <v>70</v>
      </c>
      <c r="K191" s="104">
        <f t="shared" si="4"/>
        <v>1476263</v>
      </c>
      <c r="L191" s="85" t="str">
        <f t="shared" si="5"/>
        <v/>
      </c>
    </row>
    <row r="192" spans="1:12" outlineLevel="1" x14ac:dyDescent="0.25">
      <c r="A192" s="99"/>
      <c r="B192" s="100">
        <v>45295</v>
      </c>
      <c r="C192" s="101" t="s">
        <v>487</v>
      </c>
      <c r="D192" s="101" t="s">
        <v>115</v>
      </c>
      <c r="E192" s="101" t="s">
        <v>488</v>
      </c>
      <c r="F192" s="102">
        <v>1667496</v>
      </c>
      <c r="G192" s="102">
        <v>133400</v>
      </c>
      <c r="H192" s="103" t="s">
        <v>22</v>
      </c>
      <c r="I192" s="101" t="s">
        <v>69</v>
      </c>
      <c r="J192" s="101" t="s">
        <v>70</v>
      </c>
      <c r="K192" s="104">
        <f t="shared" si="4"/>
        <v>1800896</v>
      </c>
      <c r="L192" s="85" t="str">
        <f t="shared" si="5"/>
        <v/>
      </c>
    </row>
    <row r="193" spans="1:12" outlineLevel="1" x14ac:dyDescent="0.25">
      <c r="A193" s="99"/>
      <c r="B193" s="100">
        <v>45295</v>
      </c>
      <c r="C193" s="101" t="s">
        <v>489</v>
      </c>
      <c r="D193" s="101" t="s">
        <v>115</v>
      </c>
      <c r="E193" s="101" t="s">
        <v>490</v>
      </c>
      <c r="F193" s="102">
        <v>2046130</v>
      </c>
      <c r="G193" s="102">
        <v>163690</v>
      </c>
      <c r="H193" s="103" t="s">
        <v>22</v>
      </c>
      <c r="I193" s="101" t="s">
        <v>69</v>
      </c>
      <c r="J193" s="101" t="s">
        <v>70</v>
      </c>
      <c r="K193" s="104">
        <f t="shared" si="4"/>
        <v>2209820</v>
      </c>
      <c r="L193" s="85" t="str">
        <f t="shared" si="5"/>
        <v/>
      </c>
    </row>
    <row r="194" spans="1:12" outlineLevel="1" x14ac:dyDescent="0.25">
      <c r="A194" s="99"/>
      <c r="B194" s="100">
        <v>45295</v>
      </c>
      <c r="C194" s="101" t="s">
        <v>491</v>
      </c>
      <c r="D194" s="101" t="s">
        <v>115</v>
      </c>
      <c r="E194" s="101" t="s">
        <v>492</v>
      </c>
      <c r="F194" s="102">
        <v>1656130</v>
      </c>
      <c r="G194" s="102">
        <v>132490</v>
      </c>
      <c r="H194" s="103" t="s">
        <v>22</v>
      </c>
      <c r="I194" s="101" t="s">
        <v>69</v>
      </c>
      <c r="J194" s="101" t="s">
        <v>70</v>
      </c>
      <c r="K194" s="104">
        <f t="shared" si="4"/>
        <v>1788620</v>
      </c>
      <c r="L194" s="85" t="str">
        <f t="shared" si="5"/>
        <v/>
      </c>
    </row>
    <row r="195" spans="1:12" outlineLevel="1" x14ac:dyDescent="0.25">
      <c r="A195" s="99"/>
      <c r="B195" s="100">
        <v>45295</v>
      </c>
      <c r="C195" s="101" t="s">
        <v>493</v>
      </c>
      <c r="D195" s="101" t="s">
        <v>115</v>
      </c>
      <c r="E195" s="101" t="s">
        <v>494</v>
      </c>
      <c r="F195" s="102">
        <v>1940992</v>
      </c>
      <c r="G195" s="102">
        <v>155279</v>
      </c>
      <c r="H195" s="103" t="s">
        <v>22</v>
      </c>
      <c r="I195" s="101" t="s">
        <v>69</v>
      </c>
      <c r="J195" s="101" t="s">
        <v>70</v>
      </c>
      <c r="K195" s="104">
        <f t="shared" si="4"/>
        <v>2096271</v>
      </c>
      <c r="L195" s="85" t="str">
        <f t="shared" si="5"/>
        <v/>
      </c>
    </row>
    <row r="196" spans="1:12" outlineLevel="1" x14ac:dyDescent="0.25">
      <c r="A196" s="99"/>
      <c r="B196" s="100">
        <v>45295</v>
      </c>
      <c r="C196" s="101" t="s">
        <v>495</v>
      </c>
      <c r="D196" s="101" t="s">
        <v>115</v>
      </c>
      <c r="E196" s="101" t="s">
        <v>496</v>
      </c>
      <c r="F196" s="102">
        <v>2335220</v>
      </c>
      <c r="G196" s="102">
        <v>186818</v>
      </c>
      <c r="H196" s="103" t="s">
        <v>22</v>
      </c>
      <c r="I196" s="101" t="s">
        <v>69</v>
      </c>
      <c r="J196" s="101" t="s">
        <v>70</v>
      </c>
      <c r="K196" s="104">
        <f t="shared" si="4"/>
        <v>2522038</v>
      </c>
      <c r="L196" s="85" t="str">
        <f t="shared" si="5"/>
        <v/>
      </c>
    </row>
    <row r="197" spans="1:12" outlineLevel="1" x14ac:dyDescent="0.25">
      <c r="A197" s="99"/>
      <c r="B197" s="100">
        <v>45295</v>
      </c>
      <c r="C197" s="101" t="s">
        <v>497</v>
      </c>
      <c r="D197" s="101" t="s">
        <v>115</v>
      </c>
      <c r="E197" s="101" t="s">
        <v>498</v>
      </c>
      <c r="F197" s="102">
        <v>3256226</v>
      </c>
      <c r="G197" s="102">
        <v>260498</v>
      </c>
      <c r="H197" s="103" t="s">
        <v>22</v>
      </c>
      <c r="I197" s="101" t="s">
        <v>69</v>
      </c>
      <c r="J197" s="101" t="s">
        <v>70</v>
      </c>
      <c r="K197" s="104">
        <f t="shared" si="4"/>
        <v>3516724</v>
      </c>
      <c r="L197" s="85" t="str">
        <f t="shared" si="5"/>
        <v/>
      </c>
    </row>
    <row r="198" spans="1:12" outlineLevel="1" x14ac:dyDescent="0.25">
      <c r="A198" s="99"/>
      <c r="B198" s="100">
        <v>45295</v>
      </c>
      <c r="C198" s="101" t="s">
        <v>499</v>
      </c>
      <c r="D198" s="101" t="s">
        <v>115</v>
      </c>
      <c r="E198" s="101" t="s">
        <v>500</v>
      </c>
      <c r="F198" s="102">
        <v>1984975</v>
      </c>
      <c r="G198" s="102">
        <v>158798</v>
      </c>
      <c r="H198" s="103" t="s">
        <v>22</v>
      </c>
      <c r="I198" s="101" t="s">
        <v>69</v>
      </c>
      <c r="J198" s="101" t="s">
        <v>70</v>
      </c>
      <c r="K198" s="104">
        <f t="shared" ref="K198:K261" si="6">G198+F198</f>
        <v>2143773</v>
      </c>
      <c r="L198" s="85" t="str">
        <f t="shared" si="5"/>
        <v/>
      </c>
    </row>
    <row r="199" spans="1:12" outlineLevel="1" x14ac:dyDescent="0.25">
      <c r="A199" s="99"/>
      <c r="B199" s="100">
        <v>45295</v>
      </c>
      <c r="C199" s="101" t="s">
        <v>501</v>
      </c>
      <c r="D199" s="101" t="s">
        <v>115</v>
      </c>
      <c r="E199" s="101" t="s">
        <v>502</v>
      </c>
      <c r="F199" s="102">
        <v>1497310</v>
      </c>
      <c r="G199" s="102">
        <v>119785</v>
      </c>
      <c r="H199" s="103" t="s">
        <v>22</v>
      </c>
      <c r="I199" s="101" t="s">
        <v>51</v>
      </c>
      <c r="J199" s="101" t="s">
        <v>52</v>
      </c>
      <c r="K199" s="104">
        <f t="shared" si="6"/>
        <v>1617095</v>
      </c>
      <c r="L199" s="85" t="str">
        <f t="shared" ref="L199:L262" si="7">IF(C199-C198=1,"",C199-C198)</f>
        <v/>
      </c>
    </row>
    <row r="200" spans="1:12" outlineLevel="1" x14ac:dyDescent="0.25">
      <c r="A200" s="99"/>
      <c r="B200" s="100">
        <v>45295</v>
      </c>
      <c r="C200" s="101" t="s">
        <v>503</v>
      </c>
      <c r="D200" s="101" t="s">
        <v>115</v>
      </c>
      <c r="E200" s="101" t="s">
        <v>504</v>
      </c>
      <c r="F200" s="102">
        <v>734310</v>
      </c>
      <c r="G200" s="102">
        <v>58745</v>
      </c>
      <c r="H200" s="103" t="s">
        <v>22</v>
      </c>
      <c r="I200" s="101" t="s">
        <v>51</v>
      </c>
      <c r="J200" s="101" t="s">
        <v>52</v>
      </c>
      <c r="K200" s="104">
        <f t="shared" si="6"/>
        <v>793055</v>
      </c>
      <c r="L200" s="85" t="str">
        <f t="shared" si="7"/>
        <v/>
      </c>
    </row>
    <row r="201" spans="1:12" outlineLevel="1" x14ac:dyDescent="0.25">
      <c r="A201" s="99"/>
      <c r="B201" s="100">
        <v>45295</v>
      </c>
      <c r="C201" s="101" t="s">
        <v>505</v>
      </c>
      <c r="D201" s="101" t="s">
        <v>115</v>
      </c>
      <c r="E201" s="101" t="s">
        <v>506</v>
      </c>
      <c r="F201" s="102">
        <v>1663496</v>
      </c>
      <c r="G201" s="102">
        <v>133080</v>
      </c>
      <c r="H201" s="103" t="s">
        <v>22</v>
      </c>
      <c r="I201" s="101" t="s">
        <v>69</v>
      </c>
      <c r="J201" s="101" t="s">
        <v>70</v>
      </c>
      <c r="K201" s="104">
        <f t="shared" si="6"/>
        <v>1796576</v>
      </c>
      <c r="L201" s="85" t="str">
        <f t="shared" si="7"/>
        <v/>
      </c>
    </row>
    <row r="202" spans="1:12" outlineLevel="1" x14ac:dyDescent="0.25">
      <c r="A202" s="99"/>
      <c r="B202" s="100">
        <v>45295</v>
      </c>
      <c r="C202" s="101" t="s">
        <v>507</v>
      </c>
      <c r="D202" s="101" t="s">
        <v>115</v>
      </c>
      <c r="E202" s="101" t="s">
        <v>508</v>
      </c>
      <c r="F202" s="102">
        <v>2200803</v>
      </c>
      <c r="G202" s="102">
        <v>176064</v>
      </c>
      <c r="H202" s="103" t="s">
        <v>22</v>
      </c>
      <c r="I202" s="101" t="s">
        <v>81</v>
      </c>
      <c r="J202" s="101" t="s">
        <v>82</v>
      </c>
      <c r="K202" s="104">
        <f t="shared" si="6"/>
        <v>2376867</v>
      </c>
      <c r="L202" s="85" t="str">
        <f t="shared" si="7"/>
        <v/>
      </c>
    </row>
    <row r="203" spans="1:12" outlineLevel="1" x14ac:dyDescent="0.25">
      <c r="A203" s="99"/>
      <c r="B203" s="100">
        <v>45295</v>
      </c>
      <c r="C203" s="101" t="s">
        <v>509</v>
      </c>
      <c r="D203" s="101" t="s">
        <v>115</v>
      </c>
      <c r="E203" s="101" t="s">
        <v>510</v>
      </c>
      <c r="F203" s="102">
        <v>967496</v>
      </c>
      <c r="G203" s="102">
        <v>77400</v>
      </c>
      <c r="H203" s="103" t="s">
        <v>22</v>
      </c>
      <c r="I203" s="101" t="s">
        <v>81</v>
      </c>
      <c r="J203" s="101" t="s">
        <v>82</v>
      </c>
      <c r="K203" s="104">
        <f t="shared" si="6"/>
        <v>1044896</v>
      </c>
      <c r="L203" s="85" t="str">
        <f t="shared" si="7"/>
        <v/>
      </c>
    </row>
    <row r="204" spans="1:12" outlineLevel="1" x14ac:dyDescent="0.25">
      <c r="A204" s="99"/>
      <c r="B204" s="100">
        <v>45295</v>
      </c>
      <c r="C204" s="101" t="s">
        <v>511</v>
      </c>
      <c r="D204" s="101" t="s">
        <v>115</v>
      </c>
      <c r="E204" s="101" t="s">
        <v>512</v>
      </c>
      <c r="F204" s="102">
        <v>3794420</v>
      </c>
      <c r="G204" s="102">
        <v>303554</v>
      </c>
      <c r="H204" s="103" t="s">
        <v>22</v>
      </c>
      <c r="I204" s="101" t="s">
        <v>47</v>
      </c>
      <c r="J204" s="101" t="s">
        <v>48</v>
      </c>
      <c r="K204" s="104">
        <f t="shared" si="6"/>
        <v>4097974</v>
      </c>
      <c r="L204" s="85" t="str">
        <f t="shared" si="7"/>
        <v/>
      </c>
    </row>
    <row r="205" spans="1:12" outlineLevel="1" x14ac:dyDescent="0.25">
      <c r="A205" s="99"/>
      <c r="B205" s="100">
        <v>45295</v>
      </c>
      <c r="C205" s="101" t="s">
        <v>513</v>
      </c>
      <c r="D205" s="101" t="s">
        <v>115</v>
      </c>
      <c r="E205" s="101" t="s">
        <v>514</v>
      </c>
      <c r="F205" s="102">
        <v>2902000</v>
      </c>
      <c r="G205" s="102">
        <v>232160</v>
      </c>
      <c r="H205" s="103" t="s">
        <v>22</v>
      </c>
      <c r="I205" s="101" t="s">
        <v>35</v>
      </c>
      <c r="J205" s="101" t="s">
        <v>36</v>
      </c>
      <c r="K205" s="104">
        <f t="shared" si="6"/>
        <v>3134160</v>
      </c>
      <c r="L205" s="85" t="str">
        <f t="shared" si="7"/>
        <v/>
      </c>
    </row>
    <row r="206" spans="1:12" outlineLevel="1" x14ac:dyDescent="0.25">
      <c r="A206" s="99"/>
      <c r="B206" s="100">
        <v>45295</v>
      </c>
      <c r="C206" s="101" t="s">
        <v>515</v>
      </c>
      <c r="D206" s="101" t="s">
        <v>115</v>
      </c>
      <c r="E206" s="101" t="s">
        <v>516</v>
      </c>
      <c r="F206" s="102">
        <v>2110102</v>
      </c>
      <c r="G206" s="102">
        <v>168808</v>
      </c>
      <c r="H206" s="103" t="s">
        <v>22</v>
      </c>
      <c r="I206" s="101" t="s">
        <v>35</v>
      </c>
      <c r="J206" s="101" t="s">
        <v>36</v>
      </c>
      <c r="K206" s="104">
        <f t="shared" si="6"/>
        <v>2278910</v>
      </c>
      <c r="L206" s="85" t="str">
        <f t="shared" si="7"/>
        <v/>
      </c>
    </row>
    <row r="207" spans="1:12" outlineLevel="1" x14ac:dyDescent="0.25">
      <c r="A207" s="99"/>
      <c r="B207" s="100">
        <v>45295</v>
      </c>
      <c r="C207" s="101" t="s">
        <v>517</v>
      </c>
      <c r="D207" s="101" t="s">
        <v>115</v>
      </c>
      <c r="E207" s="101" t="s">
        <v>518</v>
      </c>
      <c r="F207" s="102">
        <v>2872780</v>
      </c>
      <c r="G207" s="102">
        <v>229822</v>
      </c>
      <c r="H207" s="103" t="s">
        <v>22</v>
      </c>
      <c r="I207" s="101" t="s">
        <v>75</v>
      </c>
      <c r="J207" s="101" t="s">
        <v>76</v>
      </c>
      <c r="K207" s="104">
        <f t="shared" si="6"/>
        <v>3102602</v>
      </c>
      <c r="L207" s="85">
        <f t="shared" si="7"/>
        <v>2</v>
      </c>
    </row>
    <row r="208" spans="1:12" outlineLevel="1" x14ac:dyDescent="0.25">
      <c r="A208" s="99"/>
      <c r="B208" s="100">
        <v>45295</v>
      </c>
      <c r="C208" s="101" t="s">
        <v>519</v>
      </c>
      <c r="D208" s="101" t="s">
        <v>115</v>
      </c>
      <c r="E208" s="101" t="s">
        <v>520</v>
      </c>
      <c r="F208" s="102">
        <v>4288540</v>
      </c>
      <c r="G208" s="102">
        <v>343083</v>
      </c>
      <c r="H208" s="103" t="s">
        <v>22</v>
      </c>
      <c r="I208" s="101" t="s">
        <v>67</v>
      </c>
      <c r="J208" s="101" t="s">
        <v>68</v>
      </c>
      <c r="K208" s="104">
        <f t="shared" si="6"/>
        <v>4631623</v>
      </c>
      <c r="L208" s="85" t="str">
        <f t="shared" si="7"/>
        <v/>
      </c>
    </row>
    <row r="209" spans="1:12" outlineLevel="1" x14ac:dyDescent="0.25">
      <c r="A209" s="99"/>
      <c r="B209" s="100">
        <v>45295</v>
      </c>
      <c r="C209" s="101" t="s">
        <v>521</v>
      </c>
      <c r="D209" s="101" t="s">
        <v>115</v>
      </c>
      <c r="E209" s="101" t="s">
        <v>522</v>
      </c>
      <c r="F209" s="102">
        <v>5051270</v>
      </c>
      <c r="G209" s="102">
        <v>404102</v>
      </c>
      <c r="H209" s="103" t="s">
        <v>22</v>
      </c>
      <c r="I209" s="101" t="s">
        <v>23</v>
      </c>
      <c r="J209" s="101" t="s">
        <v>24</v>
      </c>
      <c r="K209" s="104">
        <f t="shared" si="6"/>
        <v>5455372</v>
      </c>
      <c r="L209" s="85" t="str">
        <f t="shared" si="7"/>
        <v/>
      </c>
    </row>
    <row r="210" spans="1:12" outlineLevel="1" x14ac:dyDescent="0.25">
      <c r="A210" s="99"/>
      <c r="B210" s="100">
        <v>45295</v>
      </c>
      <c r="C210" s="101" t="s">
        <v>523</v>
      </c>
      <c r="D210" s="101" t="s">
        <v>115</v>
      </c>
      <c r="E210" s="101" t="s">
        <v>524</v>
      </c>
      <c r="F210" s="102">
        <v>5357080</v>
      </c>
      <c r="G210" s="102">
        <v>428566</v>
      </c>
      <c r="H210" s="103" t="s">
        <v>22</v>
      </c>
      <c r="I210" s="101" t="s">
        <v>23</v>
      </c>
      <c r="J210" s="101" t="s">
        <v>24</v>
      </c>
      <c r="K210" s="104">
        <f t="shared" si="6"/>
        <v>5785646</v>
      </c>
      <c r="L210" s="85" t="str">
        <f t="shared" si="7"/>
        <v/>
      </c>
    </row>
    <row r="211" spans="1:12" outlineLevel="1" x14ac:dyDescent="0.25">
      <c r="A211" s="99"/>
      <c r="B211" s="100">
        <v>45295</v>
      </c>
      <c r="C211" s="101" t="s">
        <v>525</v>
      </c>
      <c r="D211" s="101" t="s">
        <v>115</v>
      </c>
      <c r="E211" s="101" t="s">
        <v>526</v>
      </c>
      <c r="F211" s="102">
        <v>1215220</v>
      </c>
      <c r="G211" s="102">
        <v>97218</v>
      </c>
      <c r="H211" s="103" t="s">
        <v>22</v>
      </c>
      <c r="I211" s="101" t="s">
        <v>51</v>
      </c>
      <c r="J211" s="101" t="s">
        <v>52</v>
      </c>
      <c r="K211" s="104">
        <f t="shared" si="6"/>
        <v>1312438</v>
      </c>
      <c r="L211" s="85" t="str">
        <f t="shared" si="7"/>
        <v/>
      </c>
    </row>
    <row r="212" spans="1:12" outlineLevel="1" x14ac:dyDescent="0.25">
      <c r="A212" s="99"/>
      <c r="B212" s="100">
        <v>45295</v>
      </c>
      <c r="C212" s="101" t="s">
        <v>527</v>
      </c>
      <c r="D212" s="101" t="s">
        <v>115</v>
      </c>
      <c r="E212" s="101" t="s">
        <v>528</v>
      </c>
      <c r="F212" s="102">
        <v>2111370</v>
      </c>
      <c r="G212" s="102">
        <v>168910</v>
      </c>
      <c r="H212" s="103" t="s">
        <v>22</v>
      </c>
      <c r="I212" s="101" t="s">
        <v>51</v>
      </c>
      <c r="J212" s="101" t="s">
        <v>52</v>
      </c>
      <c r="K212" s="104">
        <f t="shared" si="6"/>
        <v>2280280</v>
      </c>
      <c r="L212" s="85" t="str">
        <f t="shared" si="7"/>
        <v/>
      </c>
    </row>
    <row r="213" spans="1:12" outlineLevel="1" x14ac:dyDescent="0.25">
      <c r="A213" s="99"/>
      <c r="B213" s="100">
        <v>45295</v>
      </c>
      <c r="C213" s="101" t="s">
        <v>529</v>
      </c>
      <c r="D213" s="101" t="s">
        <v>115</v>
      </c>
      <c r="E213" s="101" t="s">
        <v>530</v>
      </c>
      <c r="F213" s="102">
        <v>2576710</v>
      </c>
      <c r="G213" s="102">
        <v>206137</v>
      </c>
      <c r="H213" s="103" t="s">
        <v>22</v>
      </c>
      <c r="I213" s="101" t="s">
        <v>51</v>
      </c>
      <c r="J213" s="101" t="s">
        <v>52</v>
      </c>
      <c r="K213" s="104">
        <f t="shared" si="6"/>
        <v>2782847</v>
      </c>
      <c r="L213" s="85" t="str">
        <f t="shared" si="7"/>
        <v/>
      </c>
    </row>
    <row r="214" spans="1:12" outlineLevel="1" x14ac:dyDescent="0.25">
      <c r="A214" s="99"/>
      <c r="B214" s="100">
        <v>45295</v>
      </c>
      <c r="C214" s="101" t="s">
        <v>531</v>
      </c>
      <c r="D214" s="101" t="s">
        <v>115</v>
      </c>
      <c r="E214" s="101" t="s">
        <v>532</v>
      </c>
      <c r="F214" s="102">
        <v>1309225</v>
      </c>
      <c r="G214" s="102">
        <v>104738</v>
      </c>
      <c r="H214" s="103" t="s">
        <v>22</v>
      </c>
      <c r="I214" s="101" t="s">
        <v>53</v>
      </c>
      <c r="J214" s="101" t="s">
        <v>54</v>
      </c>
      <c r="K214" s="104">
        <f t="shared" si="6"/>
        <v>1413963</v>
      </c>
      <c r="L214" s="85" t="str">
        <f t="shared" si="7"/>
        <v/>
      </c>
    </row>
    <row r="215" spans="1:12" outlineLevel="1" x14ac:dyDescent="0.25">
      <c r="A215" s="99"/>
      <c r="B215" s="100">
        <v>45295</v>
      </c>
      <c r="C215" s="101" t="s">
        <v>533</v>
      </c>
      <c r="D215" s="101" t="s">
        <v>115</v>
      </c>
      <c r="E215" s="101" t="s">
        <v>534</v>
      </c>
      <c r="F215" s="102">
        <v>1386540</v>
      </c>
      <c r="G215" s="102">
        <v>110923</v>
      </c>
      <c r="H215" s="103" t="s">
        <v>22</v>
      </c>
      <c r="I215" s="101" t="s">
        <v>53</v>
      </c>
      <c r="J215" s="101" t="s">
        <v>54</v>
      </c>
      <c r="K215" s="104">
        <f t="shared" si="6"/>
        <v>1497463</v>
      </c>
      <c r="L215" s="85" t="str">
        <f t="shared" si="7"/>
        <v/>
      </c>
    </row>
    <row r="216" spans="1:12" outlineLevel="1" x14ac:dyDescent="0.25">
      <c r="A216" s="99"/>
      <c r="B216" s="100">
        <v>45295</v>
      </c>
      <c r="C216" s="101" t="s">
        <v>535</v>
      </c>
      <c r="D216" s="101" t="s">
        <v>115</v>
      </c>
      <c r="E216" s="101" t="s">
        <v>536</v>
      </c>
      <c r="F216" s="102">
        <v>1236130</v>
      </c>
      <c r="G216" s="102">
        <v>98890</v>
      </c>
      <c r="H216" s="103" t="s">
        <v>22</v>
      </c>
      <c r="I216" s="101" t="s">
        <v>25</v>
      </c>
      <c r="J216" s="101" t="s">
        <v>26</v>
      </c>
      <c r="K216" s="104">
        <f t="shared" si="6"/>
        <v>1335020</v>
      </c>
      <c r="L216" s="85" t="str">
        <f t="shared" si="7"/>
        <v/>
      </c>
    </row>
    <row r="217" spans="1:12" outlineLevel="1" x14ac:dyDescent="0.25">
      <c r="A217" s="99"/>
      <c r="B217" s="100">
        <v>45295</v>
      </c>
      <c r="C217" s="101" t="s">
        <v>537</v>
      </c>
      <c r="D217" s="101" t="s">
        <v>115</v>
      </c>
      <c r="E217" s="101" t="s">
        <v>538</v>
      </c>
      <c r="F217" s="102">
        <v>1968352</v>
      </c>
      <c r="G217" s="102">
        <v>157468</v>
      </c>
      <c r="H217" s="103" t="s">
        <v>22</v>
      </c>
      <c r="I217" s="101" t="s">
        <v>25</v>
      </c>
      <c r="J217" s="101" t="s">
        <v>26</v>
      </c>
      <c r="K217" s="104">
        <f t="shared" si="6"/>
        <v>2125820</v>
      </c>
      <c r="L217" s="85" t="str">
        <f t="shared" si="7"/>
        <v/>
      </c>
    </row>
    <row r="218" spans="1:12" outlineLevel="1" x14ac:dyDescent="0.25">
      <c r="A218" s="99"/>
      <c r="B218" s="100">
        <v>45295</v>
      </c>
      <c r="C218" s="101" t="s">
        <v>539</v>
      </c>
      <c r="D218" s="101" t="s">
        <v>115</v>
      </c>
      <c r="E218" s="101" t="s">
        <v>540</v>
      </c>
      <c r="F218" s="102">
        <v>1445220</v>
      </c>
      <c r="G218" s="102">
        <v>115618</v>
      </c>
      <c r="H218" s="103" t="s">
        <v>22</v>
      </c>
      <c r="I218" s="101" t="s">
        <v>25</v>
      </c>
      <c r="J218" s="101" t="s">
        <v>26</v>
      </c>
      <c r="K218" s="104">
        <f t="shared" si="6"/>
        <v>1560838</v>
      </c>
      <c r="L218" s="85" t="str">
        <f t="shared" si="7"/>
        <v/>
      </c>
    </row>
    <row r="219" spans="1:12" outlineLevel="1" x14ac:dyDescent="0.25">
      <c r="A219" s="99"/>
      <c r="B219" s="100">
        <v>45295</v>
      </c>
      <c r="C219" s="101" t="s">
        <v>541</v>
      </c>
      <c r="D219" s="101" t="s">
        <v>115</v>
      </c>
      <c r="E219" s="101" t="s">
        <v>542</v>
      </c>
      <c r="F219" s="102">
        <v>1397714</v>
      </c>
      <c r="G219" s="102">
        <v>111817</v>
      </c>
      <c r="H219" s="103" t="s">
        <v>22</v>
      </c>
      <c r="I219" s="101" t="s">
        <v>25</v>
      </c>
      <c r="J219" s="101" t="s">
        <v>26</v>
      </c>
      <c r="K219" s="104">
        <f t="shared" si="6"/>
        <v>1509531</v>
      </c>
      <c r="L219" s="85" t="str">
        <f t="shared" si="7"/>
        <v/>
      </c>
    </row>
    <row r="220" spans="1:12" outlineLevel="1" x14ac:dyDescent="0.25">
      <c r="A220" s="99"/>
      <c r="B220" s="100">
        <v>45295</v>
      </c>
      <c r="C220" s="101" t="s">
        <v>543</v>
      </c>
      <c r="D220" s="101" t="s">
        <v>115</v>
      </c>
      <c r="E220" s="101" t="s">
        <v>544</v>
      </c>
      <c r="F220" s="102">
        <v>3822898</v>
      </c>
      <c r="G220" s="102">
        <v>305832</v>
      </c>
      <c r="H220" s="103" t="s">
        <v>22</v>
      </c>
      <c r="I220" s="101" t="s">
        <v>25</v>
      </c>
      <c r="J220" s="101" t="s">
        <v>26</v>
      </c>
      <c r="K220" s="104">
        <f t="shared" si="6"/>
        <v>4128730</v>
      </c>
      <c r="L220" s="85" t="str">
        <f t="shared" si="7"/>
        <v/>
      </c>
    </row>
    <row r="221" spans="1:12" outlineLevel="1" x14ac:dyDescent="0.25">
      <c r="A221" s="99"/>
      <c r="B221" s="100">
        <v>45295</v>
      </c>
      <c r="C221" s="101" t="s">
        <v>545</v>
      </c>
      <c r="D221" s="101" t="s">
        <v>115</v>
      </c>
      <c r="E221" s="101" t="s">
        <v>546</v>
      </c>
      <c r="F221" s="102">
        <v>2212045</v>
      </c>
      <c r="G221" s="102">
        <v>176964</v>
      </c>
      <c r="H221" s="103" t="s">
        <v>22</v>
      </c>
      <c r="I221" s="101" t="s">
        <v>25</v>
      </c>
      <c r="J221" s="101" t="s">
        <v>26</v>
      </c>
      <c r="K221" s="104">
        <f t="shared" si="6"/>
        <v>2389009</v>
      </c>
      <c r="L221" s="85" t="str">
        <f t="shared" si="7"/>
        <v/>
      </c>
    </row>
    <row r="222" spans="1:12" outlineLevel="1" x14ac:dyDescent="0.25">
      <c r="A222" s="99"/>
      <c r="B222" s="100">
        <v>45295</v>
      </c>
      <c r="C222" s="101" t="s">
        <v>547</v>
      </c>
      <c r="D222" s="101" t="s">
        <v>115</v>
      </c>
      <c r="E222" s="101" t="s">
        <v>548</v>
      </c>
      <c r="F222" s="102">
        <v>3387050</v>
      </c>
      <c r="G222" s="102">
        <v>270964</v>
      </c>
      <c r="H222" s="103" t="s">
        <v>22</v>
      </c>
      <c r="I222" s="101" t="s">
        <v>25</v>
      </c>
      <c r="J222" s="101" t="s">
        <v>26</v>
      </c>
      <c r="K222" s="104">
        <f t="shared" si="6"/>
        <v>3658014</v>
      </c>
      <c r="L222" s="85" t="str">
        <f t="shared" si="7"/>
        <v/>
      </c>
    </row>
    <row r="223" spans="1:12" outlineLevel="1" x14ac:dyDescent="0.25">
      <c r="A223" s="99"/>
      <c r="B223" s="100">
        <v>45295</v>
      </c>
      <c r="C223" s="101" t="s">
        <v>549</v>
      </c>
      <c r="D223" s="101" t="s">
        <v>115</v>
      </c>
      <c r="E223" s="101" t="s">
        <v>550</v>
      </c>
      <c r="F223" s="102">
        <v>2999530</v>
      </c>
      <c r="G223" s="102">
        <v>239962</v>
      </c>
      <c r="H223" s="103" t="s">
        <v>22</v>
      </c>
      <c r="I223" s="101" t="s">
        <v>63</v>
      </c>
      <c r="J223" s="101" t="s">
        <v>64</v>
      </c>
      <c r="K223" s="104">
        <f t="shared" si="6"/>
        <v>3239492</v>
      </c>
      <c r="L223" s="85" t="str">
        <f t="shared" si="7"/>
        <v/>
      </c>
    </row>
    <row r="224" spans="1:12" outlineLevel="1" x14ac:dyDescent="0.25">
      <c r="A224" s="99"/>
      <c r="B224" s="100">
        <v>45295</v>
      </c>
      <c r="C224" s="101" t="s">
        <v>551</v>
      </c>
      <c r="D224" s="101" t="s">
        <v>115</v>
      </c>
      <c r="E224" s="101" t="s">
        <v>552</v>
      </c>
      <c r="F224" s="102">
        <v>1110580</v>
      </c>
      <c r="G224" s="102">
        <v>88846</v>
      </c>
      <c r="H224" s="103" t="s">
        <v>22</v>
      </c>
      <c r="I224" s="101" t="s">
        <v>553</v>
      </c>
      <c r="J224" s="101" t="s">
        <v>554</v>
      </c>
      <c r="K224" s="104">
        <f t="shared" si="6"/>
        <v>1199426</v>
      </c>
      <c r="L224" s="85" t="str">
        <f t="shared" si="7"/>
        <v/>
      </c>
    </row>
    <row r="225" spans="1:12" outlineLevel="1" x14ac:dyDescent="0.25">
      <c r="A225" s="99"/>
      <c r="B225" s="100">
        <v>45295</v>
      </c>
      <c r="C225" s="101" t="s">
        <v>555</v>
      </c>
      <c r="D225" s="101" t="s">
        <v>115</v>
      </c>
      <c r="E225" s="101" t="s">
        <v>556</v>
      </c>
      <c r="F225" s="102">
        <v>1696130</v>
      </c>
      <c r="G225" s="102">
        <v>135690</v>
      </c>
      <c r="H225" s="103" t="s">
        <v>22</v>
      </c>
      <c r="I225" s="101" t="s">
        <v>553</v>
      </c>
      <c r="J225" s="101" t="s">
        <v>554</v>
      </c>
      <c r="K225" s="104">
        <f t="shared" si="6"/>
        <v>1831820</v>
      </c>
      <c r="L225" s="85" t="str">
        <f t="shared" si="7"/>
        <v/>
      </c>
    </row>
    <row r="226" spans="1:12" outlineLevel="1" x14ac:dyDescent="0.25">
      <c r="A226" s="99"/>
      <c r="B226" s="100">
        <v>45295</v>
      </c>
      <c r="C226" s="101" t="s">
        <v>557</v>
      </c>
      <c r="D226" s="101" t="s">
        <v>115</v>
      </c>
      <c r="E226" s="101" t="s">
        <v>558</v>
      </c>
      <c r="F226" s="102">
        <v>3887030</v>
      </c>
      <c r="G226" s="102">
        <v>310962</v>
      </c>
      <c r="H226" s="103" t="s">
        <v>22</v>
      </c>
      <c r="I226" s="101" t="s">
        <v>25</v>
      </c>
      <c r="J226" s="101" t="s">
        <v>26</v>
      </c>
      <c r="K226" s="104">
        <f t="shared" si="6"/>
        <v>4197992</v>
      </c>
      <c r="L226" s="85" t="str">
        <f t="shared" si="7"/>
        <v/>
      </c>
    </row>
    <row r="227" spans="1:12" outlineLevel="1" x14ac:dyDescent="0.25">
      <c r="A227" s="99"/>
      <c r="B227" s="100">
        <v>45295</v>
      </c>
      <c r="C227" s="101" t="s">
        <v>559</v>
      </c>
      <c r="D227" s="101" t="s">
        <v>115</v>
      </c>
      <c r="E227" s="101" t="s">
        <v>560</v>
      </c>
      <c r="F227" s="102">
        <v>2063881</v>
      </c>
      <c r="G227" s="102">
        <v>165110</v>
      </c>
      <c r="H227" s="103" t="s">
        <v>22</v>
      </c>
      <c r="I227" s="101" t="s">
        <v>49</v>
      </c>
      <c r="J227" s="101" t="s">
        <v>50</v>
      </c>
      <c r="K227" s="104">
        <f t="shared" si="6"/>
        <v>2228991</v>
      </c>
      <c r="L227" s="85">
        <f t="shared" si="7"/>
        <v>2</v>
      </c>
    </row>
    <row r="228" spans="1:12" outlineLevel="1" x14ac:dyDescent="0.25">
      <c r="A228" s="99"/>
      <c r="B228" s="100">
        <v>45295</v>
      </c>
      <c r="C228" s="101" t="s">
        <v>561</v>
      </c>
      <c r="D228" s="101" t="s">
        <v>115</v>
      </c>
      <c r="E228" s="101" t="s">
        <v>562</v>
      </c>
      <c r="F228" s="102">
        <v>1915220</v>
      </c>
      <c r="G228" s="102">
        <v>153218</v>
      </c>
      <c r="H228" s="103" t="s">
        <v>22</v>
      </c>
      <c r="I228" s="101" t="s">
        <v>35</v>
      </c>
      <c r="J228" s="101" t="s">
        <v>36</v>
      </c>
      <c r="K228" s="104">
        <f t="shared" si="6"/>
        <v>2068438</v>
      </c>
      <c r="L228" s="85" t="str">
        <f t="shared" si="7"/>
        <v/>
      </c>
    </row>
    <row r="229" spans="1:12" outlineLevel="1" x14ac:dyDescent="0.25">
      <c r="A229" s="99"/>
      <c r="B229" s="100">
        <v>45295</v>
      </c>
      <c r="C229" s="101" t="s">
        <v>563</v>
      </c>
      <c r="D229" s="101" t="s">
        <v>115</v>
      </c>
      <c r="E229" s="101" t="s">
        <v>564</v>
      </c>
      <c r="F229" s="102">
        <v>2202930</v>
      </c>
      <c r="G229" s="102">
        <v>176234</v>
      </c>
      <c r="H229" s="103" t="s">
        <v>22</v>
      </c>
      <c r="I229" s="101" t="s">
        <v>67</v>
      </c>
      <c r="J229" s="101" t="s">
        <v>68</v>
      </c>
      <c r="K229" s="104">
        <f t="shared" si="6"/>
        <v>2379164</v>
      </c>
      <c r="L229" s="85" t="str">
        <f t="shared" si="7"/>
        <v/>
      </c>
    </row>
    <row r="230" spans="1:12" outlineLevel="1" x14ac:dyDescent="0.25">
      <c r="A230" s="99"/>
      <c r="B230" s="100">
        <v>45295</v>
      </c>
      <c r="C230" s="101" t="s">
        <v>565</v>
      </c>
      <c r="D230" s="101" t="s">
        <v>115</v>
      </c>
      <c r="E230" s="101" t="s">
        <v>566</v>
      </c>
      <c r="F230" s="102">
        <v>3331740</v>
      </c>
      <c r="G230" s="102">
        <v>266539</v>
      </c>
      <c r="H230" s="103" t="s">
        <v>22</v>
      </c>
      <c r="I230" s="101" t="s">
        <v>67</v>
      </c>
      <c r="J230" s="101" t="s">
        <v>68</v>
      </c>
      <c r="K230" s="104">
        <f t="shared" si="6"/>
        <v>3598279</v>
      </c>
      <c r="L230" s="85" t="str">
        <f t="shared" si="7"/>
        <v/>
      </c>
    </row>
    <row r="231" spans="1:12" outlineLevel="1" x14ac:dyDescent="0.25">
      <c r="A231" s="99"/>
      <c r="B231" s="100">
        <v>45295</v>
      </c>
      <c r="C231" s="101" t="s">
        <v>567</v>
      </c>
      <c r="D231" s="101" t="s">
        <v>115</v>
      </c>
      <c r="E231" s="101" t="s">
        <v>568</v>
      </c>
      <c r="F231" s="102">
        <v>3122930</v>
      </c>
      <c r="G231" s="102">
        <v>249834</v>
      </c>
      <c r="H231" s="103" t="s">
        <v>22</v>
      </c>
      <c r="I231" s="101" t="s">
        <v>67</v>
      </c>
      <c r="J231" s="101" t="s">
        <v>68</v>
      </c>
      <c r="K231" s="104">
        <f t="shared" si="6"/>
        <v>3372764</v>
      </c>
      <c r="L231" s="85" t="str">
        <f t="shared" si="7"/>
        <v/>
      </c>
    </row>
    <row r="232" spans="1:12" outlineLevel="1" x14ac:dyDescent="0.25">
      <c r="A232" s="99"/>
      <c r="B232" s="100">
        <v>45295</v>
      </c>
      <c r="C232" s="101" t="s">
        <v>569</v>
      </c>
      <c r="D232" s="101" t="s">
        <v>115</v>
      </c>
      <c r="E232" s="101" t="s">
        <v>570</v>
      </c>
      <c r="F232" s="102">
        <v>1732740</v>
      </c>
      <c r="G232" s="102">
        <v>138619</v>
      </c>
      <c r="H232" s="103" t="s">
        <v>22</v>
      </c>
      <c r="I232" s="101" t="s">
        <v>67</v>
      </c>
      <c r="J232" s="101" t="s">
        <v>68</v>
      </c>
      <c r="K232" s="104">
        <f t="shared" si="6"/>
        <v>1871359</v>
      </c>
      <c r="L232" s="85" t="str">
        <f t="shared" si="7"/>
        <v/>
      </c>
    </row>
    <row r="233" spans="1:12" outlineLevel="1" x14ac:dyDescent="0.25">
      <c r="A233" s="99"/>
      <c r="B233" s="100">
        <v>45295</v>
      </c>
      <c r="C233" s="101" t="s">
        <v>571</v>
      </c>
      <c r="D233" s="101" t="s">
        <v>115</v>
      </c>
      <c r="E233" s="101" t="s">
        <v>572</v>
      </c>
      <c r="F233" s="102">
        <v>1020586</v>
      </c>
      <c r="G233" s="102">
        <v>81647</v>
      </c>
      <c r="H233" s="103" t="s">
        <v>22</v>
      </c>
      <c r="I233" s="101" t="s">
        <v>67</v>
      </c>
      <c r="J233" s="101" t="s">
        <v>68</v>
      </c>
      <c r="K233" s="104">
        <f t="shared" si="6"/>
        <v>1102233</v>
      </c>
      <c r="L233" s="85" t="str">
        <f t="shared" si="7"/>
        <v/>
      </c>
    </row>
    <row r="234" spans="1:12" outlineLevel="1" x14ac:dyDescent="0.25">
      <c r="A234" s="99"/>
      <c r="B234" s="100">
        <v>45295</v>
      </c>
      <c r="C234" s="101" t="s">
        <v>573</v>
      </c>
      <c r="D234" s="101" t="s">
        <v>115</v>
      </c>
      <c r="E234" s="101" t="s">
        <v>574</v>
      </c>
      <c r="F234" s="102">
        <v>2785190</v>
      </c>
      <c r="G234" s="102">
        <v>222815</v>
      </c>
      <c r="H234" s="103" t="s">
        <v>22</v>
      </c>
      <c r="I234" s="101" t="s">
        <v>69</v>
      </c>
      <c r="J234" s="101" t="s">
        <v>70</v>
      </c>
      <c r="K234" s="104">
        <f t="shared" si="6"/>
        <v>3008005</v>
      </c>
      <c r="L234" s="85" t="str">
        <f t="shared" si="7"/>
        <v/>
      </c>
    </row>
    <row r="235" spans="1:12" outlineLevel="1" x14ac:dyDescent="0.25">
      <c r="A235" s="99"/>
      <c r="B235" s="100">
        <v>45295</v>
      </c>
      <c r="C235" s="101" t="s">
        <v>575</v>
      </c>
      <c r="D235" s="101" t="s">
        <v>115</v>
      </c>
      <c r="E235" s="101" t="s">
        <v>576</v>
      </c>
      <c r="F235" s="102">
        <v>3134490</v>
      </c>
      <c r="G235" s="102">
        <v>250759</v>
      </c>
      <c r="H235" s="103" t="s">
        <v>22</v>
      </c>
      <c r="I235" s="101" t="s">
        <v>25</v>
      </c>
      <c r="J235" s="101" t="s">
        <v>26</v>
      </c>
      <c r="K235" s="104">
        <f t="shared" si="6"/>
        <v>3385249</v>
      </c>
      <c r="L235" s="85" t="str">
        <f t="shared" si="7"/>
        <v/>
      </c>
    </row>
    <row r="236" spans="1:12" outlineLevel="1" x14ac:dyDescent="0.25">
      <c r="A236" s="99"/>
      <c r="B236" s="100">
        <v>45295</v>
      </c>
      <c r="C236" s="101" t="s">
        <v>577</v>
      </c>
      <c r="D236" s="101" t="s">
        <v>115</v>
      </c>
      <c r="E236" s="101" t="s">
        <v>578</v>
      </c>
      <c r="F236" s="102">
        <v>4211966</v>
      </c>
      <c r="G236" s="102">
        <v>336957</v>
      </c>
      <c r="H236" s="103" t="s">
        <v>22</v>
      </c>
      <c r="I236" s="101" t="s">
        <v>25</v>
      </c>
      <c r="J236" s="101" t="s">
        <v>26</v>
      </c>
      <c r="K236" s="104">
        <f t="shared" si="6"/>
        <v>4548923</v>
      </c>
      <c r="L236" s="85" t="str">
        <f t="shared" si="7"/>
        <v/>
      </c>
    </row>
    <row r="237" spans="1:12" outlineLevel="1" x14ac:dyDescent="0.25">
      <c r="A237" s="99"/>
      <c r="B237" s="100">
        <v>45295</v>
      </c>
      <c r="C237" s="101" t="s">
        <v>579</v>
      </c>
      <c r="D237" s="101" t="s">
        <v>115</v>
      </c>
      <c r="E237" s="101" t="s">
        <v>580</v>
      </c>
      <c r="F237" s="102">
        <v>1696130</v>
      </c>
      <c r="G237" s="102">
        <v>135690</v>
      </c>
      <c r="H237" s="103" t="s">
        <v>22</v>
      </c>
      <c r="I237" s="101" t="s">
        <v>51</v>
      </c>
      <c r="J237" s="101" t="s">
        <v>52</v>
      </c>
      <c r="K237" s="104">
        <f t="shared" si="6"/>
        <v>1831820</v>
      </c>
      <c r="L237" s="85" t="str">
        <f t="shared" si="7"/>
        <v/>
      </c>
    </row>
    <row r="238" spans="1:12" outlineLevel="1" x14ac:dyDescent="0.25">
      <c r="A238" s="99"/>
      <c r="B238" s="100">
        <v>45295</v>
      </c>
      <c r="C238" s="101" t="s">
        <v>581</v>
      </c>
      <c r="D238" s="101" t="s">
        <v>115</v>
      </c>
      <c r="E238" s="101" t="s">
        <v>582</v>
      </c>
      <c r="F238" s="102">
        <v>2145004</v>
      </c>
      <c r="G238" s="102">
        <v>171600</v>
      </c>
      <c r="H238" s="103" t="s">
        <v>22</v>
      </c>
      <c r="I238" s="101" t="s">
        <v>51</v>
      </c>
      <c r="J238" s="101" t="s">
        <v>52</v>
      </c>
      <c r="K238" s="104">
        <f t="shared" si="6"/>
        <v>2316604</v>
      </c>
      <c r="L238" s="85" t="str">
        <f t="shared" si="7"/>
        <v/>
      </c>
    </row>
    <row r="239" spans="1:12" outlineLevel="1" x14ac:dyDescent="0.25">
      <c r="A239" s="99"/>
      <c r="B239" s="100">
        <v>45295</v>
      </c>
      <c r="C239" s="101" t="s">
        <v>583</v>
      </c>
      <c r="D239" s="101" t="s">
        <v>115</v>
      </c>
      <c r="E239" s="101" t="s">
        <v>584</v>
      </c>
      <c r="F239" s="102">
        <v>2011420</v>
      </c>
      <c r="G239" s="102">
        <v>160914</v>
      </c>
      <c r="H239" s="103" t="s">
        <v>22</v>
      </c>
      <c r="I239" s="101" t="s">
        <v>51</v>
      </c>
      <c r="J239" s="101" t="s">
        <v>52</v>
      </c>
      <c r="K239" s="104">
        <f t="shared" si="6"/>
        <v>2172334</v>
      </c>
      <c r="L239" s="85" t="str">
        <f t="shared" si="7"/>
        <v/>
      </c>
    </row>
    <row r="240" spans="1:12" outlineLevel="1" x14ac:dyDescent="0.25">
      <c r="A240" s="99"/>
      <c r="B240" s="100">
        <v>45295</v>
      </c>
      <c r="C240" s="101" t="s">
        <v>585</v>
      </c>
      <c r="D240" s="101" t="s">
        <v>115</v>
      </c>
      <c r="E240" s="101" t="s">
        <v>586</v>
      </c>
      <c r="F240" s="102">
        <v>2017225</v>
      </c>
      <c r="G240" s="102">
        <v>161378</v>
      </c>
      <c r="H240" s="103" t="s">
        <v>22</v>
      </c>
      <c r="I240" s="101" t="s">
        <v>51</v>
      </c>
      <c r="J240" s="101" t="s">
        <v>52</v>
      </c>
      <c r="K240" s="104">
        <f t="shared" si="6"/>
        <v>2178603</v>
      </c>
      <c r="L240" s="85" t="str">
        <f t="shared" si="7"/>
        <v/>
      </c>
    </row>
    <row r="241" spans="1:12" outlineLevel="1" x14ac:dyDescent="0.25">
      <c r="A241" s="99"/>
      <c r="B241" s="100">
        <v>45295</v>
      </c>
      <c r="C241" s="101" t="s">
        <v>587</v>
      </c>
      <c r="D241" s="101" t="s">
        <v>115</v>
      </c>
      <c r="E241" s="101" t="s">
        <v>588</v>
      </c>
      <c r="F241" s="102">
        <v>848065</v>
      </c>
      <c r="G241" s="102">
        <v>67845</v>
      </c>
      <c r="H241" s="103" t="s">
        <v>22</v>
      </c>
      <c r="I241" s="101" t="s">
        <v>51</v>
      </c>
      <c r="J241" s="101" t="s">
        <v>52</v>
      </c>
      <c r="K241" s="104">
        <f t="shared" si="6"/>
        <v>915910</v>
      </c>
      <c r="L241" s="85" t="str">
        <f t="shared" si="7"/>
        <v/>
      </c>
    </row>
    <row r="242" spans="1:12" outlineLevel="1" x14ac:dyDescent="0.25">
      <c r="A242" s="99"/>
      <c r="B242" s="100">
        <v>45295</v>
      </c>
      <c r="C242" s="101" t="s">
        <v>589</v>
      </c>
      <c r="D242" s="101" t="s">
        <v>115</v>
      </c>
      <c r="E242" s="101" t="s">
        <v>590</v>
      </c>
      <c r="F242" s="102">
        <v>2267120</v>
      </c>
      <c r="G242" s="102">
        <v>181370</v>
      </c>
      <c r="H242" s="103" t="s">
        <v>22</v>
      </c>
      <c r="I242" s="101" t="s">
        <v>23</v>
      </c>
      <c r="J242" s="101" t="s">
        <v>24</v>
      </c>
      <c r="K242" s="104">
        <f t="shared" si="6"/>
        <v>2448490</v>
      </c>
      <c r="L242" s="85" t="str">
        <f t="shared" si="7"/>
        <v/>
      </c>
    </row>
    <row r="243" spans="1:12" outlineLevel="1" x14ac:dyDescent="0.25">
      <c r="A243" s="99"/>
      <c r="B243" s="100">
        <v>45295</v>
      </c>
      <c r="C243" s="101" t="s">
        <v>591</v>
      </c>
      <c r="D243" s="101" t="s">
        <v>115</v>
      </c>
      <c r="E243" s="101" t="s">
        <v>592</v>
      </c>
      <c r="F243" s="102">
        <v>1236130</v>
      </c>
      <c r="G243" s="102">
        <v>98890</v>
      </c>
      <c r="H243" s="103" t="s">
        <v>22</v>
      </c>
      <c r="I243" s="101" t="s">
        <v>23</v>
      </c>
      <c r="J243" s="101" t="s">
        <v>24</v>
      </c>
      <c r="K243" s="104">
        <f t="shared" si="6"/>
        <v>1335020</v>
      </c>
      <c r="L243" s="85" t="str">
        <f t="shared" si="7"/>
        <v/>
      </c>
    </row>
    <row r="244" spans="1:12" outlineLevel="1" x14ac:dyDescent="0.25">
      <c r="A244" s="99"/>
      <c r="B244" s="100">
        <v>45295</v>
      </c>
      <c r="C244" s="101" t="s">
        <v>593</v>
      </c>
      <c r="D244" s="101" t="s">
        <v>115</v>
      </c>
      <c r="E244" s="101" t="s">
        <v>594</v>
      </c>
      <c r="F244" s="102">
        <v>2285220</v>
      </c>
      <c r="G244" s="102">
        <v>182818</v>
      </c>
      <c r="H244" s="103" t="s">
        <v>22</v>
      </c>
      <c r="I244" s="101" t="s">
        <v>23</v>
      </c>
      <c r="J244" s="101" t="s">
        <v>24</v>
      </c>
      <c r="K244" s="104">
        <f t="shared" si="6"/>
        <v>2468038</v>
      </c>
      <c r="L244" s="85" t="str">
        <f t="shared" si="7"/>
        <v/>
      </c>
    </row>
    <row r="245" spans="1:12" outlineLevel="1" x14ac:dyDescent="0.25">
      <c r="A245" s="99"/>
      <c r="B245" s="100">
        <v>45295</v>
      </c>
      <c r="C245" s="101" t="s">
        <v>595</v>
      </c>
      <c r="D245" s="101" t="s">
        <v>115</v>
      </c>
      <c r="E245" s="101" t="s">
        <v>596</v>
      </c>
      <c r="F245" s="102">
        <v>1003640</v>
      </c>
      <c r="G245" s="102">
        <v>80291</v>
      </c>
      <c r="H245" s="103" t="s">
        <v>22</v>
      </c>
      <c r="I245" s="101" t="s">
        <v>23</v>
      </c>
      <c r="J245" s="101" t="s">
        <v>24</v>
      </c>
      <c r="K245" s="104">
        <f t="shared" si="6"/>
        <v>1083931</v>
      </c>
      <c r="L245" s="85" t="str">
        <f t="shared" si="7"/>
        <v/>
      </c>
    </row>
    <row r="246" spans="1:12" outlineLevel="1" x14ac:dyDescent="0.25">
      <c r="A246" s="99"/>
      <c r="B246" s="100">
        <v>45295</v>
      </c>
      <c r="C246" s="101" t="s">
        <v>597</v>
      </c>
      <c r="D246" s="101" t="s">
        <v>115</v>
      </c>
      <c r="E246" s="101" t="s">
        <v>598</v>
      </c>
      <c r="F246" s="102">
        <v>4896745</v>
      </c>
      <c r="G246" s="102">
        <v>391740</v>
      </c>
      <c r="H246" s="103" t="s">
        <v>22</v>
      </c>
      <c r="I246" s="101" t="s">
        <v>75</v>
      </c>
      <c r="J246" s="101" t="s">
        <v>76</v>
      </c>
      <c r="K246" s="104">
        <f t="shared" si="6"/>
        <v>5288485</v>
      </c>
      <c r="L246" s="85" t="str">
        <f t="shared" si="7"/>
        <v/>
      </c>
    </row>
    <row r="247" spans="1:12" outlineLevel="1" x14ac:dyDescent="0.25">
      <c r="A247" s="99"/>
      <c r="B247" s="100">
        <v>45295</v>
      </c>
      <c r="C247" s="101" t="s">
        <v>599</v>
      </c>
      <c r="D247" s="101" t="s">
        <v>115</v>
      </c>
      <c r="E247" s="101" t="s">
        <v>600</v>
      </c>
      <c r="F247" s="102">
        <v>2217448</v>
      </c>
      <c r="G247" s="102">
        <v>177396</v>
      </c>
      <c r="H247" s="103" t="s">
        <v>22</v>
      </c>
      <c r="I247" s="101" t="s">
        <v>83</v>
      </c>
      <c r="J247" s="101" t="s">
        <v>84</v>
      </c>
      <c r="K247" s="104">
        <f t="shared" si="6"/>
        <v>2394844</v>
      </c>
      <c r="L247" s="85" t="str">
        <f t="shared" si="7"/>
        <v/>
      </c>
    </row>
    <row r="248" spans="1:12" outlineLevel="1" x14ac:dyDescent="0.25">
      <c r="A248" s="99"/>
      <c r="B248" s="100">
        <v>45295</v>
      </c>
      <c r="C248" s="101" t="s">
        <v>601</v>
      </c>
      <c r="D248" s="101" t="s">
        <v>115</v>
      </c>
      <c r="E248" s="101" t="s">
        <v>602</v>
      </c>
      <c r="F248" s="102">
        <v>3572440</v>
      </c>
      <c r="G248" s="102">
        <v>285795</v>
      </c>
      <c r="H248" s="103" t="s">
        <v>22</v>
      </c>
      <c r="I248" s="101" t="s">
        <v>67</v>
      </c>
      <c r="J248" s="101" t="s">
        <v>68</v>
      </c>
      <c r="K248" s="104">
        <f t="shared" si="6"/>
        <v>3858235</v>
      </c>
      <c r="L248" s="85" t="str">
        <f t="shared" si="7"/>
        <v/>
      </c>
    </row>
    <row r="249" spans="1:12" outlineLevel="1" x14ac:dyDescent="0.25">
      <c r="A249" s="99"/>
      <c r="B249" s="100">
        <v>45295</v>
      </c>
      <c r="C249" s="101" t="s">
        <v>603</v>
      </c>
      <c r="D249" s="101" t="s">
        <v>115</v>
      </c>
      <c r="E249" s="101" t="s">
        <v>604</v>
      </c>
      <c r="F249" s="102">
        <v>3331740</v>
      </c>
      <c r="G249" s="102">
        <v>266539</v>
      </c>
      <c r="H249" s="103" t="s">
        <v>22</v>
      </c>
      <c r="I249" s="101" t="s">
        <v>65</v>
      </c>
      <c r="J249" s="101" t="s">
        <v>66</v>
      </c>
      <c r="K249" s="104">
        <f t="shared" si="6"/>
        <v>3598279</v>
      </c>
      <c r="L249" s="85" t="str">
        <f t="shared" si="7"/>
        <v/>
      </c>
    </row>
    <row r="250" spans="1:12" outlineLevel="1" x14ac:dyDescent="0.25">
      <c r="A250" s="99"/>
      <c r="B250" s="100">
        <v>45295</v>
      </c>
      <c r="C250" s="101" t="s">
        <v>605</v>
      </c>
      <c r="D250" s="101" t="s">
        <v>115</v>
      </c>
      <c r="E250" s="101" t="s">
        <v>606</v>
      </c>
      <c r="F250" s="102">
        <v>1120879</v>
      </c>
      <c r="G250" s="102">
        <v>89670</v>
      </c>
      <c r="H250" s="103" t="s">
        <v>22</v>
      </c>
      <c r="I250" s="101" t="s">
        <v>65</v>
      </c>
      <c r="J250" s="101" t="s">
        <v>66</v>
      </c>
      <c r="K250" s="104">
        <f t="shared" si="6"/>
        <v>1210549</v>
      </c>
      <c r="L250" s="85" t="str">
        <f t="shared" si="7"/>
        <v/>
      </c>
    </row>
    <row r="251" spans="1:12" outlineLevel="1" x14ac:dyDescent="0.25">
      <c r="A251" s="99"/>
      <c r="B251" s="100">
        <v>45295</v>
      </c>
      <c r="C251" s="101" t="s">
        <v>607</v>
      </c>
      <c r="D251" s="101" t="s">
        <v>115</v>
      </c>
      <c r="E251" s="101" t="s">
        <v>608</v>
      </c>
      <c r="F251" s="102">
        <v>4001020</v>
      </c>
      <c r="G251" s="102">
        <v>320082</v>
      </c>
      <c r="H251" s="103" t="s">
        <v>22</v>
      </c>
      <c r="I251" s="101" t="s">
        <v>25</v>
      </c>
      <c r="J251" s="101" t="s">
        <v>26</v>
      </c>
      <c r="K251" s="104">
        <f t="shared" si="6"/>
        <v>4321102</v>
      </c>
      <c r="L251" s="85" t="str">
        <f t="shared" si="7"/>
        <v/>
      </c>
    </row>
    <row r="252" spans="1:12" outlineLevel="1" x14ac:dyDescent="0.25">
      <c r="A252" s="99"/>
      <c r="B252" s="100">
        <v>45295</v>
      </c>
      <c r="C252" s="101" t="s">
        <v>609</v>
      </c>
      <c r="D252" s="101" t="s">
        <v>115</v>
      </c>
      <c r="E252" s="101" t="s">
        <v>610</v>
      </c>
      <c r="F252" s="102">
        <v>2396130</v>
      </c>
      <c r="G252" s="102">
        <v>191690</v>
      </c>
      <c r="H252" s="103" t="s">
        <v>22</v>
      </c>
      <c r="I252" s="101" t="s">
        <v>51</v>
      </c>
      <c r="J252" s="101" t="s">
        <v>52</v>
      </c>
      <c r="K252" s="104">
        <f t="shared" si="6"/>
        <v>2587820</v>
      </c>
      <c r="L252" s="85" t="str">
        <f t="shared" si="7"/>
        <v/>
      </c>
    </row>
    <row r="253" spans="1:12" outlineLevel="1" x14ac:dyDescent="0.25">
      <c r="A253" s="99"/>
      <c r="B253" s="100">
        <v>45295</v>
      </c>
      <c r="C253" s="101" t="s">
        <v>611</v>
      </c>
      <c r="D253" s="101" t="s">
        <v>115</v>
      </c>
      <c r="E253" s="101" t="s">
        <v>612</v>
      </c>
      <c r="F253" s="102">
        <v>3110165</v>
      </c>
      <c r="G253" s="102">
        <v>248813</v>
      </c>
      <c r="H253" s="103" t="s">
        <v>22</v>
      </c>
      <c r="I253" s="101" t="s">
        <v>23</v>
      </c>
      <c r="J253" s="101" t="s">
        <v>24</v>
      </c>
      <c r="K253" s="104">
        <f t="shared" si="6"/>
        <v>3358978</v>
      </c>
      <c r="L253" s="85" t="str">
        <f t="shared" si="7"/>
        <v/>
      </c>
    </row>
    <row r="254" spans="1:12" outlineLevel="1" x14ac:dyDescent="0.25">
      <c r="A254" s="99"/>
      <c r="B254" s="100">
        <v>45295</v>
      </c>
      <c r="C254" s="101" t="s">
        <v>613</v>
      </c>
      <c r="D254" s="101" t="s">
        <v>115</v>
      </c>
      <c r="E254" s="101" t="s">
        <v>614</v>
      </c>
      <c r="F254" s="102">
        <v>2767335</v>
      </c>
      <c r="G254" s="102">
        <v>221387</v>
      </c>
      <c r="H254" s="103" t="s">
        <v>22</v>
      </c>
      <c r="I254" s="101" t="s">
        <v>23</v>
      </c>
      <c r="J254" s="101" t="s">
        <v>24</v>
      </c>
      <c r="K254" s="104">
        <f t="shared" si="6"/>
        <v>2988722</v>
      </c>
      <c r="L254" s="85" t="str">
        <f t="shared" si="7"/>
        <v/>
      </c>
    </row>
    <row r="255" spans="1:12" outlineLevel="1" x14ac:dyDescent="0.25">
      <c r="A255" s="99"/>
      <c r="B255" s="100">
        <v>45295</v>
      </c>
      <c r="C255" s="101" t="s">
        <v>615</v>
      </c>
      <c r="D255" s="101" t="s">
        <v>115</v>
      </c>
      <c r="E255" s="101" t="s">
        <v>616</v>
      </c>
      <c r="F255" s="102">
        <v>1212730</v>
      </c>
      <c r="G255" s="102">
        <v>97018</v>
      </c>
      <c r="H255" s="103" t="s">
        <v>22</v>
      </c>
      <c r="I255" s="101" t="s">
        <v>23</v>
      </c>
      <c r="J255" s="101" t="s">
        <v>24</v>
      </c>
      <c r="K255" s="104">
        <f t="shared" si="6"/>
        <v>1309748</v>
      </c>
      <c r="L255" s="85" t="str">
        <f t="shared" si="7"/>
        <v/>
      </c>
    </row>
    <row r="256" spans="1:12" outlineLevel="1" x14ac:dyDescent="0.25">
      <c r="A256" s="99"/>
      <c r="B256" s="100">
        <v>45295</v>
      </c>
      <c r="C256" s="101" t="s">
        <v>617</v>
      </c>
      <c r="D256" s="101" t="s">
        <v>115</v>
      </c>
      <c r="E256" s="101" t="s">
        <v>618</v>
      </c>
      <c r="F256" s="102">
        <v>367155</v>
      </c>
      <c r="G256" s="102">
        <v>29372</v>
      </c>
      <c r="H256" s="103" t="s">
        <v>22</v>
      </c>
      <c r="I256" s="101" t="s">
        <v>23</v>
      </c>
      <c r="J256" s="101" t="s">
        <v>24</v>
      </c>
      <c r="K256" s="104">
        <f t="shared" si="6"/>
        <v>396527</v>
      </c>
      <c r="L256" s="85" t="str">
        <f t="shared" si="7"/>
        <v/>
      </c>
    </row>
    <row r="257" spans="1:12" outlineLevel="1" x14ac:dyDescent="0.25">
      <c r="A257" s="99"/>
      <c r="B257" s="100">
        <v>45295</v>
      </c>
      <c r="C257" s="101" t="s">
        <v>619</v>
      </c>
      <c r="D257" s="101" t="s">
        <v>115</v>
      </c>
      <c r="E257" s="101" t="s">
        <v>620</v>
      </c>
      <c r="F257" s="102">
        <v>1527155</v>
      </c>
      <c r="G257" s="102">
        <v>122172</v>
      </c>
      <c r="H257" s="103" t="s">
        <v>22</v>
      </c>
      <c r="I257" s="101" t="s">
        <v>23</v>
      </c>
      <c r="J257" s="101" t="s">
        <v>24</v>
      </c>
      <c r="K257" s="104">
        <f t="shared" si="6"/>
        <v>1649327</v>
      </c>
      <c r="L257" s="85" t="str">
        <f t="shared" si="7"/>
        <v/>
      </c>
    </row>
    <row r="258" spans="1:12" outlineLevel="1" x14ac:dyDescent="0.25">
      <c r="A258" s="99"/>
      <c r="B258" s="100">
        <v>45295</v>
      </c>
      <c r="C258" s="101" t="s">
        <v>621</v>
      </c>
      <c r="D258" s="101" t="s">
        <v>115</v>
      </c>
      <c r="E258" s="101" t="s">
        <v>622</v>
      </c>
      <c r="F258" s="102">
        <v>1696130</v>
      </c>
      <c r="G258" s="102">
        <v>135690</v>
      </c>
      <c r="H258" s="103" t="s">
        <v>22</v>
      </c>
      <c r="I258" s="101" t="s">
        <v>23</v>
      </c>
      <c r="J258" s="101" t="s">
        <v>24</v>
      </c>
      <c r="K258" s="104">
        <f t="shared" si="6"/>
        <v>1831820</v>
      </c>
      <c r="L258" s="85" t="str">
        <f t="shared" si="7"/>
        <v/>
      </c>
    </row>
    <row r="259" spans="1:12" outlineLevel="1" x14ac:dyDescent="0.25">
      <c r="A259" s="99"/>
      <c r="B259" s="100">
        <v>45295</v>
      </c>
      <c r="C259" s="101" t="s">
        <v>623</v>
      </c>
      <c r="D259" s="101" t="s">
        <v>115</v>
      </c>
      <c r="E259" s="101" t="s">
        <v>624</v>
      </c>
      <c r="F259" s="102">
        <v>2035220</v>
      </c>
      <c r="G259" s="102">
        <v>162818</v>
      </c>
      <c r="H259" s="103" t="s">
        <v>22</v>
      </c>
      <c r="I259" s="101" t="s">
        <v>73</v>
      </c>
      <c r="J259" s="101" t="s">
        <v>74</v>
      </c>
      <c r="K259" s="104">
        <f t="shared" si="6"/>
        <v>2198038</v>
      </c>
      <c r="L259" s="85" t="str">
        <f t="shared" si="7"/>
        <v/>
      </c>
    </row>
    <row r="260" spans="1:12" outlineLevel="1" x14ac:dyDescent="0.25">
      <c r="A260" s="99"/>
      <c r="B260" s="100">
        <v>45295</v>
      </c>
      <c r="C260" s="101" t="s">
        <v>625</v>
      </c>
      <c r="D260" s="101" t="s">
        <v>115</v>
      </c>
      <c r="E260" s="101" t="s">
        <v>626</v>
      </c>
      <c r="F260" s="102">
        <v>2025515</v>
      </c>
      <c r="G260" s="102">
        <v>162041</v>
      </c>
      <c r="H260" s="103" t="s">
        <v>22</v>
      </c>
      <c r="I260" s="101" t="s">
        <v>35</v>
      </c>
      <c r="J260" s="101" t="s">
        <v>36</v>
      </c>
      <c r="K260" s="104">
        <f t="shared" si="6"/>
        <v>2187556</v>
      </c>
      <c r="L260" s="85" t="str">
        <f t="shared" si="7"/>
        <v/>
      </c>
    </row>
    <row r="261" spans="1:12" outlineLevel="1" x14ac:dyDescent="0.25">
      <c r="A261" s="99"/>
      <c r="B261" s="100">
        <v>45295</v>
      </c>
      <c r="C261" s="101" t="s">
        <v>627</v>
      </c>
      <c r="D261" s="101" t="s">
        <v>115</v>
      </c>
      <c r="E261" s="101" t="s">
        <v>628</v>
      </c>
      <c r="F261" s="102">
        <v>734310</v>
      </c>
      <c r="G261" s="102">
        <v>58745</v>
      </c>
      <c r="H261" s="103" t="s">
        <v>22</v>
      </c>
      <c r="I261" s="101" t="s">
        <v>35</v>
      </c>
      <c r="J261" s="101" t="s">
        <v>36</v>
      </c>
      <c r="K261" s="104">
        <f t="shared" si="6"/>
        <v>793055</v>
      </c>
      <c r="L261" s="85" t="str">
        <f t="shared" si="7"/>
        <v/>
      </c>
    </row>
    <row r="262" spans="1:12" outlineLevel="1" x14ac:dyDescent="0.25">
      <c r="A262" s="99"/>
      <c r="B262" s="100">
        <v>45295</v>
      </c>
      <c r="C262" s="101" t="s">
        <v>629</v>
      </c>
      <c r="D262" s="101" t="s">
        <v>115</v>
      </c>
      <c r="E262" s="101" t="s">
        <v>630</v>
      </c>
      <c r="F262" s="102">
        <v>2329895</v>
      </c>
      <c r="G262" s="102">
        <v>186392</v>
      </c>
      <c r="H262" s="103" t="s">
        <v>22</v>
      </c>
      <c r="I262" s="101" t="s">
        <v>35</v>
      </c>
      <c r="J262" s="101" t="s">
        <v>36</v>
      </c>
      <c r="K262" s="104">
        <f t="shared" ref="K262:K325" si="8">G262+F262</f>
        <v>2516287</v>
      </c>
      <c r="L262" s="85" t="str">
        <f t="shared" si="7"/>
        <v/>
      </c>
    </row>
    <row r="263" spans="1:12" outlineLevel="1" x14ac:dyDescent="0.25">
      <c r="A263" s="99"/>
      <c r="B263" s="100">
        <v>45295</v>
      </c>
      <c r="C263" s="101" t="s">
        <v>631</v>
      </c>
      <c r="D263" s="101" t="s">
        <v>115</v>
      </c>
      <c r="E263" s="101" t="s">
        <v>632</v>
      </c>
      <c r="F263" s="102">
        <v>2538572</v>
      </c>
      <c r="G263" s="102">
        <v>203086</v>
      </c>
      <c r="H263" s="103" t="s">
        <v>22</v>
      </c>
      <c r="I263" s="101" t="s">
        <v>79</v>
      </c>
      <c r="J263" s="101" t="s">
        <v>80</v>
      </c>
      <c r="K263" s="104">
        <f t="shared" si="8"/>
        <v>2741658</v>
      </c>
      <c r="L263" s="85" t="str">
        <f t="shared" ref="L263:L326" si="9">IF(C263-C262=1,"",C263-C262)</f>
        <v/>
      </c>
    </row>
    <row r="264" spans="1:12" outlineLevel="1" x14ac:dyDescent="0.25">
      <c r="A264" s="99"/>
      <c r="B264" s="100">
        <v>45295</v>
      </c>
      <c r="C264" s="101" t="s">
        <v>633</v>
      </c>
      <c r="D264" s="101" t="s">
        <v>115</v>
      </c>
      <c r="E264" s="101" t="s">
        <v>634</v>
      </c>
      <c r="F264" s="102">
        <v>2095800</v>
      </c>
      <c r="G264" s="102">
        <v>167664</v>
      </c>
      <c r="H264" s="103" t="s">
        <v>22</v>
      </c>
      <c r="I264" s="101" t="s">
        <v>47</v>
      </c>
      <c r="J264" s="101" t="s">
        <v>48</v>
      </c>
      <c r="K264" s="104">
        <f t="shared" si="8"/>
        <v>2263464</v>
      </c>
      <c r="L264" s="85" t="str">
        <f t="shared" si="9"/>
        <v/>
      </c>
    </row>
    <row r="265" spans="1:12" outlineLevel="1" x14ac:dyDescent="0.25">
      <c r="A265" s="99"/>
      <c r="B265" s="100">
        <v>45295</v>
      </c>
      <c r="C265" s="101" t="s">
        <v>635</v>
      </c>
      <c r="D265" s="101" t="s">
        <v>115</v>
      </c>
      <c r="E265" s="101" t="s">
        <v>636</v>
      </c>
      <c r="F265" s="102">
        <v>2282375</v>
      </c>
      <c r="G265" s="102">
        <v>182590</v>
      </c>
      <c r="H265" s="103" t="s">
        <v>22</v>
      </c>
      <c r="I265" s="101" t="s">
        <v>47</v>
      </c>
      <c r="J265" s="101" t="s">
        <v>48</v>
      </c>
      <c r="K265" s="104">
        <f t="shared" si="8"/>
        <v>2464965</v>
      </c>
      <c r="L265" s="85" t="str">
        <f t="shared" si="9"/>
        <v/>
      </c>
    </row>
    <row r="266" spans="1:12" outlineLevel="1" x14ac:dyDescent="0.25">
      <c r="A266" s="99"/>
      <c r="B266" s="100">
        <v>45295</v>
      </c>
      <c r="C266" s="101" t="s">
        <v>637</v>
      </c>
      <c r="D266" s="101" t="s">
        <v>115</v>
      </c>
      <c r="E266" s="101" t="s">
        <v>638</v>
      </c>
      <c r="F266" s="102">
        <v>1445220</v>
      </c>
      <c r="G266" s="102">
        <v>115618</v>
      </c>
      <c r="H266" s="103" t="s">
        <v>22</v>
      </c>
      <c r="I266" s="101" t="s">
        <v>47</v>
      </c>
      <c r="J266" s="101" t="s">
        <v>48</v>
      </c>
      <c r="K266" s="104">
        <f t="shared" si="8"/>
        <v>1560838</v>
      </c>
      <c r="L266" s="85" t="str">
        <f t="shared" si="9"/>
        <v/>
      </c>
    </row>
    <row r="267" spans="1:12" outlineLevel="1" x14ac:dyDescent="0.25">
      <c r="A267" s="99"/>
      <c r="B267" s="100">
        <v>45295</v>
      </c>
      <c r="C267" s="101" t="s">
        <v>639</v>
      </c>
      <c r="D267" s="101" t="s">
        <v>115</v>
      </c>
      <c r="E267" s="101" t="s">
        <v>640</v>
      </c>
      <c r="F267" s="102">
        <v>2921173</v>
      </c>
      <c r="G267" s="102">
        <v>233694</v>
      </c>
      <c r="H267" s="103" t="s">
        <v>22</v>
      </c>
      <c r="I267" s="101" t="s">
        <v>77</v>
      </c>
      <c r="J267" s="101" t="s">
        <v>78</v>
      </c>
      <c r="K267" s="104">
        <f t="shared" si="8"/>
        <v>3154867</v>
      </c>
      <c r="L267" s="85" t="str">
        <f t="shared" si="9"/>
        <v/>
      </c>
    </row>
    <row r="268" spans="1:12" outlineLevel="1" x14ac:dyDescent="0.25">
      <c r="A268" s="99"/>
      <c r="B268" s="100">
        <v>45295</v>
      </c>
      <c r="C268" s="101" t="s">
        <v>641</v>
      </c>
      <c r="D268" s="101" t="s">
        <v>115</v>
      </c>
      <c r="E268" s="101" t="s">
        <v>642</v>
      </c>
      <c r="F268" s="102">
        <v>1884250</v>
      </c>
      <c r="G268" s="102">
        <v>150740</v>
      </c>
      <c r="H268" s="103" t="s">
        <v>22</v>
      </c>
      <c r="I268" s="101" t="s">
        <v>77</v>
      </c>
      <c r="J268" s="101" t="s">
        <v>78</v>
      </c>
      <c r="K268" s="104">
        <f t="shared" si="8"/>
        <v>2034990</v>
      </c>
      <c r="L268" s="85" t="str">
        <f t="shared" si="9"/>
        <v/>
      </c>
    </row>
    <row r="269" spans="1:12" outlineLevel="1" x14ac:dyDescent="0.25">
      <c r="A269" s="99"/>
      <c r="B269" s="100">
        <v>45295</v>
      </c>
      <c r="C269" s="101" t="s">
        <v>643</v>
      </c>
      <c r="D269" s="101" t="s">
        <v>115</v>
      </c>
      <c r="E269" s="101" t="s">
        <v>644</v>
      </c>
      <c r="F269" s="102">
        <v>4442320</v>
      </c>
      <c r="G269" s="102">
        <v>355386</v>
      </c>
      <c r="H269" s="103" t="s">
        <v>22</v>
      </c>
      <c r="I269" s="101" t="s">
        <v>67</v>
      </c>
      <c r="J269" s="101" t="s">
        <v>68</v>
      </c>
      <c r="K269" s="104">
        <f t="shared" si="8"/>
        <v>4797706</v>
      </c>
      <c r="L269" s="85" t="str">
        <f t="shared" si="9"/>
        <v/>
      </c>
    </row>
    <row r="270" spans="1:12" outlineLevel="1" x14ac:dyDescent="0.25">
      <c r="A270" s="99"/>
      <c r="B270" s="100">
        <v>45295</v>
      </c>
      <c r="C270" s="101" t="s">
        <v>645</v>
      </c>
      <c r="D270" s="101" t="s">
        <v>115</v>
      </c>
      <c r="E270" s="101" t="s">
        <v>646</v>
      </c>
      <c r="F270" s="102">
        <v>3362000</v>
      </c>
      <c r="G270" s="102">
        <v>268960</v>
      </c>
      <c r="H270" s="103" t="s">
        <v>22</v>
      </c>
      <c r="I270" s="101" t="s">
        <v>77</v>
      </c>
      <c r="J270" s="101" t="s">
        <v>78</v>
      </c>
      <c r="K270" s="104">
        <f t="shared" si="8"/>
        <v>3630960</v>
      </c>
      <c r="L270" s="85" t="str">
        <f t="shared" si="9"/>
        <v/>
      </c>
    </row>
    <row r="271" spans="1:12" outlineLevel="1" x14ac:dyDescent="0.25">
      <c r="A271" s="99"/>
      <c r="B271" s="100">
        <v>45295</v>
      </c>
      <c r="C271" s="101" t="s">
        <v>647</v>
      </c>
      <c r="D271" s="101" t="s">
        <v>115</v>
      </c>
      <c r="E271" s="101" t="s">
        <v>648</v>
      </c>
      <c r="F271" s="102">
        <v>2000510</v>
      </c>
      <c r="G271" s="102">
        <v>160041</v>
      </c>
      <c r="H271" s="103" t="s">
        <v>22</v>
      </c>
      <c r="I271" s="101" t="s">
        <v>77</v>
      </c>
      <c r="J271" s="101" t="s">
        <v>78</v>
      </c>
      <c r="K271" s="104">
        <f t="shared" si="8"/>
        <v>2160551</v>
      </c>
      <c r="L271" s="85" t="str">
        <f t="shared" si="9"/>
        <v/>
      </c>
    </row>
    <row r="272" spans="1:12" outlineLevel="1" x14ac:dyDescent="0.25">
      <c r="A272" s="99"/>
      <c r="B272" s="100">
        <v>45295</v>
      </c>
      <c r="C272" s="101" t="s">
        <v>649</v>
      </c>
      <c r="D272" s="101" t="s">
        <v>115</v>
      </c>
      <c r="E272" s="101" t="s">
        <v>650</v>
      </c>
      <c r="F272" s="102">
        <v>9699265</v>
      </c>
      <c r="G272" s="102">
        <v>775941</v>
      </c>
      <c r="H272" s="103" t="s">
        <v>22</v>
      </c>
      <c r="I272" s="101" t="s">
        <v>53</v>
      </c>
      <c r="J272" s="101" t="s">
        <v>54</v>
      </c>
      <c r="K272" s="104">
        <f t="shared" si="8"/>
        <v>10475206</v>
      </c>
      <c r="L272" s="85" t="str">
        <f t="shared" si="9"/>
        <v/>
      </c>
    </row>
    <row r="273" spans="1:12" outlineLevel="1" x14ac:dyDescent="0.25">
      <c r="A273" s="99"/>
      <c r="B273" s="100">
        <v>45295</v>
      </c>
      <c r="C273" s="101" t="s">
        <v>651</v>
      </c>
      <c r="D273" s="101" t="s">
        <v>115</v>
      </c>
      <c r="E273" s="101" t="s">
        <v>652</v>
      </c>
      <c r="F273" s="102">
        <v>2129355</v>
      </c>
      <c r="G273" s="102">
        <v>170348</v>
      </c>
      <c r="H273" s="103" t="s">
        <v>22</v>
      </c>
      <c r="I273" s="101" t="s">
        <v>53</v>
      </c>
      <c r="J273" s="101" t="s">
        <v>54</v>
      </c>
      <c r="K273" s="104">
        <f t="shared" si="8"/>
        <v>2299703</v>
      </c>
      <c r="L273" s="85" t="str">
        <f t="shared" si="9"/>
        <v/>
      </c>
    </row>
    <row r="274" spans="1:12" outlineLevel="1" x14ac:dyDescent="0.25">
      <c r="A274" s="99"/>
      <c r="B274" s="100">
        <v>45295</v>
      </c>
      <c r="C274" s="101" t="s">
        <v>653</v>
      </c>
      <c r="D274" s="101" t="s">
        <v>115</v>
      </c>
      <c r="E274" s="101" t="s">
        <v>654</v>
      </c>
      <c r="F274" s="102">
        <v>3508275</v>
      </c>
      <c r="G274" s="102">
        <v>280662</v>
      </c>
      <c r="H274" s="103" t="s">
        <v>22</v>
      </c>
      <c r="I274" s="101" t="s">
        <v>53</v>
      </c>
      <c r="J274" s="101" t="s">
        <v>54</v>
      </c>
      <c r="K274" s="104">
        <f t="shared" si="8"/>
        <v>3788937</v>
      </c>
      <c r="L274" s="85" t="str">
        <f t="shared" si="9"/>
        <v/>
      </c>
    </row>
    <row r="275" spans="1:12" outlineLevel="1" x14ac:dyDescent="0.25">
      <c r="A275" s="99"/>
      <c r="B275" s="100">
        <v>45295</v>
      </c>
      <c r="C275" s="101" t="s">
        <v>655</v>
      </c>
      <c r="D275" s="101" t="s">
        <v>115</v>
      </c>
      <c r="E275" s="101" t="s">
        <v>656</v>
      </c>
      <c r="F275" s="102">
        <v>3252340</v>
      </c>
      <c r="G275" s="102">
        <v>260187</v>
      </c>
      <c r="H275" s="103" t="s">
        <v>22</v>
      </c>
      <c r="I275" s="101" t="s">
        <v>53</v>
      </c>
      <c r="J275" s="101" t="s">
        <v>54</v>
      </c>
      <c r="K275" s="104">
        <f t="shared" si="8"/>
        <v>3512527</v>
      </c>
      <c r="L275" s="85" t="str">
        <f t="shared" si="9"/>
        <v/>
      </c>
    </row>
    <row r="276" spans="1:12" outlineLevel="1" x14ac:dyDescent="0.25">
      <c r="A276" s="99"/>
      <c r="B276" s="100">
        <v>45295</v>
      </c>
      <c r="C276" s="101" t="s">
        <v>657</v>
      </c>
      <c r="D276" s="101" t="s">
        <v>115</v>
      </c>
      <c r="E276" s="101" t="s">
        <v>658</v>
      </c>
      <c r="F276" s="102">
        <v>2095800</v>
      </c>
      <c r="G276" s="102">
        <v>167664</v>
      </c>
      <c r="H276" s="103" t="s">
        <v>22</v>
      </c>
      <c r="I276" s="101" t="s">
        <v>51</v>
      </c>
      <c r="J276" s="101" t="s">
        <v>52</v>
      </c>
      <c r="K276" s="104">
        <f t="shared" si="8"/>
        <v>2263464</v>
      </c>
      <c r="L276" s="85" t="str">
        <f t="shared" si="9"/>
        <v/>
      </c>
    </row>
    <row r="277" spans="1:12" outlineLevel="1" x14ac:dyDescent="0.25">
      <c r="A277" s="99"/>
      <c r="B277" s="100">
        <v>45295</v>
      </c>
      <c r="C277" s="101" t="s">
        <v>659</v>
      </c>
      <c r="D277" s="101" t="s">
        <v>115</v>
      </c>
      <c r="E277" s="101" t="s">
        <v>660</v>
      </c>
      <c r="F277" s="102">
        <v>2885911</v>
      </c>
      <c r="G277" s="102">
        <v>230873</v>
      </c>
      <c r="H277" s="103" t="s">
        <v>22</v>
      </c>
      <c r="I277" s="101" t="s">
        <v>51</v>
      </c>
      <c r="J277" s="101" t="s">
        <v>52</v>
      </c>
      <c r="K277" s="104">
        <f t="shared" si="8"/>
        <v>3116784</v>
      </c>
      <c r="L277" s="85" t="str">
        <f t="shared" si="9"/>
        <v/>
      </c>
    </row>
    <row r="278" spans="1:12" outlineLevel="1" x14ac:dyDescent="0.25">
      <c r="A278" s="99"/>
      <c r="B278" s="100">
        <v>45295</v>
      </c>
      <c r="C278" s="101" t="s">
        <v>661</v>
      </c>
      <c r="D278" s="101" t="s">
        <v>115</v>
      </c>
      <c r="E278" s="101" t="s">
        <v>662</v>
      </c>
      <c r="F278" s="102">
        <v>2251420</v>
      </c>
      <c r="G278" s="102">
        <v>180114</v>
      </c>
      <c r="H278" s="103" t="s">
        <v>22</v>
      </c>
      <c r="I278" s="101" t="s">
        <v>51</v>
      </c>
      <c r="J278" s="101" t="s">
        <v>52</v>
      </c>
      <c r="K278" s="104">
        <f t="shared" si="8"/>
        <v>2431534</v>
      </c>
      <c r="L278" s="85" t="str">
        <f t="shared" si="9"/>
        <v/>
      </c>
    </row>
    <row r="279" spans="1:12" outlineLevel="1" x14ac:dyDescent="0.25">
      <c r="A279" s="99"/>
      <c r="B279" s="100">
        <v>45295</v>
      </c>
      <c r="C279" s="101" t="s">
        <v>663</v>
      </c>
      <c r="D279" s="101" t="s">
        <v>115</v>
      </c>
      <c r="E279" s="101" t="s">
        <v>664</v>
      </c>
      <c r="F279" s="102">
        <v>2470734</v>
      </c>
      <c r="G279" s="102">
        <v>197659</v>
      </c>
      <c r="H279" s="103" t="s">
        <v>22</v>
      </c>
      <c r="I279" s="101" t="s">
        <v>51</v>
      </c>
      <c r="J279" s="101" t="s">
        <v>52</v>
      </c>
      <c r="K279" s="104">
        <f t="shared" si="8"/>
        <v>2668393</v>
      </c>
      <c r="L279" s="85" t="str">
        <f t="shared" si="9"/>
        <v/>
      </c>
    </row>
    <row r="280" spans="1:12" outlineLevel="1" x14ac:dyDescent="0.25">
      <c r="A280" s="99"/>
      <c r="B280" s="100">
        <v>45295</v>
      </c>
      <c r="C280" s="101" t="s">
        <v>665</v>
      </c>
      <c r="D280" s="101" t="s">
        <v>115</v>
      </c>
      <c r="E280" s="101" t="s">
        <v>666</v>
      </c>
      <c r="F280" s="102">
        <v>2783178</v>
      </c>
      <c r="G280" s="102">
        <v>222654</v>
      </c>
      <c r="H280" s="103" t="s">
        <v>22</v>
      </c>
      <c r="I280" s="101" t="s">
        <v>51</v>
      </c>
      <c r="J280" s="101" t="s">
        <v>52</v>
      </c>
      <c r="K280" s="104">
        <f t="shared" si="8"/>
        <v>3005832</v>
      </c>
      <c r="L280" s="85" t="str">
        <f t="shared" si="9"/>
        <v/>
      </c>
    </row>
    <row r="281" spans="1:12" outlineLevel="1" x14ac:dyDescent="0.25">
      <c r="A281" s="99"/>
      <c r="B281" s="100">
        <v>45295</v>
      </c>
      <c r="C281" s="101" t="s">
        <v>667</v>
      </c>
      <c r="D281" s="101" t="s">
        <v>115</v>
      </c>
      <c r="E281" s="101" t="s">
        <v>668</v>
      </c>
      <c r="F281" s="102">
        <v>3689780</v>
      </c>
      <c r="G281" s="102">
        <v>295182</v>
      </c>
      <c r="H281" s="103" t="s">
        <v>22</v>
      </c>
      <c r="I281" s="101" t="s">
        <v>51</v>
      </c>
      <c r="J281" s="101" t="s">
        <v>52</v>
      </c>
      <c r="K281" s="104">
        <f t="shared" si="8"/>
        <v>3984962</v>
      </c>
      <c r="L281" s="85" t="str">
        <f t="shared" si="9"/>
        <v/>
      </c>
    </row>
    <row r="282" spans="1:12" outlineLevel="1" x14ac:dyDescent="0.25">
      <c r="A282" s="99"/>
      <c r="B282" s="100">
        <v>45295</v>
      </c>
      <c r="C282" s="101" t="s">
        <v>669</v>
      </c>
      <c r="D282" s="101" t="s">
        <v>115</v>
      </c>
      <c r="E282" s="101" t="s">
        <v>670</v>
      </c>
      <c r="F282" s="102">
        <v>3789890</v>
      </c>
      <c r="G282" s="102">
        <v>303191</v>
      </c>
      <c r="H282" s="103" t="s">
        <v>22</v>
      </c>
      <c r="I282" s="101" t="s">
        <v>23</v>
      </c>
      <c r="J282" s="101" t="s">
        <v>24</v>
      </c>
      <c r="K282" s="104">
        <f t="shared" si="8"/>
        <v>4093081</v>
      </c>
      <c r="L282" s="85" t="str">
        <f t="shared" si="9"/>
        <v/>
      </c>
    </row>
    <row r="283" spans="1:12" outlineLevel="1" x14ac:dyDescent="0.25">
      <c r="A283" s="99"/>
      <c r="B283" s="100">
        <v>45295</v>
      </c>
      <c r="C283" s="101" t="s">
        <v>671</v>
      </c>
      <c r="D283" s="101" t="s">
        <v>115</v>
      </c>
      <c r="E283" s="101" t="s">
        <v>672</v>
      </c>
      <c r="F283" s="102">
        <v>1915560</v>
      </c>
      <c r="G283" s="102">
        <v>153245</v>
      </c>
      <c r="H283" s="103" t="s">
        <v>22</v>
      </c>
      <c r="I283" s="101" t="s">
        <v>23</v>
      </c>
      <c r="J283" s="101" t="s">
        <v>24</v>
      </c>
      <c r="K283" s="104">
        <f t="shared" si="8"/>
        <v>2068805</v>
      </c>
      <c r="L283" s="85" t="str">
        <f t="shared" si="9"/>
        <v/>
      </c>
    </row>
    <row r="284" spans="1:12" outlineLevel="1" x14ac:dyDescent="0.25">
      <c r="A284" s="99"/>
      <c r="B284" s="100">
        <v>45295</v>
      </c>
      <c r="C284" s="101" t="s">
        <v>673</v>
      </c>
      <c r="D284" s="101" t="s">
        <v>115</v>
      </c>
      <c r="E284" s="101" t="s">
        <v>674</v>
      </c>
      <c r="F284" s="102">
        <v>2809880</v>
      </c>
      <c r="G284" s="102">
        <v>224790</v>
      </c>
      <c r="H284" s="103" t="s">
        <v>22</v>
      </c>
      <c r="I284" s="101" t="s">
        <v>25</v>
      </c>
      <c r="J284" s="101" t="s">
        <v>26</v>
      </c>
      <c r="K284" s="104">
        <f t="shared" si="8"/>
        <v>3034670</v>
      </c>
      <c r="L284" s="85" t="str">
        <f t="shared" si="9"/>
        <v/>
      </c>
    </row>
    <row r="285" spans="1:12" outlineLevel="1" x14ac:dyDescent="0.25">
      <c r="A285" s="99"/>
      <c r="B285" s="100">
        <v>45295</v>
      </c>
      <c r="C285" s="101" t="s">
        <v>675</v>
      </c>
      <c r="D285" s="101" t="s">
        <v>115</v>
      </c>
      <c r="E285" s="101" t="s">
        <v>676</v>
      </c>
      <c r="F285" s="102">
        <v>3213654</v>
      </c>
      <c r="G285" s="102">
        <v>257092</v>
      </c>
      <c r="H285" s="103" t="s">
        <v>22</v>
      </c>
      <c r="I285" s="101" t="s">
        <v>25</v>
      </c>
      <c r="J285" s="101" t="s">
        <v>26</v>
      </c>
      <c r="K285" s="104">
        <f t="shared" si="8"/>
        <v>3470746</v>
      </c>
      <c r="L285" s="85" t="str">
        <f t="shared" si="9"/>
        <v/>
      </c>
    </row>
    <row r="286" spans="1:12" outlineLevel="1" x14ac:dyDescent="0.25">
      <c r="A286" s="99"/>
      <c r="B286" s="100">
        <v>45295</v>
      </c>
      <c r="C286" s="101" t="s">
        <v>677</v>
      </c>
      <c r="D286" s="101" t="s">
        <v>115</v>
      </c>
      <c r="E286" s="101" t="s">
        <v>678</v>
      </c>
      <c r="F286" s="102">
        <v>2798400</v>
      </c>
      <c r="G286" s="102">
        <v>223872</v>
      </c>
      <c r="H286" s="103" t="s">
        <v>22</v>
      </c>
      <c r="I286" s="101" t="s">
        <v>25</v>
      </c>
      <c r="J286" s="101" t="s">
        <v>26</v>
      </c>
      <c r="K286" s="104">
        <f t="shared" si="8"/>
        <v>3022272</v>
      </c>
      <c r="L286" s="85" t="str">
        <f t="shared" si="9"/>
        <v/>
      </c>
    </row>
    <row r="287" spans="1:12" outlineLevel="1" x14ac:dyDescent="0.25">
      <c r="A287" s="99"/>
      <c r="B287" s="100">
        <v>45295</v>
      </c>
      <c r="C287" s="101" t="s">
        <v>679</v>
      </c>
      <c r="D287" s="101" t="s">
        <v>115</v>
      </c>
      <c r="E287" s="101" t="s">
        <v>680</v>
      </c>
      <c r="F287" s="102">
        <v>2955470</v>
      </c>
      <c r="G287" s="102">
        <v>236438</v>
      </c>
      <c r="H287" s="103" t="s">
        <v>22</v>
      </c>
      <c r="I287" s="101" t="s">
        <v>25</v>
      </c>
      <c r="J287" s="101" t="s">
        <v>26</v>
      </c>
      <c r="K287" s="104">
        <f t="shared" si="8"/>
        <v>3191908</v>
      </c>
      <c r="L287" s="85" t="str">
        <f t="shared" si="9"/>
        <v/>
      </c>
    </row>
    <row r="288" spans="1:12" outlineLevel="1" x14ac:dyDescent="0.25">
      <c r="A288" s="99"/>
      <c r="B288" s="100">
        <v>45295</v>
      </c>
      <c r="C288" s="101" t="s">
        <v>681</v>
      </c>
      <c r="D288" s="101" t="s">
        <v>115</v>
      </c>
      <c r="E288" s="101" t="s">
        <v>682</v>
      </c>
      <c r="F288" s="102">
        <v>1958645</v>
      </c>
      <c r="G288" s="102">
        <v>156692</v>
      </c>
      <c r="H288" s="103" t="s">
        <v>22</v>
      </c>
      <c r="I288" s="101" t="s">
        <v>25</v>
      </c>
      <c r="J288" s="101" t="s">
        <v>26</v>
      </c>
      <c r="K288" s="104">
        <f t="shared" si="8"/>
        <v>2115337</v>
      </c>
      <c r="L288" s="85" t="str">
        <f t="shared" si="9"/>
        <v/>
      </c>
    </row>
    <row r="289" spans="1:12" outlineLevel="1" x14ac:dyDescent="0.25">
      <c r="A289" s="99"/>
      <c r="B289" s="100">
        <v>45295</v>
      </c>
      <c r="C289" s="101" t="s">
        <v>683</v>
      </c>
      <c r="D289" s="101" t="s">
        <v>115</v>
      </c>
      <c r="E289" s="101" t="s">
        <v>684</v>
      </c>
      <c r="F289" s="102">
        <v>4410585</v>
      </c>
      <c r="G289" s="102">
        <v>352847</v>
      </c>
      <c r="H289" s="103" t="s">
        <v>22</v>
      </c>
      <c r="I289" s="101" t="s">
        <v>25</v>
      </c>
      <c r="J289" s="101" t="s">
        <v>26</v>
      </c>
      <c r="K289" s="104">
        <f t="shared" si="8"/>
        <v>4763432</v>
      </c>
      <c r="L289" s="85" t="str">
        <f t="shared" si="9"/>
        <v/>
      </c>
    </row>
    <row r="290" spans="1:12" outlineLevel="1" x14ac:dyDescent="0.25">
      <c r="A290" s="99"/>
      <c r="B290" s="100">
        <v>45295</v>
      </c>
      <c r="C290" s="101" t="s">
        <v>685</v>
      </c>
      <c r="D290" s="101" t="s">
        <v>115</v>
      </c>
      <c r="E290" s="101" t="s">
        <v>686</v>
      </c>
      <c r="F290" s="102">
        <v>2559895</v>
      </c>
      <c r="G290" s="102">
        <v>204792</v>
      </c>
      <c r="H290" s="103" t="s">
        <v>22</v>
      </c>
      <c r="I290" s="101" t="s">
        <v>25</v>
      </c>
      <c r="J290" s="101" t="s">
        <v>26</v>
      </c>
      <c r="K290" s="104">
        <f t="shared" si="8"/>
        <v>2764687</v>
      </c>
      <c r="L290" s="85" t="str">
        <f t="shared" si="9"/>
        <v/>
      </c>
    </row>
    <row r="291" spans="1:12" outlineLevel="1" x14ac:dyDescent="0.25">
      <c r="A291" s="99"/>
      <c r="B291" s="100">
        <v>45295</v>
      </c>
      <c r="C291" s="101" t="s">
        <v>687</v>
      </c>
      <c r="D291" s="101" t="s">
        <v>115</v>
      </c>
      <c r="E291" s="101" t="s">
        <v>688</v>
      </c>
      <c r="F291" s="102">
        <v>2099895</v>
      </c>
      <c r="G291" s="102">
        <v>167992</v>
      </c>
      <c r="H291" s="103" t="s">
        <v>22</v>
      </c>
      <c r="I291" s="101" t="s">
        <v>25</v>
      </c>
      <c r="J291" s="101" t="s">
        <v>26</v>
      </c>
      <c r="K291" s="104">
        <f t="shared" si="8"/>
        <v>2267887</v>
      </c>
      <c r="L291" s="85" t="str">
        <f t="shared" si="9"/>
        <v/>
      </c>
    </row>
    <row r="292" spans="1:12" outlineLevel="1" x14ac:dyDescent="0.25">
      <c r="A292" s="99"/>
      <c r="B292" s="100">
        <v>45295</v>
      </c>
      <c r="C292" s="101" t="s">
        <v>689</v>
      </c>
      <c r="D292" s="101" t="s">
        <v>115</v>
      </c>
      <c r="E292" s="101" t="s">
        <v>690</v>
      </c>
      <c r="F292" s="102">
        <v>3306346</v>
      </c>
      <c r="G292" s="102">
        <v>264508</v>
      </c>
      <c r="H292" s="103" t="s">
        <v>22</v>
      </c>
      <c r="I292" s="101" t="s">
        <v>25</v>
      </c>
      <c r="J292" s="101" t="s">
        <v>26</v>
      </c>
      <c r="K292" s="104">
        <f t="shared" si="8"/>
        <v>3570854</v>
      </c>
      <c r="L292" s="85" t="str">
        <f t="shared" si="9"/>
        <v/>
      </c>
    </row>
    <row r="293" spans="1:12" outlineLevel="1" x14ac:dyDescent="0.25">
      <c r="A293" s="99"/>
      <c r="B293" s="100">
        <v>45295</v>
      </c>
      <c r="C293" s="101" t="s">
        <v>691</v>
      </c>
      <c r="D293" s="101" t="s">
        <v>115</v>
      </c>
      <c r="E293" s="101" t="s">
        <v>692</v>
      </c>
      <c r="F293" s="102">
        <v>3410450</v>
      </c>
      <c r="G293" s="102">
        <v>272836</v>
      </c>
      <c r="H293" s="103" t="s">
        <v>22</v>
      </c>
      <c r="I293" s="101" t="s">
        <v>25</v>
      </c>
      <c r="J293" s="101" t="s">
        <v>26</v>
      </c>
      <c r="K293" s="104">
        <f t="shared" si="8"/>
        <v>3683286</v>
      </c>
      <c r="L293" s="85" t="str">
        <f t="shared" si="9"/>
        <v/>
      </c>
    </row>
    <row r="294" spans="1:12" outlineLevel="1" x14ac:dyDescent="0.25">
      <c r="A294" s="99"/>
      <c r="B294" s="100">
        <v>45295</v>
      </c>
      <c r="C294" s="101" t="s">
        <v>693</v>
      </c>
      <c r="D294" s="101" t="s">
        <v>115</v>
      </c>
      <c r="E294" s="101" t="s">
        <v>694</v>
      </c>
      <c r="F294" s="102">
        <v>693290</v>
      </c>
      <c r="G294" s="102">
        <v>55463</v>
      </c>
      <c r="H294" s="103" t="s">
        <v>22</v>
      </c>
      <c r="I294" s="101" t="s">
        <v>25</v>
      </c>
      <c r="J294" s="101" t="s">
        <v>26</v>
      </c>
      <c r="K294" s="104">
        <f t="shared" si="8"/>
        <v>748753</v>
      </c>
      <c r="L294" s="85" t="str">
        <f t="shared" si="9"/>
        <v/>
      </c>
    </row>
    <row r="295" spans="1:12" outlineLevel="1" x14ac:dyDescent="0.25">
      <c r="A295" s="99"/>
      <c r="B295" s="100">
        <v>45295</v>
      </c>
      <c r="C295" s="101" t="s">
        <v>695</v>
      </c>
      <c r="D295" s="101" t="s">
        <v>115</v>
      </c>
      <c r="E295" s="101" t="s">
        <v>696</v>
      </c>
      <c r="F295" s="102">
        <v>1781166</v>
      </c>
      <c r="G295" s="102">
        <v>142493</v>
      </c>
      <c r="H295" s="103" t="s">
        <v>22</v>
      </c>
      <c r="I295" s="101" t="s">
        <v>25</v>
      </c>
      <c r="J295" s="101" t="s">
        <v>26</v>
      </c>
      <c r="K295" s="104">
        <f t="shared" si="8"/>
        <v>1923659</v>
      </c>
      <c r="L295" s="85" t="str">
        <f t="shared" si="9"/>
        <v/>
      </c>
    </row>
    <row r="296" spans="1:12" outlineLevel="1" x14ac:dyDescent="0.25">
      <c r="A296" s="99"/>
      <c r="B296" s="100">
        <v>45295</v>
      </c>
      <c r="C296" s="101" t="s">
        <v>697</v>
      </c>
      <c r="D296" s="101" t="s">
        <v>115</v>
      </c>
      <c r="E296" s="101" t="s">
        <v>698</v>
      </c>
      <c r="F296" s="102">
        <v>2529825</v>
      </c>
      <c r="G296" s="102">
        <v>202386</v>
      </c>
      <c r="H296" s="103" t="s">
        <v>22</v>
      </c>
      <c r="I296" s="101" t="s">
        <v>25</v>
      </c>
      <c r="J296" s="101" t="s">
        <v>26</v>
      </c>
      <c r="K296" s="104">
        <f t="shared" si="8"/>
        <v>2732211</v>
      </c>
      <c r="L296" s="85" t="str">
        <f t="shared" si="9"/>
        <v/>
      </c>
    </row>
    <row r="297" spans="1:12" outlineLevel="1" x14ac:dyDescent="0.25">
      <c r="A297" s="99"/>
      <c r="B297" s="100">
        <v>45295</v>
      </c>
      <c r="C297" s="101" t="s">
        <v>699</v>
      </c>
      <c r="D297" s="101" t="s">
        <v>115</v>
      </c>
      <c r="E297" s="101" t="s">
        <v>700</v>
      </c>
      <c r="F297" s="102">
        <v>2446140</v>
      </c>
      <c r="G297" s="102">
        <v>195691</v>
      </c>
      <c r="H297" s="103" t="s">
        <v>22</v>
      </c>
      <c r="I297" s="101" t="s">
        <v>25</v>
      </c>
      <c r="J297" s="101" t="s">
        <v>26</v>
      </c>
      <c r="K297" s="104">
        <f t="shared" si="8"/>
        <v>2641831</v>
      </c>
      <c r="L297" s="85" t="str">
        <f t="shared" si="9"/>
        <v/>
      </c>
    </row>
    <row r="298" spans="1:12" outlineLevel="1" x14ac:dyDescent="0.25">
      <c r="A298" s="99"/>
      <c r="B298" s="100">
        <v>45295</v>
      </c>
      <c r="C298" s="101" t="s">
        <v>701</v>
      </c>
      <c r="D298" s="101" t="s">
        <v>115</v>
      </c>
      <c r="E298" s="101" t="s">
        <v>702</v>
      </c>
      <c r="F298" s="102">
        <v>1780697</v>
      </c>
      <c r="G298" s="102">
        <v>142456</v>
      </c>
      <c r="H298" s="103" t="s">
        <v>22</v>
      </c>
      <c r="I298" s="101" t="s">
        <v>45</v>
      </c>
      <c r="J298" s="101" t="s">
        <v>46</v>
      </c>
      <c r="K298" s="104">
        <f t="shared" si="8"/>
        <v>1923153</v>
      </c>
      <c r="L298" s="85" t="str">
        <f t="shared" si="9"/>
        <v/>
      </c>
    </row>
    <row r="299" spans="1:12" outlineLevel="1" x14ac:dyDescent="0.25">
      <c r="A299" s="99"/>
      <c r="B299" s="100">
        <v>45295</v>
      </c>
      <c r="C299" s="101" t="s">
        <v>703</v>
      </c>
      <c r="D299" s="101" t="s">
        <v>115</v>
      </c>
      <c r="E299" s="101" t="s">
        <v>704</v>
      </c>
      <c r="F299" s="102">
        <v>2955470</v>
      </c>
      <c r="G299" s="102">
        <v>236438</v>
      </c>
      <c r="H299" s="103" t="s">
        <v>22</v>
      </c>
      <c r="I299" s="101" t="s">
        <v>45</v>
      </c>
      <c r="J299" s="101" t="s">
        <v>46</v>
      </c>
      <c r="K299" s="104">
        <f t="shared" si="8"/>
        <v>3191908</v>
      </c>
      <c r="L299" s="85" t="str">
        <f t="shared" si="9"/>
        <v/>
      </c>
    </row>
    <row r="300" spans="1:12" outlineLevel="1" x14ac:dyDescent="0.25">
      <c r="A300" s="99"/>
      <c r="B300" s="100">
        <v>45295</v>
      </c>
      <c r="C300" s="101" t="s">
        <v>705</v>
      </c>
      <c r="D300" s="101" t="s">
        <v>115</v>
      </c>
      <c r="E300" s="101" t="s">
        <v>706</v>
      </c>
      <c r="F300" s="102">
        <v>3669491</v>
      </c>
      <c r="G300" s="102">
        <v>293559</v>
      </c>
      <c r="H300" s="103" t="s">
        <v>22</v>
      </c>
      <c r="I300" s="101" t="s">
        <v>45</v>
      </c>
      <c r="J300" s="101" t="s">
        <v>46</v>
      </c>
      <c r="K300" s="104">
        <f t="shared" si="8"/>
        <v>3963050</v>
      </c>
      <c r="L300" s="85" t="str">
        <f t="shared" si="9"/>
        <v/>
      </c>
    </row>
    <row r="301" spans="1:12" outlineLevel="1" x14ac:dyDescent="0.25">
      <c r="A301" s="99"/>
      <c r="B301" s="100">
        <v>45295</v>
      </c>
      <c r="C301" s="101" t="s">
        <v>707</v>
      </c>
      <c r="D301" s="101" t="s">
        <v>115</v>
      </c>
      <c r="E301" s="101" t="s">
        <v>708</v>
      </c>
      <c r="F301" s="102">
        <v>3145004</v>
      </c>
      <c r="G301" s="102">
        <v>251600</v>
      </c>
      <c r="H301" s="103" t="s">
        <v>22</v>
      </c>
      <c r="I301" s="101" t="s">
        <v>45</v>
      </c>
      <c r="J301" s="101" t="s">
        <v>46</v>
      </c>
      <c r="K301" s="104">
        <f t="shared" si="8"/>
        <v>3396604</v>
      </c>
      <c r="L301" s="85" t="str">
        <f t="shared" si="9"/>
        <v/>
      </c>
    </row>
    <row r="302" spans="1:12" outlineLevel="1" x14ac:dyDescent="0.25">
      <c r="A302" s="99"/>
      <c r="B302" s="100">
        <v>45295</v>
      </c>
      <c r="C302" s="101" t="s">
        <v>709</v>
      </c>
      <c r="D302" s="101" t="s">
        <v>115</v>
      </c>
      <c r="E302" s="101" t="s">
        <v>710</v>
      </c>
      <c r="F302" s="102">
        <v>3398342</v>
      </c>
      <c r="G302" s="102">
        <v>271867</v>
      </c>
      <c r="H302" s="103" t="s">
        <v>22</v>
      </c>
      <c r="I302" s="101" t="s">
        <v>45</v>
      </c>
      <c r="J302" s="101" t="s">
        <v>46</v>
      </c>
      <c r="K302" s="104">
        <f t="shared" si="8"/>
        <v>3670209</v>
      </c>
      <c r="L302" s="85" t="str">
        <f t="shared" si="9"/>
        <v/>
      </c>
    </row>
    <row r="303" spans="1:12" outlineLevel="1" x14ac:dyDescent="0.25">
      <c r="A303" s="99"/>
      <c r="B303" s="100">
        <v>45295</v>
      </c>
      <c r="C303" s="101" t="s">
        <v>711</v>
      </c>
      <c r="D303" s="101" t="s">
        <v>115</v>
      </c>
      <c r="E303" s="101" t="s">
        <v>712</v>
      </c>
      <c r="F303" s="102">
        <v>8442891</v>
      </c>
      <c r="G303" s="102">
        <v>675431</v>
      </c>
      <c r="H303" s="103" t="s">
        <v>22</v>
      </c>
      <c r="I303" s="101" t="s">
        <v>45</v>
      </c>
      <c r="J303" s="101" t="s">
        <v>46</v>
      </c>
      <c r="K303" s="104">
        <f t="shared" si="8"/>
        <v>9118322</v>
      </c>
      <c r="L303" s="85" t="str">
        <f t="shared" si="9"/>
        <v/>
      </c>
    </row>
    <row r="304" spans="1:12" outlineLevel="1" x14ac:dyDescent="0.25">
      <c r="A304" s="99"/>
      <c r="B304" s="100">
        <v>45295</v>
      </c>
      <c r="C304" s="101" t="s">
        <v>713</v>
      </c>
      <c r="D304" s="101" t="s">
        <v>115</v>
      </c>
      <c r="E304" s="101" t="s">
        <v>714</v>
      </c>
      <c r="F304" s="102">
        <v>3987784</v>
      </c>
      <c r="G304" s="102">
        <v>319023</v>
      </c>
      <c r="H304" s="103" t="s">
        <v>22</v>
      </c>
      <c r="I304" s="101" t="s">
        <v>45</v>
      </c>
      <c r="J304" s="101" t="s">
        <v>46</v>
      </c>
      <c r="K304" s="104">
        <f t="shared" si="8"/>
        <v>4306807</v>
      </c>
      <c r="L304" s="85" t="str">
        <f t="shared" si="9"/>
        <v/>
      </c>
    </row>
    <row r="305" spans="1:12" outlineLevel="1" x14ac:dyDescent="0.25">
      <c r="A305" s="99"/>
      <c r="B305" s="100">
        <v>45295</v>
      </c>
      <c r="C305" s="101" t="s">
        <v>715</v>
      </c>
      <c r="D305" s="101" t="s">
        <v>115</v>
      </c>
      <c r="E305" s="101" t="s">
        <v>716</v>
      </c>
      <c r="F305" s="102">
        <v>2415766</v>
      </c>
      <c r="G305" s="102">
        <v>193261</v>
      </c>
      <c r="H305" s="103" t="s">
        <v>22</v>
      </c>
      <c r="I305" s="101" t="s">
        <v>45</v>
      </c>
      <c r="J305" s="101" t="s">
        <v>46</v>
      </c>
      <c r="K305" s="104">
        <f t="shared" si="8"/>
        <v>2609027</v>
      </c>
      <c r="L305" s="85" t="str">
        <f t="shared" si="9"/>
        <v/>
      </c>
    </row>
    <row r="306" spans="1:12" outlineLevel="1" x14ac:dyDescent="0.25">
      <c r="A306" s="99"/>
      <c r="B306" s="100">
        <v>45295</v>
      </c>
      <c r="C306" s="101" t="s">
        <v>717</v>
      </c>
      <c r="D306" s="101" t="s">
        <v>115</v>
      </c>
      <c r="E306" s="101" t="s">
        <v>718</v>
      </c>
      <c r="F306" s="102">
        <v>8102341</v>
      </c>
      <c r="G306" s="102">
        <v>648187</v>
      </c>
      <c r="H306" s="103" t="s">
        <v>22</v>
      </c>
      <c r="I306" s="101" t="s">
        <v>45</v>
      </c>
      <c r="J306" s="101" t="s">
        <v>46</v>
      </c>
      <c r="K306" s="104">
        <f t="shared" si="8"/>
        <v>8750528</v>
      </c>
      <c r="L306" s="85" t="str">
        <f t="shared" si="9"/>
        <v/>
      </c>
    </row>
    <row r="307" spans="1:12" outlineLevel="1" x14ac:dyDescent="0.25">
      <c r="A307" s="99"/>
      <c r="B307" s="100">
        <v>45295</v>
      </c>
      <c r="C307" s="101" t="s">
        <v>719</v>
      </c>
      <c r="D307" s="101" t="s">
        <v>115</v>
      </c>
      <c r="E307" s="101" t="s">
        <v>720</v>
      </c>
      <c r="F307" s="102">
        <v>2863965</v>
      </c>
      <c r="G307" s="102">
        <v>229117</v>
      </c>
      <c r="H307" s="103" t="s">
        <v>22</v>
      </c>
      <c r="I307" s="101" t="s">
        <v>45</v>
      </c>
      <c r="J307" s="101" t="s">
        <v>46</v>
      </c>
      <c r="K307" s="104">
        <f t="shared" si="8"/>
        <v>3093082</v>
      </c>
      <c r="L307" s="85" t="str">
        <f t="shared" si="9"/>
        <v/>
      </c>
    </row>
    <row r="308" spans="1:12" outlineLevel="1" x14ac:dyDescent="0.25">
      <c r="A308" s="99"/>
      <c r="B308" s="100">
        <v>45295</v>
      </c>
      <c r="C308" s="101" t="s">
        <v>721</v>
      </c>
      <c r="D308" s="101" t="s">
        <v>115</v>
      </c>
      <c r="E308" s="101" t="s">
        <v>722</v>
      </c>
      <c r="F308" s="102">
        <v>5132008</v>
      </c>
      <c r="G308" s="102">
        <v>410561</v>
      </c>
      <c r="H308" s="103" t="s">
        <v>22</v>
      </c>
      <c r="I308" s="101" t="s">
        <v>43</v>
      </c>
      <c r="J308" s="101" t="s">
        <v>44</v>
      </c>
      <c r="K308" s="104">
        <f t="shared" si="8"/>
        <v>5542569</v>
      </c>
      <c r="L308" s="85" t="str">
        <f t="shared" si="9"/>
        <v/>
      </c>
    </row>
    <row r="309" spans="1:12" outlineLevel="1" x14ac:dyDescent="0.25">
      <c r="A309" s="99"/>
      <c r="B309" s="100">
        <v>45295</v>
      </c>
      <c r="C309" s="101" t="s">
        <v>723</v>
      </c>
      <c r="D309" s="101" t="s">
        <v>115</v>
      </c>
      <c r="E309" s="101" t="s">
        <v>724</v>
      </c>
      <c r="F309" s="102">
        <v>2248667</v>
      </c>
      <c r="G309" s="102">
        <v>179893</v>
      </c>
      <c r="H309" s="103" t="s">
        <v>22</v>
      </c>
      <c r="I309" s="101" t="s">
        <v>43</v>
      </c>
      <c r="J309" s="101" t="s">
        <v>44</v>
      </c>
      <c r="K309" s="104">
        <f t="shared" si="8"/>
        <v>2428560</v>
      </c>
      <c r="L309" s="85" t="str">
        <f t="shared" si="9"/>
        <v/>
      </c>
    </row>
    <row r="310" spans="1:12" outlineLevel="1" x14ac:dyDescent="0.25">
      <c r="A310" s="99"/>
      <c r="B310" s="100">
        <v>45295</v>
      </c>
      <c r="C310" s="101" t="s">
        <v>725</v>
      </c>
      <c r="D310" s="101" t="s">
        <v>115</v>
      </c>
      <c r="E310" s="101" t="s">
        <v>726</v>
      </c>
      <c r="F310" s="102">
        <v>797385</v>
      </c>
      <c r="G310" s="102">
        <v>63791</v>
      </c>
      <c r="H310" s="103" t="s">
        <v>22</v>
      </c>
      <c r="I310" s="101" t="s">
        <v>63</v>
      </c>
      <c r="J310" s="101" t="s">
        <v>64</v>
      </c>
      <c r="K310" s="104">
        <f t="shared" si="8"/>
        <v>861176</v>
      </c>
      <c r="L310" s="85" t="str">
        <f t="shared" si="9"/>
        <v/>
      </c>
    </row>
    <row r="311" spans="1:12" outlineLevel="1" x14ac:dyDescent="0.25">
      <c r="A311" s="99"/>
      <c r="B311" s="100">
        <v>45295</v>
      </c>
      <c r="C311" s="101" t="s">
        <v>727</v>
      </c>
      <c r="D311" s="101" t="s">
        <v>115</v>
      </c>
      <c r="E311" s="101" t="s">
        <v>728</v>
      </c>
      <c r="F311" s="102">
        <v>1110580</v>
      </c>
      <c r="G311" s="102">
        <v>88846</v>
      </c>
      <c r="H311" s="103" t="s">
        <v>22</v>
      </c>
      <c r="I311" s="101" t="s">
        <v>63</v>
      </c>
      <c r="J311" s="101" t="s">
        <v>64</v>
      </c>
      <c r="K311" s="104">
        <f t="shared" si="8"/>
        <v>1199426</v>
      </c>
      <c r="L311" s="85" t="str">
        <f t="shared" si="9"/>
        <v/>
      </c>
    </row>
    <row r="312" spans="1:12" outlineLevel="1" x14ac:dyDescent="0.25">
      <c r="A312" s="99"/>
      <c r="B312" s="100">
        <v>45295</v>
      </c>
      <c r="C312" s="101" t="s">
        <v>729</v>
      </c>
      <c r="D312" s="101" t="s">
        <v>115</v>
      </c>
      <c r="E312" s="101" t="s">
        <v>730</v>
      </c>
      <c r="F312" s="102">
        <v>1744969</v>
      </c>
      <c r="G312" s="102">
        <v>139598</v>
      </c>
      <c r="H312" s="103" t="s">
        <v>22</v>
      </c>
      <c r="I312" s="101" t="s">
        <v>63</v>
      </c>
      <c r="J312" s="101" t="s">
        <v>64</v>
      </c>
      <c r="K312" s="104">
        <f t="shared" si="8"/>
        <v>1884567</v>
      </c>
      <c r="L312" s="85" t="str">
        <f t="shared" si="9"/>
        <v/>
      </c>
    </row>
    <row r="313" spans="1:12" outlineLevel="1" x14ac:dyDescent="0.25">
      <c r="A313" s="99"/>
      <c r="B313" s="100">
        <v>45295</v>
      </c>
      <c r="C313" s="101" t="s">
        <v>731</v>
      </c>
      <c r="D313" s="101" t="s">
        <v>115</v>
      </c>
      <c r="E313" s="101" t="s">
        <v>732</v>
      </c>
      <c r="F313" s="102">
        <v>1856909</v>
      </c>
      <c r="G313" s="102">
        <v>148553</v>
      </c>
      <c r="H313" s="103" t="s">
        <v>22</v>
      </c>
      <c r="I313" s="101" t="s">
        <v>63</v>
      </c>
      <c r="J313" s="101" t="s">
        <v>64</v>
      </c>
      <c r="K313" s="104">
        <f t="shared" si="8"/>
        <v>2005462</v>
      </c>
      <c r="L313" s="85" t="str">
        <f t="shared" si="9"/>
        <v/>
      </c>
    </row>
    <row r="314" spans="1:12" outlineLevel="1" x14ac:dyDescent="0.25">
      <c r="A314" s="99"/>
      <c r="B314" s="100">
        <v>45295</v>
      </c>
      <c r="C314" s="101" t="s">
        <v>733</v>
      </c>
      <c r="D314" s="101" t="s">
        <v>115</v>
      </c>
      <c r="E314" s="101" t="s">
        <v>734</v>
      </c>
      <c r="F314" s="102">
        <v>2572618</v>
      </c>
      <c r="G314" s="102">
        <v>205809</v>
      </c>
      <c r="H314" s="103" t="s">
        <v>22</v>
      </c>
      <c r="I314" s="101" t="s">
        <v>63</v>
      </c>
      <c r="J314" s="101" t="s">
        <v>64</v>
      </c>
      <c r="K314" s="104">
        <f t="shared" si="8"/>
        <v>2778427</v>
      </c>
      <c r="L314" s="85" t="str">
        <f t="shared" si="9"/>
        <v/>
      </c>
    </row>
    <row r="315" spans="1:12" outlineLevel="1" x14ac:dyDescent="0.25">
      <c r="A315" s="99"/>
      <c r="B315" s="100">
        <v>45295</v>
      </c>
      <c r="C315" s="101" t="s">
        <v>735</v>
      </c>
      <c r="D315" s="101" t="s">
        <v>115</v>
      </c>
      <c r="E315" s="101" t="s">
        <v>736</v>
      </c>
      <c r="F315" s="102">
        <v>935867</v>
      </c>
      <c r="G315" s="102">
        <v>74869</v>
      </c>
      <c r="H315" s="103" t="s">
        <v>22</v>
      </c>
      <c r="I315" s="101" t="s">
        <v>63</v>
      </c>
      <c r="J315" s="101" t="s">
        <v>64</v>
      </c>
      <c r="K315" s="104">
        <f t="shared" si="8"/>
        <v>1010736</v>
      </c>
      <c r="L315" s="85" t="str">
        <f t="shared" si="9"/>
        <v/>
      </c>
    </row>
    <row r="316" spans="1:12" outlineLevel="1" x14ac:dyDescent="0.25">
      <c r="A316" s="99"/>
      <c r="B316" s="100">
        <v>45295</v>
      </c>
      <c r="C316" s="101" t="s">
        <v>737</v>
      </c>
      <c r="D316" s="101" t="s">
        <v>115</v>
      </c>
      <c r="E316" s="101" t="s">
        <v>738</v>
      </c>
      <c r="F316" s="102">
        <v>1633169</v>
      </c>
      <c r="G316" s="102">
        <v>130654</v>
      </c>
      <c r="H316" s="103" t="s">
        <v>22</v>
      </c>
      <c r="I316" s="101" t="s">
        <v>63</v>
      </c>
      <c r="J316" s="101" t="s">
        <v>64</v>
      </c>
      <c r="K316" s="104">
        <f t="shared" si="8"/>
        <v>1763823</v>
      </c>
      <c r="L316" s="85" t="str">
        <f t="shared" si="9"/>
        <v/>
      </c>
    </row>
    <row r="317" spans="1:12" outlineLevel="1" x14ac:dyDescent="0.25">
      <c r="A317" s="99"/>
      <c r="B317" s="100">
        <v>45295</v>
      </c>
      <c r="C317" s="101" t="s">
        <v>739</v>
      </c>
      <c r="D317" s="101" t="s">
        <v>115</v>
      </c>
      <c r="E317" s="101" t="s">
        <v>740</v>
      </c>
      <c r="F317" s="102">
        <v>1652620</v>
      </c>
      <c r="G317" s="102">
        <v>132210</v>
      </c>
      <c r="H317" s="103" t="s">
        <v>22</v>
      </c>
      <c r="I317" s="101" t="s">
        <v>63</v>
      </c>
      <c r="J317" s="101" t="s">
        <v>64</v>
      </c>
      <c r="K317" s="104">
        <f t="shared" si="8"/>
        <v>1784830</v>
      </c>
      <c r="L317" s="85" t="str">
        <f t="shared" si="9"/>
        <v/>
      </c>
    </row>
    <row r="318" spans="1:12" outlineLevel="1" x14ac:dyDescent="0.25">
      <c r="A318" s="99"/>
      <c r="B318" s="100">
        <v>45295</v>
      </c>
      <c r="C318" s="101" t="s">
        <v>741</v>
      </c>
      <c r="D318" s="101" t="s">
        <v>115</v>
      </c>
      <c r="E318" s="101" t="s">
        <v>742</v>
      </c>
      <c r="F318" s="102">
        <v>1712692</v>
      </c>
      <c r="G318" s="102">
        <v>137015</v>
      </c>
      <c r="H318" s="103" t="s">
        <v>22</v>
      </c>
      <c r="I318" s="101" t="s">
        <v>63</v>
      </c>
      <c r="J318" s="101" t="s">
        <v>64</v>
      </c>
      <c r="K318" s="104">
        <f t="shared" si="8"/>
        <v>1849707</v>
      </c>
      <c r="L318" s="85" t="str">
        <f t="shared" si="9"/>
        <v/>
      </c>
    </row>
    <row r="319" spans="1:12" outlineLevel="1" x14ac:dyDescent="0.25">
      <c r="A319" s="99"/>
      <c r="B319" s="100">
        <v>45295</v>
      </c>
      <c r="C319" s="101" t="s">
        <v>743</v>
      </c>
      <c r="D319" s="101" t="s">
        <v>115</v>
      </c>
      <c r="E319" s="101" t="s">
        <v>744</v>
      </c>
      <c r="F319" s="102">
        <v>2700294</v>
      </c>
      <c r="G319" s="102">
        <v>216024</v>
      </c>
      <c r="H319" s="103" t="s">
        <v>22</v>
      </c>
      <c r="I319" s="101" t="s">
        <v>45</v>
      </c>
      <c r="J319" s="101" t="s">
        <v>46</v>
      </c>
      <c r="K319" s="104">
        <f t="shared" si="8"/>
        <v>2916318</v>
      </c>
      <c r="L319" s="85" t="str">
        <f t="shared" si="9"/>
        <v/>
      </c>
    </row>
    <row r="320" spans="1:12" outlineLevel="1" x14ac:dyDescent="0.25">
      <c r="A320" s="99"/>
      <c r="B320" s="100">
        <v>45295</v>
      </c>
      <c r="C320" s="101" t="s">
        <v>745</v>
      </c>
      <c r="D320" s="101" t="s">
        <v>115</v>
      </c>
      <c r="E320" s="101" t="s">
        <v>746</v>
      </c>
      <c r="F320" s="102">
        <v>5684364</v>
      </c>
      <c r="G320" s="102">
        <v>454749</v>
      </c>
      <c r="H320" s="103" t="s">
        <v>22</v>
      </c>
      <c r="I320" s="101" t="s">
        <v>45</v>
      </c>
      <c r="J320" s="101" t="s">
        <v>46</v>
      </c>
      <c r="K320" s="104">
        <f t="shared" si="8"/>
        <v>6139113</v>
      </c>
      <c r="L320" s="85" t="str">
        <f t="shared" si="9"/>
        <v/>
      </c>
    </row>
    <row r="321" spans="1:12" outlineLevel="1" x14ac:dyDescent="0.25">
      <c r="A321" s="99"/>
      <c r="B321" s="100">
        <v>45295</v>
      </c>
      <c r="C321" s="101" t="s">
        <v>747</v>
      </c>
      <c r="D321" s="101" t="s">
        <v>115</v>
      </c>
      <c r="E321" s="101" t="s">
        <v>748</v>
      </c>
      <c r="F321" s="102">
        <v>2226263</v>
      </c>
      <c r="G321" s="102">
        <v>178101</v>
      </c>
      <c r="H321" s="103" t="s">
        <v>22</v>
      </c>
      <c r="I321" s="101" t="s">
        <v>45</v>
      </c>
      <c r="J321" s="101" t="s">
        <v>46</v>
      </c>
      <c r="K321" s="104">
        <f t="shared" si="8"/>
        <v>2404364</v>
      </c>
      <c r="L321" s="85" t="str">
        <f t="shared" si="9"/>
        <v/>
      </c>
    </row>
    <row r="322" spans="1:12" outlineLevel="1" x14ac:dyDescent="0.25">
      <c r="A322" s="99"/>
      <c r="B322" s="100">
        <v>45295</v>
      </c>
      <c r="C322" s="101" t="s">
        <v>749</v>
      </c>
      <c r="D322" s="101" t="s">
        <v>115</v>
      </c>
      <c r="E322" s="101" t="s">
        <v>750</v>
      </c>
      <c r="F322" s="102">
        <v>1860000</v>
      </c>
      <c r="G322" s="102">
        <v>148800</v>
      </c>
      <c r="H322" s="103" t="s">
        <v>22</v>
      </c>
      <c r="I322" s="101" t="s">
        <v>79</v>
      </c>
      <c r="J322" s="101" t="s">
        <v>80</v>
      </c>
      <c r="K322" s="104">
        <f t="shared" si="8"/>
        <v>2008800</v>
      </c>
      <c r="L322" s="85" t="str">
        <f t="shared" si="9"/>
        <v/>
      </c>
    </row>
    <row r="323" spans="1:12" outlineLevel="1" x14ac:dyDescent="0.25">
      <c r="A323" s="99"/>
      <c r="B323" s="100">
        <v>45295</v>
      </c>
      <c r="C323" s="101" t="s">
        <v>751</v>
      </c>
      <c r="D323" s="101" t="s">
        <v>115</v>
      </c>
      <c r="E323" s="101" t="s">
        <v>752</v>
      </c>
      <c r="F323" s="102">
        <v>1778065</v>
      </c>
      <c r="G323" s="102">
        <v>142245</v>
      </c>
      <c r="H323" s="103" t="s">
        <v>22</v>
      </c>
      <c r="I323" s="101" t="s">
        <v>79</v>
      </c>
      <c r="J323" s="101" t="s">
        <v>80</v>
      </c>
      <c r="K323" s="104">
        <f t="shared" si="8"/>
        <v>1920310</v>
      </c>
      <c r="L323" s="85" t="str">
        <f t="shared" si="9"/>
        <v/>
      </c>
    </row>
    <row r="324" spans="1:12" outlineLevel="1" x14ac:dyDescent="0.25">
      <c r="A324" s="99"/>
      <c r="B324" s="100">
        <v>45295</v>
      </c>
      <c r="C324" s="101" t="s">
        <v>753</v>
      </c>
      <c r="D324" s="101" t="s">
        <v>115</v>
      </c>
      <c r="E324" s="101" t="s">
        <v>754</v>
      </c>
      <c r="F324" s="102">
        <v>985220</v>
      </c>
      <c r="G324" s="102">
        <v>78818</v>
      </c>
      <c r="H324" s="103" t="s">
        <v>22</v>
      </c>
      <c r="I324" s="101" t="s">
        <v>79</v>
      </c>
      <c r="J324" s="101" t="s">
        <v>80</v>
      </c>
      <c r="K324" s="104">
        <f t="shared" si="8"/>
        <v>1064038</v>
      </c>
      <c r="L324" s="85" t="str">
        <f t="shared" si="9"/>
        <v/>
      </c>
    </row>
    <row r="325" spans="1:12" outlineLevel="1" x14ac:dyDescent="0.25">
      <c r="A325" s="99"/>
      <c r="B325" s="100">
        <v>45295</v>
      </c>
      <c r="C325" s="101" t="s">
        <v>755</v>
      </c>
      <c r="D325" s="101" t="s">
        <v>115</v>
      </c>
      <c r="E325" s="101" t="s">
        <v>756</v>
      </c>
      <c r="F325" s="102">
        <v>2233760</v>
      </c>
      <c r="G325" s="102">
        <v>178701</v>
      </c>
      <c r="H325" s="103" t="s">
        <v>22</v>
      </c>
      <c r="I325" s="101" t="s">
        <v>51</v>
      </c>
      <c r="J325" s="101" t="s">
        <v>52</v>
      </c>
      <c r="K325" s="104">
        <f t="shared" si="8"/>
        <v>2412461</v>
      </c>
      <c r="L325" s="85" t="str">
        <f t="shared" si="9"/>
        <v/>
      </c>
    </row>
    <row r="326" spans="1:12" outlineLevel="1" x14ac:dyDescent="0.25">
      <c r="A326" s="99"/>
      <c r="B326" s="100">
        <v>45295</v>
      </c>
      <c r="C326" s="101" t="s">
        <v>757</v>
      </c>
      <c r="D326" s="101" t="s">
        <v>115</v>
      </c>
      <c r="E326" s="101" t="s">
        <v>758</v>
      </c>
      <c r="F326" s="102">
        <v>2346710</v>
      </c>
      <c r="G326" s="102">
        <v>187737</v>
      </c>
      <c r="H326" s="103" t="s">
        <v>22</v>
      </c>
      <c r="I326" s="101" t="s">
        <v>51</v>
      </c>
      <c r="J326" s="101" t="s">
        <v>52</v>
      </c>
      <c r="K326" s="104">
        <f t="shared" ref="K326:K389" si="10">G326+F326</f>
        <v>2534447</v>
      </c>
      <c r="L326" s="85" t="str">
        <f t="shared" si="9"/>
        <v/>
      </c>
    </row>
    <row r="327" spans="1:12" outlineLevel="1" x14ac:dyDescent="0.25">
      <c r="A327" s="99"/>
      <c r="B327" s="100">
        <v>45295</v>
      </c>
      <c r="C327" s="101" t="s">
        <v>759</v>
      </c>
      <c r="D327" s="101" t="s">
        <v>115</v>
      </c>
      <c r="E327" s="101" t="s">
        <v>760</v>
      </c>
      <c r="F327" s="102">
        <v>2963660</v>
      </c>
      <c r="G327" s="102">
        <v>237093</v>
      </c>
      <c r="H327" s="103" t="s">
        <v>22</v>
      </c>
      <c r="I327" s="101" t="s">
        <v>51</v>
      </c>
      <c r="J327" s="101" t="s">
        <v>52</v>
      </c>
      <c r="K327" s="104">
        <f t="shared" si="10"/>
        <v>3200753</v>
      </c>
      <c r="L327" s="85" t="str">
        <f t="shared" ref="L327:L390" si="11">IF(C327-C326=1,"",C327-C326)</f>
        <v/>
      </c>
    </row>
    <row r="328" spans="1:12" outlineLevel="1" x14ac:dyDescent="0.25">
      <c r="A328" s="99"/>
      <c r="B328" s="100">
        <v>45295</v>
      </c>
      <c r="C328" s="101" t="s">
        <v>761</v>
      </c>
      <c r="D328" s="101" t="s">
        <v>115</v>
      </c>
      <c r="E328" s="101" t="s">
        <v>762</v>
      </c>
      <c r="F328" s="102">
        <v>1314310</v>
      </c>
      <c r="G328" s="102">
        <v>105145</v>
      </c>
      <c r="H328" s="103" t="s">
        <v>22</v>
      </c>
      <c r="I328" s="101" t="s">
        <v>51</v>
      </c>
      <c r="J328" s="101" t="s">
        <v>52</v>
      </c>
      <c r="K328" s="104">
        <f t="shared" si="10"/>
        <v>1419455</v>
      </c>
      <c r="L328" s="85" t="str">
        <f t="shared" si="11"/>
        <v/>
      </c>
    </row>
    <row r="329" spans="1:12" outlineLevel="1" x14ac:dyDescent="0.25">
      <c r="A329" s="99"/>
      <c r="B329" s="100">
        <v>45295</v>
      </c>
      <c r="C329" s="101" t="s">
        <v>763</v>
      </c>
      <c r="D329" s="101" t="s">
        <v>115</v>
      </c>
      <c r="E329" s="101" t="s">
        <v>764</v>
      </c>
      <c r="F329" s="102">
        <v>2312258</v>
      </c>
      <c r="G329" s="102">
        <v>184981</v>
      </c>
      <c r="H329" s="103" t="s">
        <v>22</v>
      </c>
      <c r="I329" s="101" t="s">
        <v>51</v>
      </c>
      <c r="J329" s="101" t="s">
        <v>52</v>
      </c>
      <c r="K329" s="104">
        <f t="shared" si="10"/>
        <v>2497239</v>
      </c>
      <c r="L329" s="85" t="str">
        <f t="shared" si="11"/>
        <v/>
      </c>
    </row>
    <row r="330" spans="1:12" outlineLevel="1" x14ac:dyDescent="0.25">
      <c r="A330" s="99"/>
      <c r="B330" s="100">
        <v>45295</v>
      </c>
      <c r="C330" s="101" t="s">
        <v>765</v>
      </c>
      <c r="D330" s="101" t="s">
        <v>115</v>
      </c>
      <c r="E330" s="101" t="s">
        <v>766</v>
      </c>
      <c r="F330" s="102">
        <v>2095800</v>
      </c>
      <c r="G330" s="102">
        <v>167664</v>
      </c>
      <c r="H330" s="103" t="s">
        <v>22</v>
      </c>
      <c r="I330" s="101" t="s">
        <v>51</v>
      </c>
      <c r="J330" s="101" t="s">
        <v>52</v>
      </c>
      <c r="K330" s="104">
        <f t="shared" si="10"/>
        <v>2263464</v>
      </c>
      <c r="L330" s="85" t="str">
        <f t="shared" si="11"/>
        <v/>
      </c>
    </row>
    <row r="331" spans="1:12" outlineLevel="1" x14ac:dyDescent="0.25">
      <c r="A331" s="99"/>
      <c r="B331" s="100">
        <v>45295</v>
      </c>
      <c r="C331" s="101" t="s">
        <v>767</v>
      </c>
      <c r="D331" s="101" t="s">
        <v>115</v>
      </c>
      <c r="E331" s="101" t="s">
        <v>768</v>
      </c>
      <c r="F331" s="102">
        <v>3629202</v>
      </c>
      <c r="G331" s="102">
        <v>290336</v>
      </c>
      <c r="H331" s="103" t="s">
        <v>22</v>
      </c>
      <c r="I331" s="101" t="s">
        <v>47</v>
      </c>
      <c r="J331" s="101" t="s">
        <v>48</v>
      </c>
      <c r="K331" s="104">
        <f t="shared" si="10"/>
        <v>3919538</v>
      </c>
      <c r="L331" s="85" t="str">
        <f t="shared" si="11"/>
        <v/>
      </c>
    </row>
    <row r="332" spans="1:12" outlineLevel="1" x14ac:dyDescent="0.25">
      <c r="A332" s="99"/>
      <c r="B332" s="100">
        <v>45295</v>
      </c>
      <c r="C332" s="101" t="s">
        <v>769</v>
      </c>
      <c r="D332" s="101" t="s">
        <v>115</v>
      </c>
      <c r="E332" s="101" t="s">
        <v>770</v>
      </c>
      <c r="F332" s="102">
        <v>1110580</v>
      </c>
      <c r="G332" s="102">
        <v>88846</v>
      </c>
      <c r="H332" s="103" t="s">
        <v>22</v>
      </c>
      <c r="I332" s="101" t="s">
        <v>47</v>
      </c>
      <c r="J332" s="101" t="s">
        <v>48</v>
      </c>
      <c r="K332" s="104">
        <f t="shared" si="10"/>
        <v>1199426</v>
      </c>
      <c r="L332" s="85" t="str">
        <f t="shared" si="11"/>
        <v/>
      </c>
    </row>
    <row r="333" spans="1:12" outlineLevel="1" x14ac:dyDescent="0.25">
      <c r="A333" s="99"/>
      <c r="B333" s="100">
        <v>45295</v>
      </c>
      <c r="C333" s="101" t="s">
        <v>771</v>
      </c>
      <c r="D333" s="101" t="s">
        <v>115</v>
      </c>
      <c r="E333" s="101" t="s">
        <v>772</v>
      </c>
      <c r="F333" s="102">
        <v>1194310</v>
      </c>
      <c r="G333" s="102">
        <v>95545</v>
      </c>
      <c r="H333" s="103" t="s">
        <v>22</v>
      </c>
      <c r="I333" s="101" t="s">
        <v>47</v>
      </c>
      <c r="J333" s="101" t="s">
        <v>48</v>
      </c>
      <c r="K333" s="104">
        <f t="shared" si="10"/>
        <v>1289855</v>
      </c>
      <c r="L333" s="85" t="str">
        <f t="shared" si="11"/>
        <v/>
      </c>
    </row>
    <row r="334" spans="1:12" outlineLevel="1" x14ac:dyDescent="0.25">
      <c r="A334" s="99"/>
      <c r="B334" s="100">
        <v>45295</v>
      </c>
      <c r="C334" s="101" t="s">
        <v>773</v>
      </c>
      <c r="D334" s="101" t="s">
        <v>115</v>
      </c>
      <c r="E334" s="101" t="s">
        <v>774</v>
      </c>
      <c r="F334" s="102">
        <v>2654774</v>
      </c>
      <c r="G334" s="102">
        <v>212382</v>
      </c>
      <c r="H334" s="103" t="s">
        <v>22</v>
      </c>
      <c r="I334" s="101" t="s">
        <v>47</v>
      </c>
      <c r="J334" s="101" t="s">
        <v>48</v>
      </c>
      <c r="K334" s="104">
        <f t="shared" si="10"/>
        <v>2867156</v>
      </c>
      <c r="L334" s="85" t="str">
        <f t="shared" si="11"/>
        <v/>
      </c>
    </row>
    <row r="335" spans="1:12" outlineLevel="1" x14ac:dyDescent="0.25">
      <c r="A335" s="99"/>
      <c r="B335" s="100">
        <v>45295</v>
      </c>
      <c r="C335" s="101" t="s">
        <v>775</v>
      </c>
      <c r="D335" s="101" t="s">
        <v>115</v>
      </c>
      <c r="E335" s="101" t="s">
        <v>776</v>
      </c>
      <c r="F335" s="102">
        <v>2037120</v>
      </c>
      <c r="G335" s="102">
        <v>162970</v>
      </c>
      <c r="H335" s="103" t="s">
        <v>22</v>
      </c>
      <c r="I335" s="101" t="s">
        <v>47</v>
      </c>
      <c r="J335" s="101" t="s">
        <v>48</v>
      </c>
      <c r="K335" s="104">
        <f t="shared" si="10"/>
        <v>2200090</v>
      </c>
      <c r="L335" s="85" t="str">
        <f t="shared" si="11"/>
        <v/>
      </c>
    </row>
    <row r="336" spans="1:12" outlineLevel="1" x14ac:dyDescent="0.25">
      <c r="A336" s="99"/>
      <c r="B336" s="100">
        <v>45295</v>
      </c>
      <c r="C336" s="101" t="s">
        <v>777</v>
      </c>
      <c r="D336" s="101" t="s">
        <v>115</v>
      </c>
      <c r="E336" s="101" t="s">
        <v>778</v>
      </c>
      <c r="F336" s="102">
        <v>2587366</v>
      </c>
      <c r="G336" s="102">
        <v>206989</v>
      </c>
      <c r="H336" s="103" t="s">
        <v>22</v>
      </c>
      <c r="I336" s="101" t="s">
        <v>75</v>
      </c>
      <c r="J336" s="101" t="s">
        <v>76</v>
      </c>
      <c r="K336" s="104">
        <f t="shared" si="10"/>
        <v>2794355</v>
      </c>
      <c r="L336" s="85" t="str">
        <f t="shared" si="11"/>
        <v/>
      </c>
    </row>
    <row r="337" spans="1:12" outlineLevel="1" x14ac:dyDescent="0.25">
      <c r="A337" s="99"/>
      <c r="B337" s="100">
        <v>45295</v>
      </c>
      <c r="C337" s="101" t="s">
        <v>779</v>
      </c>
      <c r="D337" s="101" t="s">
        <v>115</v>
      </c>
      <c r="E337" s="101" t="s">
        <v>780</v>
      </c>
      <c r="F337" s="102">
        <v>4009210</v>
      </c>
      <c r="G337" s="102">
        <v>320737</v>
      </c>
      <c r="H337" s="103" t="s">
        <v>22</v>
      </c>
      <c r="I337" s="101" t="s">
        <v>23</v>
      </c>
      <c r="J337" s="101" t="s">
        <v>24</v>
      </c>
      <c r="K337" s="104">
        <f t="shared" si="10"/>
        <v>4329947</v>
      </c>
      <c r="L337" s="85" t="str">
        <f t="shared" si="11"/>
        <v/>
      </c>
    </row>
    <row r="338" spans="1:12" outlineLevel="1" x14ac:dyDescent="0.25">
      <c r="A338" s="99"/>
      <c r="B338" s="100">
        <v>45295</v>
      </c>
      <c r="C338" s="101" t="s">
        <v>781</v>
      </c>
      <c r="D338" s="101" t="s">
        <v>115</v>
      </c>
      <c r="E338" s="101" t="s">
        <v>782</v>
      </c>
      <c r="F338" s="102">
        <v>2785800</v>
      </c>
      <c r="G338" s="102">
        <v>222864</v>
      </c>
      <c r="H338" s="103" t="s">
        <v>22</v>
      </c>
      <c r="I338" s="101" t="s">
        <v>25</v>
      </c>
      <c r="J338" s="101" t="s">
        <v>26</v>
      </c>
      <c r="K338" s="104">
        <f t="shared" si="10"/>
        <v>3008664</v>
      </c>
      <c r="L338" s="85" t="str">
        <f t="shared" si="11"/>
        <v/>
      </c>
    </row>
    <row r="339" spans="1:12" outlineLevel="1" x14ac:dyDescent="0.25">
      <c r="A339" s="99"/>
      <c r="B339" s="100">
        <v>45295</v>
      </c>
      <c r="C339" s="101" t="s">
        <v>783</v>
      </c>
      <c r="D339" s="101" t="s">
        <v>115</v>
      </c>
      <c r="E339" s="101" t="s">
        <v>784</v>
      </c>
      <c r="F339" s="102">
        <v>3111090</v>
      </c>
      <c r="G339" s="102">
        <v>248887</v>
      </c>
      <c r="H339" s="103" t="s">
        <v>22</v>
      </c>
      <c r="I339" s="101" t="s">
        <v>25</v>
      </c>
      <c r="J339" s="101" t="s">
        <v>26</v>
      </c>
      <c r="K339" s="104">
        <f t="shared" si="10"/>
        <v>3359977</v>
      </c>
      <c r="L339" s="85" t="str">
        <f t="shared" si="11"/>
        <v/>
      </c>
    </row>
    <row r="340" spans="1:12" outlineLevel="1" x14ac:dyDescent="0.25">
      <c r="A340" s="99"/>
      <c r="B340" s="100">
        <v>45295</v>
      </c>
      <c r="C340" s="101" t="s">
        <v>785</v>
      </c>
      <c r="D340" s="101" t="s">
        <v>115</v>
      </c>
      <c r="E340" s="101" t="s">
        <v>786</v>
      </c>
      <c r="F340" s="102">
        <v>2676140</v>
      </c>
      <c r="G340" s="102">
        <v>214091</v>
      </c>
      <c r="H340" s="103" t="s">
        <v>22</v>
      </c>
      <c r="I340" s="101" t="s">
        <v>25</v>
      </c>
      <c r="J340" s="101" t="s">
        <v>26</v>
      </c>
      <c r="K340" s="104">
        <f t="shared" si="10"/>
        <v>2890231</v>
      </c>
      <c r="L340" s="85" t="str">
        <f t="shared" si="11"/>
        <v/>
      </c>
    </row>
    <row r="341" spans="1:12" outlineLevel="1" x14ac:dyDescent="0.25">
      <c r="A341" s="99"/>
      <c r="B341" s="100">
        <v>45295</v>
      </c>
      <c r="C341" s="101" t="s">
        <v>787</v>
      </c>
      <c r="D341" s="101" t="s">
        <v>115</v>
      </c>
      <c r="E341" s="101" t="s">
        <v>788</v>
      </c>
      <c r="F341" s="102">
        <v>8272702</v>
      </c>
      <c r="G341" s="102">
        <v>661816</v>
      </c>
      <c r="H341" s="103" t="s">
        <v>22</v>
      </c>
      <c r="I341" s="101" t="s">
        <v>25</v>
      </c>
      <c r="J341" s="101" t="s">
        <v>26</v>
      </c>
      <c r="K341" s="104">
        <f t="shared" si="10"/>
        <v>8934518</v>
      </c>
      <c r="L341" s="85" t="str">
        <f t="shared" si="11"/>
        <v/>
      </c>
    </row>
    <row r="342" spans="1:12" outlineLevel="1" x14ac:dyDescent="0.25">
      <c r="A342" s="99"/>
      <c r="B342" s="100">
        <v>45295</v>
      </c>
      <c r="C342" s="101" t="s">
        <v>789</v>
      </c>
      <c r="D342" s="101" t="s">
        <v>115</v>
      </c>
      <c r="E342" s="101" t="s">
        <v>790</v>
      </c>
      <c r="F342" s="102">
        <v>989315</v>
      </c>
      <c r="G342" s="102">
        <v>79145</v>
      </c>
      <c r="H342" s="103" t="s">
        <v>22</v>
      </c>
      <c r="I342" s="101" t="s">
        <v>25</v>
      </c>
      <c r="J342" s="101" t="s">
        <v>26</v>
      </c>
      <c r="K342" s="104">
        <f t="shared" si="10"/>
        <v>1068460</v>
      </c>
      <c r="L342" s="85" t="str">
        <f t="shared" si="11"/>
        <v/>
      </c>
    </row>
    <row r="343" spans="1:12" outlineLevel="1" x14ac:dyDescent="0.25">
      <c r="A343" s="99"/>
      <c r="B343" s="100">
        <v>45295</v>
      </c>
      <c r="C343" s="101" t="s">
        <v>791</v>
      </c>
      <c r="D343" s="101" t="s">
        <v>115</v>
      </c>
      <c r="E343" s="101" t="s">
        <v>792</v>
      </c>
      <c r="F343" s="102">
        <v>2027056</v>
      </c>
      <c r="G343" s="102">
        <v>162164</v>
      </c>
      <c r="H343" s="103" t="s">
        <v>22</v>
      </c>
      <c r="I343" s="101" t="s">
        <v>25</v>
      </c>
      <c r="J343" s="101" t="s">
        <v>26</v>
      </c>
      <c r="K343" s="104">
        <f t="shared" si="10"/>
        <v>2189220</v>
      </c>
      <c r="L343" s="85" t="str">
        <f t="shared" si="11"/>
        <v/>
      </c>
    </row>
    <row r="344" spans="1:12" outlineLevel="1" x14ac:dyDescent="0.25">
      <c r="A344" s="99"/>
      <c r="B344" s="100">
        <v>45295</v>
      </c>
      <c r="C344" s="101" t="s">
        <v>793</v>
      </c>
      <c r="D344" s="101" t="s">
        <v>115</v>
      </c>
      <c r="E344" s="101" t="s">
        <v>794</v>
      </c>
      <c r="F344" s="102">
        <v>2173511</v>
      </c>
      <c r="G344" s="102">
        <v>173881</v>
      </c>
      <c r="H344" s="103" t="s">
        <v>22</v>
      </c>
      <c r="I344" s="101" t="s">
        <v>49</v>
      </c>
      <c r="J344" s="101" t="s">
        <v>50</v>
      </c>
      <c r="K344" s="104">
        <f t="shared" si="10"/>
        <v>2347392</v>
      </c>
      <c r="L344" s="85" t="str">
        <f t="shared" si="11"/>
        <v/>
      </c>
    </row>
    <row r="345" spans="1:12" outlineLevel="1" x14ac:dyDescent="0.25">
      <c r="A345" s="99"/>
      <c r="B345" s="100">
        <v>45295</v>
      </c>
      <c r="C345" s="101" t="s">
        <v>795</v>
      </c>
      <c r="D345" s="101" t="s">
        <v>115</v>
      </c>
      <c r="E345" s="101" t="s">
        <v>796</v>
      </c>
      <c r="F345" s="102">
        <v>2351650</v>
      </c>
      <c r="G345" s="102">
        <v>188132</v>
      </c>
      <c r="H345" s="103" t="s">
        <v>22</v>
      </c>
      <c r="I345" s="101" t="s">
        <v>69</v>
      </c>
      <c r="J345" s="101" t="s">
        <v>70</v>
      </c>
      <c r="K345" s="104">
        <f t="shared" si="10"/>
        <v>2539782</v>
      </c>
      <c r="L345" s="85" t="str">
        <f t="shared" si="11"/>
        <v/>
      </c>
    </row>
    <row r="346" spans="1:12" outlineLevel="1" x14ac:dyDescent="0.25">
      <c r="A346" s="99"/>
      <c r="B346" s="100">
        <v>45295</v>
      </c>
      <c r="C346" s="101" t="s">
        <v>797</v>
      </c>
      <c r="D346" s="101" t="s">
        <v>115</v>
      </c>
      <c r="E346" s="101" t="s">
        <v>798</v>
      </c>
      <c r="F346" s="102">
        <v>2334305</v>
      </c>
      <c r="G346" s="102">
        <v>186744</v>
      </c>
      <c r="H346" s="103" t="s">
        <v>22</v>
      </c>
      <c r="I346" s="101" t="s">
        <v>69</v>
      </c>
      <c r="J346" s="101" t="s">
        <v>70</v>
      </c>
      <c r="K346" s="104">
        <f t="shared" si="10"/>
        <v>2521049</v>
      </c>
      <c r="L346" s="85" t="str">
        <f t="shared" si="11"/>
        <v/>
      </c>
    </row>
    <row r="347" spans="1:12" outlineLevel="1" x14ac:dyDescent="0.25">
      <c r="A347" s="99"/>
      <c r="B347" s="100">
        <v>45295</v>
      </c>
      <c r="C347" s="101" t="s">
        <v>799</v>
      </c>
      <c r="D347" s="101" t="s">
        <v>115</v>
      </c>
      <c r="E347" s="101" t="s">
        <v>800</v>
      </c>
      <c r="F347" s="102">
        <v>1002810</v>
      </c>
      <c r="G347" s="102">
        <v>80225</v>
      </c>
      <c r="H347" s="103" t="s">
        <v>22</v>
      </c>
      <c r="I347" s="101" t="s">
        <v>27</v>
      </c>
      <c r="J347" s="101" t="s">
        <v>28</v>
      </c>
      <c r="K347" s="104">
        <f t="shared" si="10"/>
        <v>1083035</v>
      </c>
      <c r="L347" s="85" t="str">
        <f t="shared" si="11"/>
        <v/>
      </c>
    </row>
    <row r="348" spans="1:12" outlineLevel="1" x14ac:dyDescent="0.25">
      <c r="A348" s="99"/>
      <c r="B348" s="100">
        <v>45295</v>
      </c>
      <c r="C348" s="101" t="s">
        <v>801</v>
      </c>
      <c r="D348" s="101" t="s">
        <v>115</v>
      </c>
      <c r="E348" s="101" t="s">
        <v>802</v>
      </c>
      <c r="F348" s="102">
        <v>1071452</v>
      </c>
      <c r="G348" s="102">
        <v>85716</v>
      </c>
      <c r="H348" s="103" t="s">
        <v>22</v>
      </c>
      <c r="I348" s="101" t="s">
        <v>6</v>
      </c>
      <c r="J348" s="101" t="s">
        <v>11</v>
      </c>
      <c r="K348" s="104">
        <f t="shared" si="10"/>
        <v>1157168</v>
      </c>
      <c r="L348" s="85" t="str">
        <f t="shared" si="11"/>
        <v/>
      </c>
    </row>
    <row r="349" spans="1:12" outlineLevel="1" x14ac:dyDescent="0.25">
      <c r="A349" s="99"/>
      <c r="B349" s="100">
        <v>45295</v>
      </c>
      <c r="C349" s="101" t="s">
        <v>803</v>
      </c>
      <c r="D349" s="101" t="s">
        <v>115</v>
      </c>
      <c r="E349" s="101" t="s">
        <v>804</v>
      </c>
      <c r="F349" s="102">
        <v>814600</v>
      </c>
      <c r="G349" s="102">
        <v>65168</v>
      </c>
      <c r="H349" s="103" t="s">
        <v>22</v>
      </c>
      <c r="I349" s="101" t="s">
        <v>6</v>
      </c>
      <c r="J349" s="101" t="s">
        <v>11</v>
      </c>
      <c r="K349" s="104">
        <f t="shared" si="10"/>
        <v>879768</v>
      </c>
      <c r="L349" s="85" t="str">
        <f t="shared" si="11"/>
        <v/>
      </c>
    </row>
    <row r="350" spans="1:12" outlineLevel="1" x14ac:dyDescent="0.25">
      <c r="A350" s="99"/>
      <c r="B350" s="100">
        <v>45295</v>
      </c>
      <c r="C350" s="101" t="s">
        <v>805</v>
      </c>
      <c r="D350" s="101" t="s">
        <v>115</v>
      </c>
      <c r="E350" s="101" t="s">
        <v>806</v>
      </c>
      <c r="F350" s="102">
        <v>1531432</v>
      </c>
      <c r="G350" s="102">
        <v>122515</v>
      </c>
      <c r="H350" s="103" t="s">
        <v>22</v>
      </c>
      <c r="I350" s="101" t="s">
        <v>6</v>
      </c>
      <c r="J350" s="101" t="s">
        <v>11</v>
      </c>
      <c r="K350" s="104">
        <f t="shared" si="10"/>
        <v>1653947</v>
      </c>
      <c r="L350" s="85" t="str">
        <f t="shared" si="11"/>
        <v/>
      </c>
    </row>
    <row r="351" spans="1:12" outlineLevel="1" x14ac:dyDescent="0.25">
      <c r="A351" s="99"/>
      <c r="B351" s="100">
        <v>45295</v>
      </c>
      <c r="C351" s="101" t="s">
        <v>807</v>
      </c>
      <c r="D351" s="101" t="s">
        <v>115</v>
      </c>
      <c r="E351" s="101" t="s">
        <v>808</v>
      </c>
      <c r="F351" s="102">
        <v>1034956</v>
      </c>
      <c r="G351" s="102">
        <v>82796</v>
      </c>
      <c r="H351" s="103" t="s">
        <v>22</v>
      </c>
      <c r="I351" s="101" t="s">
        <v>6</v>
      </c>
      <c r="J351" s="101" t="s">
        <v>11</v>
      </c>
      <c r="K351" s="104">
        <f t="shared" si="10"/>
        <v>1117752</v>
      </c>
      <c r="L351" s="85" t="str">
        <f t="shared" si="11"/>
        <v/>
      </c>
    </row>
    <row r="352" spans="1:12" outlineLevel="1" x14ac:dyDescent="0.25">
      <c r="A352" s="99"/>
      <c r="B352" s="100">
        <v>45295</v>
      </c>
      <c r="C352" s="101" t="s">
        <v>809</v>
      </c>
      <c r="D352" s="101" t="s">
        <v>115</v>
      </c>
      <c r="E352" s="101" t="s">
        <v>810</v>
      </c>
      <c r="F352" s="102">
        <v>996832</v>
      </c>
      <c r="G352" s="102">
        <v>79747</v>
      </c>
      <c r="H352" s="103" t="s">
        <v>22</v>
      </c>
      <c r="I352" s="101" t="s">
        <v>6</v>
      </c>
      <c r="J352" s="101" t="s">
        <v>11</v>
      </c>
      <c r="K352" s="104">
        <f t="shared" si="10"/>
        <v>1076579</v>
      </c>
      <c r="L352" s="85" t="str">
        <f t="shared" si="11"/>
        <v/>
      </c>
    </row>
    <row r="353" spans="1:12" outlineLevel="1" x14ac:dyDescent="0.25">
      <c r="A353" s="99"/>
      <c r="B353" s="100">
        <v>45295</v>
      </c>
      <c r="C353" s="101" t="s">
        <v>811</v>
      </c>
      <c r="D353" s="101" t="s">
        <v>115</v>
      </c>
      <c r="E353" s="101" t="s">
        <v>812</v>
      </c>
      <c r="F353" s="102">
        <v>1517876</v>
      </c>
      <c r="G353" s="102">
        <v>121430</v>
      </c>
      <c r="H353" s="103" t="s">
        <v>22</v>
      </c>
      <c r="I353" s="101" t="s">
        <v>6</v>
      </c>
      <c r="J353" s="101" t="s">
        <v>11</v>
      </c>
      <c r="K353" s="104">
        <f t="shared" si="10"/>
        <v>1639306</v>
      </c>
      <c r="L353" s="85" t="str">
        <f t="shared" si="11"/>
        <v/>
      </c>
    </row>
    <row r="354" spans="1:12" outlineLevel="1" x14ac:dyDescent="0.25">
      <c r="A354" s="99"/>
      <c r="B354" s="100">
        <v>45295</v>
      </c>
      <c r="C354" s="101" t="s">
        <v>813</v>
      </c>
      <c r="D354" s="101" t="s">
        <v>115</v>
      </c>
      <c r="E354" s="101" t="s">
        <v>814</v>
      </c>
      <c r="F354" s="102">
        <v>1245804</v>
      </c>
      <c r="G354" s="102">
        <v>99664</v>
      </c>
      <c r="H354" s="103" t="s">
        <v>22</v>
      </c>
      <c r="I354" s="101" t="s">
        <v>6</v>
      </c>
      <c r="J354" s="101" t="s">
        <v>11</v>
      </c>
      <c r="K354" s="104">
        <f t="shared" si="10"/>
        <v>1345468</v>
      </c>
      <c r="L354" s="85" t="str">
        <f t="shared" si="11"/>
        <v/>
      </c>
    </row>
    <row r="355" spans="1:12" outlineLevel="1" x14ac:dyDescent="0.25">
      <c r="A355" s="99"/>
      <c r="B355" s="100">
        <v>45295</v>
      </c>
      <c r="C355" s="101" t="s">
        <v>815</v>
      </c>
      <c r="D355" s="101" t="s">
        <v>115</v>
      </c>
      <c r="E355" s="101" t="s">
        <v>816</v>
      </c>
      <c r="F355" s="102">
        <v>1977856</v>
      </c>
      <c r="G355" s="102">
        <v>158228</v>
      </c>
      <c r="H355" s="103" t="s">
        <v>22</v>
      </c>
      <c r="I355" s="101" t="s">
        <v>6</v>
      </c>
      <c r="J355" s="101" t="s">
        <v>11</v>
      </c>
      <c r="K355" s="104">
        <f t="shared" si="10"/>
        <v>2136084</v>
      </c>
      <c r="L355" s="85" t="str">
        <f t="shared" si="11"/>
        <v/>
      </c>
    </row>
    <row r="356" spans="1:12" outlineLevel="1" x14ac:dyDescent="0.25">
      <c r="A356" s="99"/>
      <c r="B356" s="100">
        <v>45295</v>
      </c>
      <c r="C356" s="101" t="s">
        <v>817</v>
      </c>
      <c r="D356" s="101" t="s">
        <v>115</v>
      </c>
      <c r="E356" s="101" t="s">
        <v>818</v>
      </c>
      <c r="F356" s="102">
        <v>716832</v>
      </c>
      <c r="G356" s="102">
        <v>57347</v>
      </c>
      <c r="H356" s="103" t="s">
        <v>22</v>
      </c>
      <c r="I356" s="101" t="s">
        <v>6</v>
      </c>
      <c r="J356" s="101" t="s">
        <v>11</v>
      </c>
      <c r="K356" s="104">
        <f t="shared" si="10"/>
        <v>774179</v>
      </c>
      <c r="L356" s="85" t="str">
        <f t="shared" si="11"/>
        <v/>
      </c>
    </row>
    <row r="357" spans="1:12" outlineLevel="1" x14ac:dyDescent="0.25">
      <c r="A357" s="99"/>
      <c r="B357" s="100">
        <v>45295</v>
      </c>
      <c r="C357" s="101" t="s">
        <v>819</v>
      </c>
      <c r="D357" s="101" t="s">
        <v>115</v>
      </c>
      <c r="E357" s="101" t="s">
        <v>820</v>
      </c>
      <c r="F357" s="102">
        <v>938684</v>
      </c>
      <c r="G357" s="102">
        <v>75095</v>
      </c>
      <c r="H357" s="103" t="s">
        <v>22</v>
      </c>
      <c r="I357" s="101" t="s">
        <v>6</v>
      </c>
      <c r="J357" s="101" t="s">
        <v>11</v>
      </c>
      <c r="K357" s="104">
        <f t="shared" si="10"/>
        <v>1013779</v>
      </c>
      <c r="L357" s="85" t="str">
        <f t="shared" si="11"/>
        <v/>
      </c>
    </row>
    <row r="358" spans="1:12" outlineLevel="1" x14ac:dyDescent="0.25">
      <c r="A358" s="99"/>
      <c r="B358" s="100">
        <v>45295</v>
      </c>
      <c r="C358" s="101" t="s">
        <v>821</v>
      </c>
      <c r="D358" s="101" t="s">
        <v>115</v>
      </c>
      <c r="E358" s="101" t="s">
        <v>822</v>
      </c>
      <c r="F358" s="102">
        <v>1866464</v>
      </c>
      <c r="G358" s="102">
        <v>149317</v>
      </c>
      <c r="H358" s="103" t="s">
        <v>22</v>
      </c>
      <c r="I358" s="101" t="s">
        <v>6</v>
      </c>
      <c r="J358" s="101" t="s">
        <v>11</v>
      </c>
      <c r="K358" s="104">
        <f t="shared" si="10"/>
        <v>2015781</v>
      </c>
      <c r="L358" s="85" t="str">
        <f t="shared" si="11"/>
        <v/>
      </c>
    </row>
    <row r="359" spans="1:12" outlineLevel="1" x14ac:dyDescent="0.25">
      <c r="A359" s="99"/>
      <c r="B359" s="100">
        <v>45295</v>
      </c>
      <c r="C359" s="101" t="s">
        <v>823</v>
      </c>
      <c r="D359" s="101" t="s">
        <v>115</v>
      </c>
      <c r="E359" s="101" t="s">
        <v>824</v>
      </c>
      <c r="F359" s="102">
        <v>1037148</v>
      </c>
      <c r="G359" s="102">
        <v>82972</v>
      </c>
      <c r="H359" s="103" t="s">
        <v>22</v>
      </c>
      <c r="I359" s="101" t="s">
        <v>6</v>
      </c>
      <c r="J359" s="101" t="s">
        <v>11</v>
      </c>
      <c r="K359" s="104">
        <f t="shared" si="10"/>
        <v>1120120</v>
      </c>
      <c r="L359" s="85" t="str">
        <f t="shared" si="11"/>
        <v/>
      </c>
    </row>
    <row r="360" spans="1:12" outlineLevel="1" x14ac:dyDescent="0.25">
      <c r="A360" s="99"/>
      <c r="B360" s="100">
        <v>45295</v>
      </c>
      <c r="C360" s="101" t="s">
        <v>825</v>
      </c>
      <c r="D360" s="101" t="s">
        <v>115</v>
      </c>
      <c r="E360" s="101" t="s">
        <v>826</v>
      </c>
      <c r="F360" s="102">
        <v>869532</v>
      </c>
      <c r="G360" s="102">
        <v>69563</v>
      </c>
      <c r="H360" s="103" t="s">
        <v>22</v>
      </c>
      <c r="I360" s="101" t="s">
        <v>6</v>
      </c>
      <c r="J360" s="101" t="s">
        <v>11</v>
      </c>
      <c r="K360" s="104">
        <f t="shared" si="10"/>
        <v>939095</v>
      </c>
      <c r="L360" s="85" t="str">
        <f t="shared" si="11"/>
        <v/>
      </c>
    </row>
    <row r="361" spans="1:12" outlineLevel="1" x14ac:dyDescent="0.25">
      <c r="A361" s="99"/>
      <c r="B361" s="100">
        <v>45295</v>
      </c>
      <c r="C361" s="101" t="s">
        <v>827</v>
      </c>
      <c r="D361" s="101" t="s">
        <v>115</v>
      </c>
      <c r="E361" s="101" t="s">
        <v>828</v>
      </c>
      <c r="F361" s="102">
        <v>870724</v>
      </c>
      <c r="G361" s="102">
        <v>69658</v>
      </c>
      <c r="H361" s="103" t="s">
        <v>22</v>
      </c>
      <c r="I361" s="101" t="s">
        <v>6</v>
      </c>
      <c r="J361" s="101" t="s">
        <v>11</v>
      </c>
      <c r="K361" s="104">
        <f t="shared" si="10"/>
        <v>940382</v>
      </c>
      <c r="L361" s="85" t="str">
        <f t="shared" si="11"/>
        <v/>
      </c>
    </row>
    <row r="362" spans="1:12" outlineLevel="1" x14ac:dyDescent="0.25">
      <c r="A362" s="99"/>
      <c r="B362" s="100">
        <v>45295</v>
      </c>
      <c r="C362" s="101" t="s">
        <v>829</v>
      </c>
      <c r="D362" s="101" t="s">
        <v>115</v>
      </c>
      <c r="E362" s="101" t="s">
        <v>830</v>
      </c>
      <c r="F362" s="102">
        <v>2392648</v>
      </c>
      <c r="G362" s="102">
        <v>191412</v>
      </c>
      <c r="H362" s="103" t="s">
        <v>22</v>
      </c>
      <c r="I362" s="101" t="s">
        <v>6</v>
      </c>
      <c r="J362" s="101" t="s">
        <v>11</v>
      </c>
      <c r="K362" s="104">
        <f t="shared" si="10"/>
        <v>2584060</v>
      </c>
      <c r="L362" s="85" t="str">
        <f t="shared" si="11"/>
        <v/>
      </c>
    </row>
    <row r="363" spans="1:12" outlineLevel="1" x14ac:dyDescent="0.25">
      <c r="A363" s="99"/>
      <c r="B363" s="100">
        <v>45295</v>
      </c>
      <c r="C363" s="101" t="s">
        <v>831</v>
      </c>
      <c r="D363" s="101" t="s">
        <v>115</v>
      </c>
      <c r="E363" s="101" t="s">
        <v>832</v>
      </c>
      <c r="F363" s="102">
        <v>2200236</v>
      </c>
      <c r="G363" s="102">
        <v>176019</v>
      </c>
      <c r="H363" s="103" t="s">
        <v>22</v>
      </c>
      <c r="I363" s="101" t="s">
        <v>6</v>
      </c>
      <c r="J363" s="101" t="s">
        <v>11</v>
      </c>
      <c r="K363" s="104">
        <f t="shared" si="10"/>
        <v>2376255</v>
      </c>
      <c r="L363" s="85" t="str">
        <f t="shared" si="11"/>
        <v/>
      </c>
    </row>
    <row r="364" spans="1:12" outlineLevel="1" x14ac:dyDescent="0.25">
      <c r="A364" s="99"/>
      <c r="B364" s="100">
        <v>45295</v>
      </c>
      <c r="C364" s="101" t="s">
        <v>833</v>
      </c>
      <c r="D364" s="101" t="s">
        <v>115</v>
      </c>
      <c r="E364" s="101" t="s">
        <v>834</v>
      </c>
      <c r="F364" s="102">
        <v>938684</v>
      </c>
      <c r="G364" s="102">
        <v>75095</v>
      </c>
      <c r="H364" s="103" t="s">
        <v>22</v>
      </c>
      <c r="I364" s="101" t="s">
        <v>6</v>
      </c>
      <c r="J364" s="101" t="s">
        <v>11</v>
      </c>
      <c r="K364" s="104">
        <f t="shared" si="10"/>
        <v>1013779</v>
      </c>
      <c r="L364" s="85" t="str">
        <f t="shared" si="11"/>
        <v/>
      </c>
    </row>
    <row r="365" spans="1:12" outlineLevel="1" x14ac:dyDescent="0.25">
      <c r="A365" s="99"/>
      <c r="B365" s="100">
        <v>45295</v>
      </c>
      <c r="C365" s="101" t="s">
        <v>835</v>
      </c>
      <c r="D365" s="101" t="s">
        <v>115</v>
      </c>
      <c r="E365" s="101" t="s">
        <v>836</v>
      </c>
      <c r="F365" s="102">
        <v>791452</v>
      </c>
      <c r="G365" s="102">
        <v>63316</v>
      </c>
      <c r="H365" s="103" t="s">
        <v>22</v>
      </c>
      <c r="I365" s="101" t="s">
        <v>6</v>
      </c>
      <c r="J365" s="101" t="s">
        <v>11</v>
      </c>
      <c r="K365" s="104">
        <f t="shared" si="10"/>
        <v>854768</v>
      </c>
      <c r="L365" s="85" t="str">
        <f t="shared" si="11"/>
        <v/>
      </c>
    </row>
    <row r="366" spans="1:12" outlineLevel="1" x14ac:dyDescent="0.25">
      <c r="A366" s="99"/>
      <c r="B366" s="100">
        <v>45295</v>
      </c>
      <c r="C366" s="101" t="s">
        <v>837</v>
      </c>
      <c r="D366" s="101" t="s">
        <v>115</v>
      </c>
      <c r="E366" s="101" t="s">
        <v>838</v>
      </c>
      <c r="F366" s="102">
        <v>716832</v>
      </c>
      <c r="G366" s="102">
        <v>57347</v>
      </c>
      <c r="H366" s="103" t="s">
        <v>22</v>
      </c>
      <c r="I366" s="101" t="s">
        <v>6</v>
      </c>
      <c r="J366" s="101" t="s">
        <v>11</v>
      </c>
      <c r="K366" s="104">
        <f t="shared" si="10"/>
        <v>774179</v>
      </c>
      <c r="L366" s="85" t="str">
        <f t="shared" si="11"/>
        <v/>
      </c>
    </row>
    <row r="367" spans="1:12" outlineLevel="1" x14ac:dyDescent="0.25">
      <c r="A367" s="99"/>
      <c r="B367" s="100">
        <v>45295</v>
      </c>
      <c r="C367" s="101" t="s">
        <v>839</v>
      </c>
      <c r="D367" s="101" t="s">
        <v>115</v>
      </c>
      <c r="E367" s="101" t="s">
        <v>840</v>
      </c>
      <c r="F367" s="102">
        <v>1161064</v>
      </c>
      <c r="G367" s="102">
        <v>92885</v>
      </c>
      <c r="H367" s="103" t="s">
        <v>22</v>
      </c>
      <c r="I367" s="101" t="s">
        <v>6</v>
      </c>
      <c r="J367" s="101" t="s">
        <v>11</v>
      </c>
      <c r="K367" s="104">
        <f t="shared" si="10"/>
        <v>1253949</v>
      </c>
      <c r="L367" s="85" t="str">
        <f t="shared" si="11"/>
        <v/>
      </c>
    </row>
    <row r="368" spans="1:12" outlineLevel="1" x14ac:dyDescent="0.25">
      <c r="A368" s="99"/>
      <c r="B368" s="100">
        <v>45295</v>
      </c>
      <c r="C368" s="101" t="s">
        <v>841</v>
      </c>
      <c r="D368" s="101" t="s">
        <v>115</v>
      </c>
      <c r="E368" s="101" t="s">
        <v>842</v>
      </c>
      <c r="F368" s="102">
        <v>938684</v>
      </c>
      <c r="G368" s="102">
        <v>75095</v>
      </c>
      <c r="H368" s="103" t="s">
        <v>22</v>
      </c>
      <c r="I368" s="101" t="s">
        <v>6</v>
      </c>
      <c r="J368" s="101" t="s">
        <v>11</v>
      </c>
      <c r="K368" s="104">
        <f t="shared" si="10"/>
        <v>1013779</v>
      </c>
      <c r="L368" s="85" t="str">
        <f t="shared" si="11"/>
        <v/>
      </c>
    </row>
    <row r="369" spans="1:12" outlineLevel="1" x14ac:dyDescent="0.25">
      <c r="A369" s="99"/>
      <c r="B369" s="100">
        <v>45295</v>
      </c>
      <c r="C369" s="101" t="s">
        <v>843</v>
      </c>
      <c r="D369" s="101" t="s">
        <v>115</v>
      </c>
      <c r="E369" s="101" t="s">
        <v>844</v>
      </c>
      <c r="F369" s="102">
        <v>737956</v>
      </c>
      <c r="G369" s="102">
        <v>59036</v>
      </c>
      <c r="H369" s="103" t="s">
        <v>22</v>
      </c>
      <c r="I369" s="101" t="s">
        <v>6</v>
      </c>
      <c r="J369" s="101" t="s">
        <v>11</v>
      </c>
      <c r="K369" s="104">
        <f t="shared" si="10"/>
        <v>796992</v>
      </c>
      <c r="L369" s="85" t="str">
        <f t="shared" si="11"/>
        <v/>
      </c>
    </row>
    <row r="370" spans="1:12" outlineLevel="1" x14ac:dyDescent="0.25">
      <c r="A370" s="99"/>
      <c r="B370" s="100">
        <v>45295</v>
      </c>
      <c r="C370" s="101" t="s">
        <v>845</v>
      </c>
      <c r="D370" s="101" t="s">
        <v>115</v>
      </c>
      <c r="E370" s="101" t="s">
        <v>846</v>
      </c>
      <c r="F370" s="102">
        <v>870724</v>
      </c>
      <c r="G370" s="102">
        <v>69658</v>
      </c>
      <c r="H370" s="103" t="s">
        <v>22</v>
      </c>
      <c r="I370" s="101" t="s">
        <v>6</v>
      </c>
      <c r="J370" s="101" t="s">
        <v>11</v>
      </c>
      <c r="K370" s="104">
        <f t="shared" si="10"/>
        <v>940382</v>
      </c>
      <c r="L370" s="85" t="str">
        <f t="shared" si="11"/>
        <v/>
      </c>
    </row>
    <row r="371" spans="1:12" outlineLevel="1" x14ac:dyDescent="0.25">
      <c r="A371" s="99"/>
      <c r="B371" s="100">
        <v>45295</v>
      </c>
      <c r="C371" s="101" t="s">
        <v>847</v>
      </c>
      <c r="D371" s="101" t="s">
        <v>115</v>
      </c>
      <c r="E371" s="101" t="s">
        <v>848</v>
      </c>
      <c r="F371" s="102">
        <v>2032200</v>
      </c>
      <c r="G371" s="102">
        <v>162576</v>
      </c>
      <c r="H371" s="103" t="s">
        <v>22</v>
      </c>
      <c r="I371" s="101" t="s">
        <v>6</v>
      </c>
      <c r="J371" s="101" t="s">
        <v>11</v>
      </c>
      <c r="K371" s="104">
        <f t="shared" si="10"/>
        <v>2194776</v>
      </c>
      <c r="L371" s="85" t="str">
        <f t="shared" si="11"/>
        <v/>
      </c>
    </row>
    <row r="372" spans="1:12" outlineLevel="1" x14ac:dyDescent="0.25">
      <c r="A372" s="99"/>
      <c r="B372" s="100">
        <v>45295</v>
      </c>
      <c r="C372" s="101" t="s">
        <v>849</v>
      </c>
      <c r="D372" s="101" t="s">
        <v>115</v>
      </c>
      <c r="E372" s="101" t="s">
        <v>850</v>
      </c>
      <c r="F372" s="102">
        <v>737956</v>
      </c>
      <c r="G372" s="102">
        <v>59036</v>
      </c>
      <c r="H372" s="103" t="s">
        <v>22</v>
      </c>
      <c r="I372" s="101" t="s">
        <v>6</v>
      </c>
      <c r="J372" s="101" t="s">
        <v>11</v>
      </c>
      <c r="K372" s="104">
        <f t="shared" si="10"/>
        <v>796992</v>
      </c>
      <c r="L372" s="85" t="str">
        <f t="shared" si="11"/>
        <v/>
      </c>
    </row>
    <row r="373" spans="1:12" outlineLevel="1" x14ac:dyDescent="0.25">
      <c r="A373" s="99"/>
      <c r="B373" s="100">
        <v>45295</v>
      </c>
      <c r="C373" s="101" t="s">
        <v>851</v>
      </c>
      <c r="D373" s="101" t="s">
        <v>115</v>
      </c>
      <c r="E373" s="101" t="s">
        <v>852</v>
      </c>
      <c r="F373" s="102">
        <v>927152</v>
      </c>
      <c r="G373" s="102">
        <v>74172</v>
      </c>
      <c r="H373" s="103" t="s">
        <v>22</v>
      </c>
      <c r="I373" s="101" t="s">
        <v>6</v>
      </c>
      <c r="J373" s="101" t="s">
        <v>11</v>
      </c>
      <c r="K373" s="104">
        <f t="shared" si="10"/>
        <v>1001324</v>
      </c>
      <c r="L373" s="85" t="str">
        <f t="shared" si="11"/>
        <v/>
      </c>
    </row>
    <row r="374" spans="1:12" outlineLevel="1" x14ac:dyDescent="0.25">
      <c r="A374" s="99"/>
      <c r="B374" s="100">
        <v>45295</v>
      </c>
      <c r="C374" s="101" t="s">
        <v>853</v>
      </c>
      <c r="D374" s="101" t="s">
        <v>115</v>
      </c>
      <c r="E374" s="101" t="s">
        <v>854</v>
      </c>
      <c r="F374" s="102">
        <v>1071452</v>
      </c>
      <c r="G374" s="102">
        <v>85716</v>
      </c>
      <c r="H374" s="103" t="s">
        <v>22</v>
      </c>
      <c r="I374" s="101" t="s">
        <v>6</v>
      </c>
      <c r="J374" s="101" t="s">
        <v>11</v>
      </c>
      <c r="K374" s="104">
        <f t="shared" si="10"/>
        <v>1157168</v>
      </c>
      <c r="L374" s="85" t="str">
        <f t="shared" si="11"/>
        <v/>
      </c>
    </row>
    <row r="375" spans="1:12" outlineLevel="1" x14ac:dyDescent="0.25">
      <c r="A375" s="99"/>
      <c r="B375" s="100">
        <v>45295</v>
      </c>
      <c r="C375" s="101" t="s">
        <v>855</v>
      </c>
      <c r="D375" s="101" t="s">
        <v>115</v>
      </c>
      <c r="E375" s="101" t="s">
        <v>856</v>
      </c>
      <c r="F375" s="102">
        <v>1013832</v>
      </c>
      <c r="G375" s="102">
        <v>81107</v>
      </c>
      <c r="H375" s="103" t="s">
        <v>22</v>
      </c>
      <c r="I375" s="101" t="s">
        <v>6</v>
      </c>
      <c r="J375" s="101" t="s">
        <v>11</v>
      </c>
      <c r="K375" s="104">
        <f t="shared" si="10"/>
        <v>1094939</v>
      </c>
      <c r="L375" s="85" t="str">
        <f t="shared" si="11"/>
        <v/>
      </c>
    </row>
    <row r="376" spans="1:12" outlineLevel="1" x14ac:dyDescent="0.25">
      <c r="A376" s="99"/>
      <c r="B376" s="100">
        <v>45295</v>
      </c>
      <c r="C376" s="101" t="s">
        <v>857</v>
      </c>
      <c r="D376" s="101" t="s">
        <v>115</v>
      </c>
      <c r="E376" s="101" t="s">
        <v>858</v>
      </c>
      <c r="F376" s="102">
        <v>737956</v>
      </c>
      <c r="G376" s="102">
        <v>59036</v>
      </c>
      <c r="H376" s="103" t="s">
        <v>22</v>
      </c>
      <c r="I376" s="101" t="s">
        <v>6</v>
      </c>
      <c r="J376" s="101" t="s">
        <v>11</v>
      </c>
      <c r="K376" s="104">
        <f t="shared" si="10"/>
        <v>796992</v>
      </c>
      <c r="L376" s="85" t="str">
        <f t="shared" si="11"/>
        <v/>
      </c>
    </row>
    <row r="377" spans="1:12" outlineLevel="1" x14ac:dyDescent="0.25">
      <c r="A377" s="99"/>
      <c r="B377" s="100">
        <v>45295</v>
      </c>
      <c r="C377" s="101" t="s">
        <v>859</v>
      </c>
      <c r="D377" s="101" t="s">
        <v>115</v>
      </c>
      <c r="E377" s="101" t="s">
        <v>860</v>
      </c>
      <c r="F377" s="102">
        <v>737956</v>
      </c>
      <c r="G377" s="102">
        <v>59036</v>
      </c>
      <c r="H377" s="103" t="s">
        <v>22</v>
      </c>
      <c r="I377" s="101" t="s">
        <v>6</v>
      </c>
      <c r="J377" s="101" t="s">
        <v>11</v>
      </c>
      <c r="K377" s="104">
        <f t="shared" si="10"/>
        <v>796992</v>
      </c>
      <c r="L377" s="85" t="str">
        <f t="shared" si="11"/>
        <v/>
      </c>
    </row>
    <row r="378" spans="1:12" outlineLevel="1" x14ac:dyDescent="0.25">
      <c r="A378" s="99"/>
      <c r="B378" s="100">
        <v>45295</v>
      </c>
      <c r="C378" s="101" t="s">
        <v>861</v>
      </c>
      <c r="D378" s="101" t="s">
        <v>115</v>
      </c>
      <c r="E378" s="101" t="s">
        <v>862</v>
      </c>
      <c r="F378" s="102">
        <v>737956</v>
      </c>
      <c r="G378" s="102">
        <v>59036</v>
      </c>
      <c r="H378" s="103" t="s">
        <v>22</v>
      </c>
      <c r="I378" s="101" t="s">
        <v>6</v>
      </c>
      <c r="J378" s="101" t="s">
        <v>11</v>
      </c>
      <c r="K378" s="104">
        <f t="shared" si="10"/>
        <v>796992</v>
      </c>
      <c r="L378" s="85" t="str">
        <f t="shared" si="11"/>
        <v/>
      </c>
    </row>
    <row r="379" spans="1:12" outlineLevel="1" x14ac:dyDescent="0.25">
      <c r="A379" s="99"/>
      <c r="B379" s="100">
        <v>45295</v>
      </c>
      <c r="C379" s="101" t="s">
        <v>863</v>
      </c>
      <c r="D379" s="101" t="s">
        <v>115</v>
      </c>
      <c r="E379" s="101" t="s">
        <v>864</v>
      </c>
      <c r="F379" s="102">
        <v>737956</v>
      </c>
      <c r="G379" s="102">
        <v>59036</v>
      </c>
      <c r="H379" s="103" t="s">
        <v>22</v>
      </c>
      <c r="I379" s="101" t="s">
        <v>6</v>
      </c>
      <c r="J379" s="101" t="s">
        <v>11</v>
      </c>
      <c r="K379" s="104">
        <f t="shared" si="10"/>
        <v>796992</v>
      </c>
      <c r="L379" s="85" t="str">
        <f t="shared" si="11"/>
        <v/>
      </c>
    </row>
    <row r="380" spans="1:12" outlineLevel="1" x14ac:dyDescent="0.25">
      <c r="A380" s="99"/>
      <c r="B380" s="100">
        <v>45295</v>
      </c>
      <c r="C380" s="101" t="s">
        <v>865</v>
      </c>
      <c r="D380" s="101" t="s">
        <v>115</v>
      </c>
      <c r="E380" s="101" t="s">
        <v>866</v>
      </c>
      <c r="F380" s="102">
        <v>737956</v>
      </c>
      <c r="G380" s="102">
        <v>59036</v>
      </c>
      <c r="H380" s="103" t="s">
        <v>22</v>
      </c>
      <c r="I380" s="101" t="s">
        <v>6</v>
      </c>
      <c r="J380" s="101" t="s">
        <v>11</v>
      </c>
      <c r="K380" s="104">
        <f t="shared" si="10"/>
        <v>796992</v>
      </c>
      <c r="L380" s="85" t="str">
        <f t="shared" si="11"/>
        <v/>
      </c>
    </row>
    <row r="381" spans="1:12" outlineLevel="1" x14ac:dyDescent="0.25">
      <c r="A381" s="99"/>
      <c r="B381" s="100">
        <v>45295</v>
      </c>
      <c r="C381" s="101" t="s">
        <v>867</v>
      </c>
      <c r="D381" s="101" t="s">
        <v>115</v>
      </c>
      <c r="E381" s="101" t="s">
        <v>868</v>
      </c>
      <c r="F381" s="102">
        <v>1695664</v>
      </c>
      <c r="G381" s="102">
        <v>135653</v>
      </c>
      <c r="H381" s="103" t="s">
        <v>22</v>
      </c>
      <c r="I381" s="101" t="s">
        <v>6</v>
      </c>
      <c r="J381" s="101" t="s">
        <v>11</v>
      </c>
      <c r="K381" s="104">
        <f t="shared" si="10"/>
        <v>1831317</v>
      </c>
      <c r="L381" s="85" t="str">
        <f t="shared" si="11"/>
        <v/>
      </c>
    </row>
    <row r="382" spans="1:12" outlineLevel="1" x14ac:dyDescent="0.25">
      <c r="A382" s="99"/>
      <c r="B382" s="100">
        <v>45295</v>
      </c>
      <c r="C382" s="101" t="s">
        <v>869</v>
      </c>
      <c r="D382" s="101" t="s">
        <v>115</v>
      </c>
      <c r="E382" s="101" t="s">
        <v>870</v>
      </c>
      <c r="F382" s="102">
        <v>737956</v>
      </c>
      <c r="G382" s="102">
        <v>59036</v>
      </c>
      <c r="H382" s="103" t="s">
        <v>22</v>
      </c>
      <c r="I382" s="101" t="s">
        <v>6</v>
      </c>
      <c r="J382" s="101" t="s">
        <v>11</v>
      </c>
      <c r="K382" s="104">
        <f t="shared" si="10"/>
        <v>796992</v>
      </c>
      <c r="L382" s="85" t="str">
        <f t="shared" si="11"/>
        <v/>
      </c>
    </row>
    <row r="383" spans="1:12" outlineLevel="1" x14ac:dyDescent="0.25">
      <c r="A383" s="99"/>
      <c r="B383" s="100">
        <v>45295</v>
      </c>
      <c r="C383" s="101" t="s">
        <v>871</v>
      </c>
      <c r="D383" s="101" t="s">
        <v>115</v>
      </c>
      <c r="E383" s="101" t="s">
        <v>872</v>
      </c>
      <c r="F383" s="102">
        <v>777728</v>
      </c>
      <c r="G383" s="102">
        <v>62218</v>
      </c>
      <c r="H383" s="103" t="s">
        <v>22</v>
      </c>
      <c r="I383" s="101" t="s">
        <v>6</v>
      </c>
      <c r="J383" s="101" t="s">
        <v>11</v>
      </c>
      <c r="K383" s="104">
        <f t="shared" si="10"/>
        <v>839946</v>
      </c>
      <c r="L383" s="85" t="str">
        <f t="shared" si="11"/>
        <v/>
      </c>
    </row>
    <row r="384" spans="1:12" outlineLevel="1" x14ac:dyDescent="0.25">
      <c r="A384" s="99"/>
      <c r="B384" s="100">
        <v>45295</v>
      </c>
      <c r="C384" s="101" t="s">
        <v>873</v>
      </c>
      <c r="D384" s="101" t="s">
        <v>115</v>
      </c>
      <c r="E384" s="101" t="s">
        <v>874</v>
      </c>
      <c r="F384" s="102">
        <v>1517876</v>
      </c>
      <c r="G384" s="102">
        <v>121430</v>
      </c>
      <c r="H384" s="103" t="s">
        <v>22</v>
      </c>
      <c r="I384" s="101" t="s">
        <v>6</v>
      </c>
      <c r="J384" s="101" t="s">
        <v>11</v>
      </c>
      <c r="K384" s="104">
        <f t="shared" si="10"/>
        <v>1639306</v>
      </c>
      <c r="L384" s="85" t="str">
        <f t="shared" si="11"/>
        <v/>
      </c>
    </row>
    <row r="385" spans="1:12" outlineLevel="1" x14ac:dyDescent="0.25">
      <c r="A385" s="99"/>
      <c r="B385" s="100">
        <v>45295</v>
      </c>
      <c r="C385" s="101" t="s">
        <v>875</v>
      </c>
      <c r="D385" s="101" t="s">
        <v>115</v>
      </c>
      <c r="E385" s="101" t="s">
        <v>876</v>
      </c>
      <c r="F385" s="102">
        <v>774452</v>
      </c>
      <c r="G385" s="102">
        <v>61956</v>
      </c>
      <c r="H385" s="103" t="s">
        <v>22</v>
      </c>
      <c r="I385" s="101" t="s">
        <v>6</v>
      </c>
      <c r="J385" s="101" t="s">
        <v>11</v>
      </c>
      <c r="K385" s="104">
        <f t="shared" si="10"/>
        <v>836408</v>
      </c>
      <c r="L385" s="85" t="str">
        <f t="shared" si="11"/>
        <v/>
      </c>
    </row>
    <row r="386" spans="1:12" outlineLevel="1" x14ac:dyDescent="0.25">
      <c r="A386" s="99"/>
      <c r="B386" s="100">
        <v>45295</v>
      </c>
      <c r="C386" s="101" t="s">
        <v>877</v>
      </c>
      <c r="D386" s="101" t="s">
        <v>115</v>
      </c>
      <c r="E386" s="101" t="s">
        <v>878</v>
      </c>
      <c r="F386" s="102">
        <v>716832</v>
      </c>
      <c r="G386" s="102">
        <v>57347</v>
      </c>
      <c r="H386" s="103" t="s">
        <v>22</v>
      </c>
      <c r="I386" s="101" t="s">
        <v>6</v>
      </c>
      <c r="J386" s="101" t="s">
        <v>11</v>
      </c>
      <c r="K386" s="104">
        <f t="shared" si="10"/>
        <v>774179</v>
      </c>
      <c r="L386" s="85" t="str">
        <f t="shared" si="11"/>
        <v/>
      </c>
    </row>
    <row r="387" spans="1:12" outlineLevel="1" x14ac:dyDescent="0.25">
      <c r="A387" s="99"/>
      <c r="B387" s="100">
        <v>45295</v>
      </c>
      <c r="C387" s="101" t="s">
        <v>879</v>
      </c>
      <c r="D387" s="101" t="s">
        <v>115</v>
      </c>
      <c r="E387" s="101" t="s">
        <v>880</v>
      </c>
      <c r="F387" s="102">
        <v>1179560</v>
      </c>
      <c r="G387" s="102">
        <v>94365</v>
      </c>
      <c r="H387" s="103" t="s">
        <v>22</v>
      </c>
      <c r="I387" s="101" t="s">
        <v>6</v>
      </c>
      <c r="J387" s="101" t="s">
        <v>11</v>
      </c>
      <c r="K387" s="104">
        <f t="shared" si="10"/>
        <v>1273925</v>
      </c>
      <c r="L387" s="85" t="str">
        <f t="shared" si="11"/>
        <v/>
      </c>
    </row>
    <row r="388" spans="1:12" outlineLevel="1" x14ac:dyDescent="0.25">
      <c r="A388" s="99"/>
      <c r="B388" s="100">
        <v>45295</v>
      </c>
      <c r="C388" s="101" t="s">
        <v>881</v>
      </c>
      <c r="D388" s="101" t="s">
        <v>115</v>
      </c>
      <c r="E388" s="101" t="s">
        <v>882</v>
      </c>
      <c r="F388" s="102">
        <v>1251432</v>
      </c>
      <c r="G388" s="102">
        <v>100115</v>
      </c>
      <c r="H388" s="103" t="s">
        <v>22</v>
      </c>
      <c r="I388" s="101" t="s">
        <v>6</v>
      </c>
      <c r="J388" s="101" t="s">
        <v>11</v>
      </c>
      <c r="K388" s="104">
        <f t="shared" si="10"/>
        <v>1351547</v>
      </c>
      <c r="L388" s="85" t="str">
        <f t="shared" si="11"/>
        <v/>
      </c>
    </row>
    <row r="389" spans="1:12" outlineLevel="1" x14ac:dyDescent="0.25">
      <c r="A389" s="99"/>
      <c r="B389" s="100">
        <v>45295</v>
      </c>
      <c r="C389" s="101" t="s">
        <v>883</v>
      </c>
      <c r="D389" s="101" t="s">
        <v>115</v>
      </c>
      <c r="E389" s="101" t="s">
        <v>884</v>
      </c>
      <c r="F389" s="102">
        <v>978832</v>
      </c>
      <c r="G389" s="102">
        <v>78307</v>
      </c>
      <c r="H389" s="103" t="s">
        <v>22</v>
      </c>
      <c r="I389" s="101" t="s">
        <v>6</v>
      </c>
      <c r="J389" s="101" t="s">
        <v>11</v>
      </c>
      <c r="K389" s="104">
        <f t="shared" si="10"/>
        <v>1057139</v>
      </c>
      <c r="L389" s="85" t="str">
        <f t="shared" si="11"/>
        <v/>
      </c>
    </row>
    <row r="390" spans="1:12" outlineLevel="1" x14ac:dyDescent="0.25">
      <c r="A390" s="99"/>
      <c r="B390" s="100">
        <v>45295</v>
      </c>
      <c r="C390" s="101" t="s">
        <v>885</v>
      </c>
      <c r="D390" s="101" t="s">
        <v>115</v>
      </c>
      <c r="E390" s="101" t="s">
        <v>886</v>
      </c>
      <c r="F390" s="102">
        <v>774452</v>
      </c>
      <c r="G390" s="102">
        <v>61956</v>
      </c>
      <c r="H390" s="103" t="s">
        <v>22</v>
      </c>
      <c r="I390" s="101" t="s">
        <v>6</v>
      </c>
      <c r="J390" s="101" t="s">
        <v>11</v>
      </c>
      <c r="K390" s="104">
        <f t="shared" ref="K390:K453" si="12">G390+F390</f>
        <v>836408</v>
      </c>
      <c r="L390" s="85" t="str">
        <f t="shared" si="11"/>
        <v/>
      </c>
    </row>
    <row r="391" spans="1:12" outlineLevel="1" x14ac:dyDescent="0.25">
      <c r="A391" s="99"/>
      <c r="B391" s="100">
        <v>45295</v>
      </c>
      <c r="C391" s="101" t="s">
        <v>887</v>
      </c>
      <c r="D391" s="101" t="s">
        <v>115</v>
      </c>
      <c r="E391" s="101" t="s">
        <v>888</v>
      </c>
      <c r="F391" s="102">
        <v>1251432</v>
      </c>
      <c r="G391" s="102">
        <v>100115</v>
      </c>
      <c r="H391" s="103" t="s">
        <v>22</v>
      </c>
      <c r="I391" s="101" t="s">
        <v>6</v>
      </c>
      <c r="J391" s="101" t="s">
        <v>11</v>
      </c>
      <c r="K391" s="104">
        <f t="shared" si="12"/>
        <v>1351547</v>
      </c>
      <c r="L391" s="85" t="str">
        <f t="shared" ref="L391:L454" si="13">IF(C391-C390=1,"",C391-C390)</f>
        <v/>
      </c>
    </row>
    <row r="392" spans="1:12" outlineLevel="1" x14ac:dyDescent="0.25">
      <c r="A392" s="99"/>
      <c r="B392" s="100">
        <v>45295</v>
      </c>
      <c r="C392" s="101" t="s">
        <v>889</v>
      </c>
      <c r="D392" s="101" t="s">
        <v>115</v>
      </c>
      <c r="E392" s="101" t="s">
        <v>890</v>
      </c>
      <c r="F392" s="102">
        <v>716832</v>
      </c>
      <c r="G392" s="102">
        <v>57347</v>
      </c>
      <c r="H392" s="103" t="s">
        <v>22</v>
      </c>
      <c r="I392" s="101" t="s">
        <v>6</v>
      </c>
      <c r="J392" s="101" t="s">
        <v>11</v>
      </c>
      <c r="K392" s="104">
        <f t="shared" si="12"/>
        <v>774179</v>
      </c>
      <c r="L392" s="85" t="str">
        <f t="shared" si="13"/>
        <v/>
      </c>
    </row>
    <row r="393" spans="1:12" outlineLevel="1" x14ac:dyDescent="0.25">
      <c r="A393" s="99"/>
      <c r="B393" s="100">
        <v>45295</v>
      </c>
      <c r="C393" s="101" t="s">
        <v>891</v>
      </c>
      <c r="D393" s="101" t="s">
        <v>115</v>
      </c>
      <c r="E393" s="101" t="s">
        <v>892</v>
      </c>
      <c r="F393" s="102">
        <v>1451330</v>
      </c>
      <c r="G393" s="102">
        <v>116106</v>
      </c>
      <c r="H393" s="103" t="s">
        <v>22</v>
      </c>
      <c r="I393" s="101" t="s">
        <v>6</v>
      </c>
      <c r="J393" s="101" t="s">
        <v>11</v>
      </c>
      <c r="K393" s="104">
        <f t="shared" si="12"/>
        <v>1567436</v>
      </c>
      <c r="L393" s="85" t="str">
        <f t="shared" si="13"/>
        <v/>
      </c>
    </row>
    <row r="394" spans="1:12" outlineLevel="1" x14ac:dyDescent="0.25">
      <c r="A394" s="99"/>
      <c r="B394" s="100">
        <v>45295</v>
      </c>
      <c r="C394" s="101" t="s">
        <v>893</v>
      </c>
      <c r="D394" s="101" t="s">
        <v>115</v>
      </c>
      <c r="E394" s="101" t="s">
        <v>894</v>
      </c>
      <c r="F394" s="102">
        <v>922445</v>
      </c>
      <c r="G394" s="102">
        <v>73796</v>
      </c>
      <c r="H394" s="103" t="s">
        <v>22</v>
      </c>
      <c r="I394" s="101" t="s">
        <v>6</v>
      </c>
      <c r="J394" s="101" t="s">
        <v>11</v>
      </c>
      <c r="K394" s="104">
        <f t="shared" si="12"/>
        <v>996241</v>
      </c>
      <c r="L394" s="85" t="str">
        <f t="shared" si="13"/>
        <v/>
      </c>
    </row>
    <row r="395" spans="1:12" outlineLevel="1" x14ac:dyDescent="0.25">
      <c r="A395" s="99"/>
      <c r="B395" s="100">
        <v>45295</v>
      </c>
      <c r="C395" s="101" t="s">
        <v>895</v>
      </c>
      <c r="D395" s="101" t="s">
        <v>115</v>
      </c>
      <c r="E395" s="101" t="s">
        <v>896</v>
      </c>
      <c r="F395" s="102">
        <v>1012052</v>
      </c>
      <c r="G395" s="102">
        <v>80964</v>
      </c>
      <c r="H395" s="103" t="s">
        <v>22</v>
      </c>
      <c r="I395" s="101" t="s">
        <v>6</v>
      </c>
      <c r="J395" s="101" t="s">
        <v>11</v>
      </c>
      <c r="K395" s="104">
        <f t="shared" si="12"/>
        <v>1093016</v>
      </c>
      <c r="L395" s="85" t="str">
        <f t="shared" si="13"/>
        <v/>
      </c>
    </row>
    <row r="396" spans="1:12" outlineLevel="1" x14ac:dyDescent="0.25">
      <c r="A396" s="99"/>
      <c r="B396" s="100">
        <v>45295</v>
      </c>
      <c r="C396" s="101" t="s">
        <v>897</v>
      </c>
      <c r="D396" s="101" t="s">
        <v>115</v>
      </c>
      <c r="E396" s="101" t="s">
        <v>898</v>
      </c>
      <c r="F396" s="102">
        <v>716832</v>
      </c>
      <c r="G396" s="102">
        <v>57347</v>
      </c>
      <c r="H396" s="103" t="s">
        <v>22</v>
      </c>
      <c r="I396" s="101" t="s">
        <v>6</v>
      </c>
      <c r="J396" s="101" t="s">
        <v>11</v>
      </c>
      <c r="K396" s="104">
        <f t="shared" si="12"/>
        <v>774179</v>
      </c>
      <c r="L396" s="85" t="str">
        <f t="shared" si="13"/>
        <v/>
      </c>
    </row>
    <row r="397" spans="1:12" outlineLevel="1" x14ac:dyDescent="0.25">
      <c r="A397" s="99"/>
      <c r="B397" s="100">
        <v>45295</v>
      </c>
      <c r="C397" s="101" t="s">
        <v>899</v>
      </c>
      <c r="D397" s="101" t="s">
        <v>115</v>
      </c>
      <c r="E397" s="101" t="s">
        <v>900</v>
      </c>
      <c r="F397" s="102">
        <v>870724</v>
      </c>
      <c r="G397" s="102">
        <v>69658</v>
      </c>
      <c r="H397" s="103" t="s">
        <v>22</v>
      </c>
      <c r="I397" s="101" t="s">
        <v>6</v>
      </c>
      <c r="J397" s="101" t="s">
        <v>11</v>
      </c>
      <c r="K397" s="104">
        <f t="shared" si="12"/>
        <v>940382</v>
      </c>
      <c r="L397" s="85" t="str">
        <f t="shared" si="13"/>
        <v/>
      </c>
    </row>
    <row r="398" spans="1:12" outlineLevel="1" x14ac:dyDescent="0.25">
      <c r="A398" s="99"/>
      <c r="B398" s="100">
        <v>45295</v>
      </c>
      <c r="C398" s="101" t="s">
        <v>901</v>
      </c>
      <c r="D398" s="101" t="s">
        <v>115</v>
      </c>
      <c r="E398" s="101" t="s">
        <v>902</v>
      </c>
      <c r="F398" s="102">
        <v>1977856</v>
      </c>
      <c r="G398" s="102">
        <v>158228</v>
      </c>
      <c r="H398" s="103" t="s">
        <v>22</v>
      </c>
      <c r="I398" s="101" t="s">
        <v>6</v>
      </c>
      <c r="J398" s="101" t="s">
        <v>11</v>
      </c>
      <c r="K398" s="104">
        <f t="shared" si="12"/>
        <v>2136084</v>
      </c>
      <c r="L398" s="85" t="str">
        <f t="shared" si="13"/>
        <v/>
      </c>
    </row>
    <row r="399" spans="1:12" outlineLevel="1" x14ac:dyDescent="0.25">
      <c r="A399" s="99"/>
      <c r="B399" s="100">
        <v>45295</v>
      </c>
      <c r="C399" s="101" t="s">
        <v>903</v>
      </c>
      <c r="D399" s="101" t="s">
        <v>115</v>
      </c>
      <c r="E399" s="101" t="s">
        <v>904</v>
      </c>
      <c r="F399" s="102">
        <v>737956</v>
      </c>
      <c r="G399" s="102">
        <v>59036</v>
      </c>
      <c r="H399" s="103" t="s">
        <v>22</v>
      </c>
      <c r="I399" s="101" t="s">
        <v>6</v>
      </c>
      <c r="J399" s="101" t="s">
        <v>11</v>
      </c>
      <c r="K399" s="104">
        <f t="shared" si="12"/>
        <v>796992</v>
      </c>
      <c r="L399" s="85" t="str">
        <f t="shared" si="13"/>
        <v/>
      </c>
    </row>
    <row r="400" spans="1:12" outlineLevel="1" x14ac:dyDescent="0.25">
      <c r="A400" s="99"/>
      <c r="B400" s="100">
        <v>45295</v>
      </c>
      <c r="C400" s="101" t="s">
        <v>905</v>
      </c>
      <c r="D400" s="101" t="s">
        <v>115</v>
      </c>
      <c r="E400" s="101" t="s">
        <v>906</v>
      </c>
      <c r="F400" s="102">
        <v>1293832</v>
      </c>
      <c r="G400" s="102">
        <v>103507</v>
      </c>
      <c r="H400" s="103" t="s">
        <v>22</v>
      </c>
      <c r="I400" s="101" t="s">
        <v>6</v>
      </c>
      <c r="J400" s="101" t="s">
        <v>11</v>
      </c>
      <c r="K400" s="104">
        <f t="shared" si="12"/>
        <v>1397339</v>
      </c>
      <c r="L400" s="85" t="str">
        <f t="shared" si="13"/>
        <v/>
      </c>
    </row>
    <row r="401" spans="1:12" outlineLevel="1" x14ac:dyDescent="0.25">
      <c r="A401" s="99"/>
      <c r="B401" s="100">
        <v>45295</v>
      </c>
      <c r="C401" s="101" t="s">
        <v>907</v>
      </c>
      <c r="D401" s="101" t="s">
        <v>115</v>
      </c>
      <c r="E401" s="101" t="s">
        <v>908</v>
      </c>
      <c r="F401" s="102">
        <v>1051340</v>
      </c>
      <c r="G401" s="102">
        <v>84107</v>
      </c>
      <c r="H401" s="103" t="s">
        <v>22</v>
      </c>
      <c r="I401" s="101" t="s">
        <v>6</v>
      </c>
      <c r="J401" s="101" t="s">
        <v>11</v>
      </c>
      <c r="K401" s="104">
        <f t="shared" si="12"/>
        <v>1135447</v>
      </c>
      <c r="L401" s="85" t="str">
        <f t="shared" si="13"/>
        <v/>
      </c>
    </row>
    <row r="402" spans="1:12" outlineLevel="1" x14ac:dyDescent="0.25">
      <c r="A402" s="99"/>
      <c r="B402" s="100">
        <v>45295</v>
      </c>
      <c r="C402" s="101" t="s">
        <v>909</v>
      </c>
      <c r="D402" s="101" t="s">
        <v>115</v>
      </c>
      <c r="E402" s="101" t="s">
        <v>910</v>
      </c>
      <c r="F402" s="102">
        <v>1852640</v>
      </c>
      <c r="G402" s="102">
        <v>148211</v>
      </c>
      <c r="H402" s="103" t="s">
        <v>22</v>
      </c>
      <c r="I402" s="101" t="s">
        <v>6</v>
      </c>
      <c r="J402" s="101" t="s">
        <v>11</v>
      </c>
      <c r="K402" s="104">
        <f t="shared" si="12"/>
        <v>2000851</v>
      </c>
      <c r="L402" s="85" t="str">
        <f t="shared" si="13"/>
        <v/>
      </c>
    </row>
    <row r="403" spans="1:12" outlineLevel="1" x14ac:dyDescent="0.25">
      <c r="A403" s="99"/>
      <c r="B403" s="100">
        <v>45295</v>
      </c>
      <c r="C403" s="101" t="s">
        <v>911</v>
      </c>
      <c r="D403" s="101" t="s">
        <v>115</v>
      </c>
      <c r="E403" s="101" t="s">
        <v>912</v>
      </c>
      <c r="F403" s="102">
        <v>996832</v>
      </c>
      <c r="G403" s="102">
        <v>79747</v>
      </c>
      <c r="H403" s="103" t="s">
        <v>22</v>
      </c>
      <c r="I403" s="101" t="s">
        <v>6</v>
      </c>
      <c r="J403" s="101" t="s">
        <v>11</v>
      </c>
      <c r="K403" s="104">
        <f t="shared" si="12"/>
        <v>1076579</v>
      </c>
      <c r="L403" s="85" t="str">
        <f t="shared" si="13"/>
        <v/>
      </c>
    </row>
    <row r="404" spans="1:12" outlineLevel="1" x14ac:dyDescent="0.25">
      <c r="A404" s="99"/>
      <c r="B404" s="100">
        <v>45295</v>
      </c>
      <c r="C404" s="101" t="s">
        <v>913</v>
      </c>
      <c r="D404" s="101" t="s">
        <v>115</v>
      </c>
      <c r="E404" s="101" t="s">
        <v>914</v>
      </c>
      <c r="F404" s="102">
        <v>1234600</v>
      </c>
      <c r="G404" s="102">
        <v>98768</v>
      </c>
      <c r="H404" s="103" t="s">
        <v>22</v>
      </c>
      <c r="I404" s="101" t="s">
        <v>6</v>
      </c>
      <c r="J404" s="101" t="s">
        <v>11</v>
      </c>
      <c r="K404" s="104">
        <f t="shared" si="12"/>
        <v>1333368</v>
      </c>
      <c r="L404" s="85" t="str">
        <f t="shared" si="13"/>
        <v/>
      </c>
    </row>
    <row r="405" spans="1:12" outlineLevel="1" x14ac:dyDescent="0.25">
      <c r="A405" s="99"/>
      <c r="B405" s="100">
        <v>45295</v>
      </c>
      <c r="C405" s="101" t="s">
        <v>915</v>
      </c>
      <c r="D405" s="101" t="s">
        <v>115</v>
      </c>
      <c r="E405" s="101" t="s">
        <v>916</v>
      </c>
      <c r="F405" s="102">
        <v>1977856</v>
      </c>
      <c r="G405" s="102">
        <v>158228</v>
      </c>
      <c r="H405" s="103" t="s">
        <v>22</v>
      </c>
      <c r="I405" s="101" t="s">
        <v>6</v>
      </c>
      <c r="J405" s="101" t="s">
        <v>11</v>
      </c>
      <c r="K405" s="104">
        <f t="shared" si="12"/>
        <v>2136084</v>
      </c>
      <c r="L405" s="85" t="str">
        <f t="shared" si="13"/>
        <v/>
      </c>
    </row>
    <row r="406" spans="1:12" outlineLevel="1" x14ac:dyDescent="0.25">
      <c r="A406" s="99"/>
      <c r="B406" s="100">
        <v>45295</v>
      </c>
      <c r="C406" s="101" t="s">
        <v>917</v>
      </c>
      <c r="D406" s="101" t="s">
        <v>115</v>
      </c>
      <c r="E406" s="101" t="s">
        <v>918</v>
      </c>
      <c r="F406" s="102">
        <v>737956</v>
      </c>
      <c r="G406" s="102">
        <v>59036</v>
      </c>
      <c r="H406" s="103" t="s">
        <v>22</v>
      </c>
      <c r="I406" s="101" t="s">
        <v>6</v>
      </c>
      <c r="J406" s="101" t="s">
        <v>11</v>
      </c>
      <c r="K406" s="104">
        <f t="shared" si="12"/>
        <v>796992</v>
      </c>
      <c r="L406" s="85" t="str">
        <f t="shared" si="13"/>
        <v/>
      </c>
    </row>
    <row r="407" spans="1:12" outlineLevel="1" x14ac:dyDescent="0.25">
      <c r="A407" s="99"/>
      <c r="B407" s="100">
        <v>45295</v>
      </c>
      <c r="C407" s="101" t="s">
        <v>919</v>
      </c>
      <c r="D407" s="101" t="s">
        <v>115</v>
      </c>
      <c r="E407" s="101" t="s">
        <v>920</v>
      </c>
      <c r="F407" s="102">
        <v>1161064</v>
      </c>
      <c r="G407" s="102">
        <v>92885</v>
      </c>
      <c r="H407" s="103" t="s">
        <v>22</v>
      </c>
      <c r="I407" s="101" t="s">
        <v>6</v>
      </c>
      <c r="J407" s="101" t="s">
        <v>11</v>
      </c>
      <c r="K407" s="104">
        <f t="shared" si="12"/>
        <v>1253949</v>
      </c>
      <c r="L407" s="85" t="str">
        <f t="shared" si="13"/>
        <v/>
      </c>
    </row>
    <row r="408" spans="1:12" outlineLevel="1" x14ac:dyDescent="0.25">
      <c r="A408" s="99"/>
      <c r="B408" s="100">
        <v>45295</v>
      </c>
      <c r="C408" s="101" t="s">
        <v>921</v>
      </c>
      <c r="D408" s="101" t="s">
        <v>115</v>
      </c>
      <c r="E408" s="101" t="s">
        <v>922</v>
      </c>
      <c r="F408" s="102">
        <v>1108324</v>
      </c>
      <c r="G408" s="102">
        <v>88666</v>
      </c>
      <c r="H408" s="103" t="s">
        <v>22</v>
      </c>
      <c r="I408" s="101" t="s">
        <v>6</v>
      </c>
      <c r="J408" s="101" t="s">
        <v>11</v>
      </c>
      <c r="K408" s="104">
        <f t="shared" si="12"/>
        <v>1196990</v>
      </c>
      <c r="L408" s="85" t="str">
        <f t="shared" si="13"/>
        <v/>
      </c>
    </row>
    <row r="409" spans="1:12" outlineLevel="1" x14ac:dyDescent="0.25">
      <c r="A409" s="99"/>
      <c r="B409" s="100">
        <v>45295</v>
      </c>
      <c r="C409" s="101" t="s">
        <v>923</v>
      </c>
      <c r="D409" s="101" t="s">
        <v>115</v>
      </c>
      <c r="E409" s="101" t="s">
        <v>924</v>
      </c>
      <c r="F409" s="102">
        <v>996832</v>
      </c>
      <c r="G409" s="102">
        <v>79747</v>
      </c>
      <c r="H409" s="103" t="s">
        <v>22</v>
      </c>
      <c r="I409" s="101" t="s">
        <v>6</v>
      </c>
      <c r="J409" s="101" t="s">
        <v>11</v>
      </c>
      <c r="K409" s="104">
        <f t="shared" si="12"/>
        <v>1076579</v>
      </c>
      <c r="L409" s="85" t="str">
        <f t="shared" si="13"/>
        <v/>
      </c>
    </row>
    <row r="410" spans="1:12" outlineLevel="1" x14ac:dyDescent="0.25">
      <c r="A410" s="99"/>
      <c r="B410" s="100">
        <v>45295</v>
      </c>
      <c r="C410" s="101" t="s">
        <v>925</v>
      </c>
      <c r="D410" s="101" t="s">
        <v>115</v>
      </c>
      <c r="E410" s="101" t="s">
        <v>926</v>
      </c>
      <c r="F410" s="102">
        <v>1317148</v>
      </c>
      <c r="G410" s="102">
        <v>105372</v>
      </c>
      <c r="H410" s="103" t="s">
        <v>22</v>
      </c>
      <c r="I410" s="101" t="s">
        <v>6</v>
      </c>
      <c r="J410" s="101" t="s">
        <v>11</v>
      </c>
      <c r="K410" s="104">
        <f t="shared" si="12"/>
        <v>1422520</v>
      </c>
      <c r="L410" s="85" t="str">
        <f t="shared" si="13"/>
        <v/>
      </c>
    </row>
    <row r="411" spans="1:12" outlineLevel="1" x14ac:dyDescent="0.25">
      <c r="A411" s="99"/>
      <c r="B411" s="100">
        <v>45295</v>
      </c>
      <c r="C411" s="101" t="s">
        <v>927</v>
      </c>
      <c r="D411" s="101" t="s">
        <v>115</v>
      </c>
      <c r="E411" s="101" t="s">
        <v>928</v>
      </c>
      <c r="F411" s="102">
        <v>1098186</v>
      </c>
      <c r="G411" s="102">
        <v>87855</v>
      </c>
      <c r="H411" s="103" t="s">
        <v>22</v>
      </c>
      <c r="I411" s="101" t="s">
        <v>6</v>
      </c>
      <c r="J411" s="101" t="s">
        <v>11</v>
      </c>
      <c r="K411" s="104">
        <f t="shared" si="12"/>
        <v>1186041</v>
      </c>
      <c r="L411" s="85" t="str">
        <f t="shared" si="13"/>
        <v/>
      </c>
    </row>
    <row r="412" spans="1:12" outlineLevel="1" x14ac:dyDescent="0.25">
      <c r="A412" s="99"/>
      <c r="B412" s="100">
        <v>45295</v>
      </c>
      <c r="C412" s="101" t="s">
        <v>929</v>
      </c>
      <c r="D412" s="101" t="s">
        <v>115</v>
      </c>
      <c r="E412" s="101" t="s">
        <v>930</v>
      </c>
      <c r="F412" s="102">
        <v>2050980</v>
      </c>
      <c r="G412" s="102">
        <v>164078</v>
      </c>
      <c r="H412" s="103" t="s">
        <v>22</v>
      </c>
      <c r="I412" s="101" t="s">
        <v>6</v>
      </c>
      <c r="J412" s="101" t="s">
        <v>11</v>
      </c>
      <c r="K412" s="104">
        <f t="shared" si="12"/>
        <v>2215058</v>
      </c>
      <c r="L412" s="85" t="str">
        <f t="shared" si="13"/>
        <v/>
      </c>
    </row>
    <row r="413" spans="1:12" outlineLevel="1" x14ac:dyDescent="0.25">
      <c r="A413" s="99"/>
      <c r="B413" s="100">
        <v>45295</v>
      </c>
      <c r="C413" s="101" t="s">
        <v>931</v>
      </c>
      <c r="D413" s="101" t="s">
        <v>115</v>
      </c>
      <c r="E413" s="101" t="s">
        <v>932</v>
      </c>
      <c r="F413" s="102">
        <v>777728</v>
      </c>
      <c r="G413" s="102">
        <v>62218</v>
      </c>
      <c r="H413" s="103" t="s">
        <v>22</v>
      </c>
      <c r="I413" s="101" t="s">
        <v>6</v>
      </c>
      <c r="J413" s="101" t="s">
        <v>11</v>
      </c>
      <c r="K413" s="104">
        <f t="shared" si="12"/>
        <v>839946</v>
      </c>
      <c r="L413" s="85" t="str">
        <f t="shared" si="13"/>
        <v/>
      </c>
    </row>
    <row r="414" spans="1:12" outlineLevel="1" x14ac:dyDescent="0.25">
      <c r="A414" s="99"/>
      <c r="B414" s="100">
        <v>45295</v>
      </c>
      <c r="C414" s="101" t="s">
        <v>933</v>
      </c>
      <c r="D414" s="101" t="s">
        <v>115</v>
      </c>
      <c r="E414" s="101" t="s">
        <v>934</v>
      </c>
      <c r="F414" s="102">
        <v>777728</v>
      </c>
      <c r="G414" s="102">
        <v>62218</v>
      </c>
      <c r="H414" s="103" t="s">
        <v>22</v>
      </c>
      <c r="I414" s="101" t="s">
        <v>6</v>
      </c>
      <c r="J414" s="101" t="s">
        <v>11</v>
      </c>
      <c r="K414" s="104">
        <f t="shared" si="12"/>
        <v>839946</v>
      </c>
      <c r="L414" s="85" t="str">
        <f t="shared" si="13"/>
        <v/>
      </c>
    </row>
    <row r="415" spans="1:12" outlineLevel="1" x14ac:dyDescent="0.25">
      <c r="A415" s="99"/>
      <c r="B415" s="100">
        <v>45295</v>
      </c>
      <c r="C415" s="101" t="s">
        <v>935</v>
      </c>
      <c r="D415" s="101" t="s">
        <v>115</v>
      </c>
      <c r="E415" s="101" t="s">
        <v>936</v>
      </c>
      <c r="F415" s="102">
        <v>737956</v>
      </c>
      <c r="G415" s="102">
        <v>59036</v>
      </c>
      <c r="H415" s="103" t="s">
        <v>22</v>
      </c>
      <c r="I415" s="101" t="s">
        <v>6</v>
      </c>
      <c r="J415" s="101" t="s">
        <v>11</v>
      </c>
      <c r="K415" s="104">
        <f t="shared" si="12"/>
        <v>796992</v>
      </c>
      <c r="L415" s="85" t="str">
        <f t="shared" si="13"/>
        <v/>
      </c>
    </row>
    <row r="416" spans="1:12" outlineLevel="1" x14ac:dyDescent="0.25">
      <c r="A416" s="99"/>
      <c r="B416" s="100">
        <v>45295</v>
      </c>
      <c r="C416" s="101" t="s">
        <v>937</v>
      </c>
      <c r="D416" s="101" t="s">
        <v>115</v>
      </c>
      <c r="E416" s="101" t="s">
        <v>938</v>
      </c>
      <c r="F416" s="102">
        <v>737956</v>
      </c>
      <c r="G416" s="102">
        <v>59036</v>
      </c>
      <c r="H416" s="103" t="s">
        <v>22</v>
      </c>
      <c r="I416" s="101" t="s">
        <v>6</v>
      </c>
      <c r="J416" s="101" t="s">
        <v>11</v>
      </c>
      <c r="K416" s="104">
        <f t="shared" si="12"/>
        <v>796992</v>
      </c>
      <c r="L416" s="85" t="str">
        <f t="shared" si="13"/>
        <v/>
      </c>
    </row>
    <row r="417" spans="1:12" outlineLevel="1" x14ac:dyDescent="0.25">
      <c r="A417" s="99"/>
      <c r="B417" s="100">
        <v>45295</v>
      </c>
      <c r="C417" s="101" t="s">
        <v>939</v>
      </c>
      <c r="D417" s="101" t="s">
        <v>115</v>
      </c>
      <c r="E417" s="101" t="s">
        <v>940</v>
      </c>
      <c r="F417" s="102">
        <v>1161064</v>
      </c>
      <c r="G417" s="102">
        <v>92885</v>
      </c>
      <c r="H417" s="103" t="s">
        <v>22</v>
      </c>
      <c r="I417" s="101" t="s">
        <v>6</v>
      </c>
      <c r="J417" s="101" t="s">
        <v>11</v>
      </c>
      <c r="K417" s="104">
        <f t="shared" si="12"/>
        <v>1253949</v>
      </c>
      <c r="L417" s="85" t="str">
        <f t="shared" si="13"/>
        <v/>
      </c>
    </row>
    <row r="418" spans="1:12" outlineLevel="1" x14ac:dyDescent="0.25">
      <c r="A418" s="99"/>
      <c r="B418" s="100">
        <v>45295</v>
      </c>
      <c r="C418" s="101" t="s">
        <v>941</v>
      </c>
      <c r="D418" s="101" t="s">
        <v>115</v>
      </c>
      <c r="E418" s="101" t="s">
        <v>942</v>
      </c>
      <c r="F418" s="102">
        <v>1251432</v>
      </c>
      <c r="G418" s="102">
        <v>100115</v>
      </c>
      <c r="H418" s="103" t="s">
        <v>22</v>
      </c>
      <c r="I418" s="101" t="s">
        <v>6</v>
      </c>
      <c r="J418" s="101" t="s">
        <v>11</v>
      </c>
      <c r="K418" s="104">
        <f t="shared" si="12"/>
        <v>1351547</v>
      </c>
      <c r="L418" s="85" t="str">
        <f t="shared" si="13"/>
        <v/>
      </c>
    </row>
    <row r="419" spans="1:12" outlineLevel="1" x14ac:dyDescent="0.25">
      <c r="A419" s="99"/>
      <c r="B419" s="100">
        <v>45295</v>
      </c>
      <c r="C419" s="101" t="s">
        <v>943</v>
      </c>
      <c r="D419" s="101" t="s">
        <v>115</v>
      </c>
      <c r="E419" s="101" t="s">
        <v>944</v>
      </c>
      <c r="F419" s="102">
        <v>1977856</v>
      </c>
      <c r="G419" s="102">
        <v>158228</v>
      </c>
      <c r="H419" s="103" t="s">
        <v>22</v>
      </c>
      <c r="I419" s="101" t="s">
        <v>6</v>
      </c>
      <c r="J419" s="101" t="s">
        <v>11</v>
      </c>
      <c r="K419" s="104">
        <f t="shared" si="12"/>
        <v>2136084</v>
      </c>
      <c r="L419" s="85" t="str">
        <f t="shared" si="13"/>
        <v/>
      </c>
    </row>
    <row r="420" spans="1:12" outlineLevel="1" x14ac:dyDescent="0.25">
      <c r="A420" s="99"/>
      <c r="B420" s="100">
        <v>45295</v>
      </c>
      <c r="C420" s="101" t="s">
        <v>945</v>
      </c>
      <c r="D420" s="101" t="s">
        <v>115</v>
      </c>
      <c r="E420" s="101" t="s">
        <v>946</v>
      </c>
      <c r="F420" s="102">
        <v>794728</v>
      </c>
      <c r="G420" s="102">
        <v>63578</v>
      </c>
      <c r="H420" s="103" t="s">
        <v>22</v>
      </c>
      <c r="I420" s="101" t="s">
        <v>6</v>
      </c>
      <c r="J420" s="101" t="s">
        <v>11</v>
      </c>
      <c r="K420" s="104">
        <f t="shared" si="12"/>
        <v>858306</v>
      </c>
      <c r="L420" s="85" t="str">
        <f t="shared" si="13"/>
        <v/>
      </c>
    </row>
    <row r="421" spans="1:12" outlineLevel="1" x14ac:dyDescent="0.25">
      <c r="A421" s="99"/>
      <c r="B421" s="100">
        <v>45295</v>
      </c>
      <c r="C421" s="101" t="s">
        <v>947</v>
      </c>
      <c r="D421" s="101" t="s">
        <v>115</v>
      </c>
      <c r="E421" s="101" t="s">
        <v>948</v>
      </c>
      <c r="F421" s="102">
        <v>1071452</v>
      </c>
      <c r="G421" s="102">
        <v>85716</v>
      </c>
      <c r="H421" s="103" t="s">
        <v>22</v>
      </c>
      <c r="I421" s="101" t="s">
        <v>6</v>
      </c>
      <c r="J421" s="101" t="s">
        <v>11</v>
      </c>
      <c r="K421" s="104">
        <f t="shared" si="12"/>
        <v>1157168</v>
      </c>
      <c r="L421" s="85" t="str">
        <f t="shared" si="13"/>
        <v/>
      </c>
    </row>
    <row r="422" spans="1:12" outlineLevel="1" x14ac:dyDescent="0.25">
      <c r="A422" s="99"/>
      <c r="B422" s="100">
        <v>45295</v>
      </c>
      <c r="C422" s="101" t="s">
        <v>949</v>
      </c>
      <c r="D422" s="101" t="s">
        <v>115</v>
      </c>
      <c r="E422" s="101" t="s">
        <v>950</v>
      </c>
      <c r="F422" s="102">
        <v>809828</v>
      </c>
      <c r="G422" s="102">
        <v>64786</v>
      </c>
      <c r="H422" s="103" t="s">
        <v>22</v>
      </c>
      <c r="I422" s="101" t="s">
        <v>6</v>
      </c>
      <c r="J422" s="101" t="s">
        <v>11</v>
      </c>
      <c r="K422" s="104">
        <f t="shared" si="12"/>
        <v>874614</v>
      </c>
      <c r="L422" s="85" t="str">
        <f t="shared" si="13"/>
        <v/>
      </c>
    </row>
    <row r="423" spans="1:12" outlineLevel="1" x14ac:dyDescent="0.25">
      <c r="A423" s="99"/>
      <c r="B423" s="100">
        <v>45295</v>
      </c>
      <c r="C423" s="101" t="s">
        <v>951</v>
      </c>
      <c r="D423" s="101" t="s">
        <v>115</v>
      </c>
      <c r="E423" s="101" t="s">
        <v>952</v>
      </c>
      <c r="F423" s="102">
        <v>737956</v>
      </c>
      <c r="G423" s="102">
        <v>59036</v>
      </c>
      <c r="H423" s="103" t="s">
        <v>22</v>
      </c>
      <c r="I423" s="101" t="s">
        <v>6</v>
      </c>
      <c r="J423" s="101" t="s">
        <v>11</v>
      </c>
      <c r="K423" s="104">
        <f t="shared" si="12"/>
        <v>796992</v>
      </c>
      <c r="L423" s="85" t="str">
        <f t="shared" si="13"/>
        <v/>
      </c>
    </row>
    <row r="424" spans="1:12" outlineLevel="1" x14ac:dyDescent="0.25">
      <c r="A424" s="99"/>
      <c r="B424" s="100">
        <v>45295</v>
      </c>
      <c r="C424" s="101" t="s">
        <v>953</v>
      </c>
      <c r="D424" s="101" t="s">
        <v>115</v>
      </c>
      <c r="E424" s="101" t="s">
        <v>954</v>
      </c>
      <c r="F424" s="102">
        <v>716832</v>
      </c>
      <c r="G424" s="102">
        <v>57347</v>
      </c>
      <c r="H424" s="103" t="s">
        <v>22</v>
      </c>
      <c r="I424" s="101" t="s">
        <v>6</v>
      </c>
      <c r="J424" s="101" t="s">
        <v>11</v>
      </c>
      <c r="K424" s="104">
        <f t="shared" si="12"/>
        <v>774179</v>
      </c>
      <c r="L424" s="85" t="str">
        <f t="shared" si="13"/>
        <v/>
      </c>
    </row>
    <row r="425" spans="1:12" outlineLevel="1" x14ac:dyDescent="0.25">
      <c r="A425" s="99"/>
      <c r="B425" s="100">
        <v>45295</v>
      </c>
      <c r="C425" s="101" t="s">
        <v>955</v>
      </c>
      <c r="D425" s="101" t="s">
        <v>115</v>
      </c>
      <c r="E425" s="101" t="s">
        <v>956</v>
      </c>
      <c r="F425" s="102">
        <v>981024</v>
      </c>
      <c r="G425" s="102">
        <v>78482</v>
      </c>
      <c r="H425" s="103" t="s">
        <v>22</v>
      </c>
      <c r="I425" s="101" t="s">
        <v>6</v>
      </c>
      <c r="J425" s="101" t="s">
        <v>11</v>
      </c>
      <c r="K425" s="104">
        <f t="shared" si="12"/>
        <v>1059506</v>
      </c>
      <c r="L425" s="85" t="str">
        <f t="shared" si="13"/>
        <v/>
      </c>
    </row>
    <row r="426" spans="1:12" outlineLevel="1" x14ac:dyDescent="0.25">
      <c r="A426" s="99"/>
      <c r="B426" s="100">
        <v>45295</v>
      </c>
      <c r="C426" s="101" t="s">
        <v>957</v>
      </c>
      <c r="D426" s="101" t="s">
        <v>115</v>
      </c>
      <c r="E426" s="101" t="s">
        <v>958</v>
      </c>
      <c r="F426" s="102">
        <v>732052</v>
      </c>
      <c r="G426" s="102">
        <v>58564</v>
      </c>
      <c r="H426" s="103" t="s">
        <v>22</v>
      </c>
      <c r="I426" s="101" t="s">
        <v>6</v>
      </c>
      <c r="J426" s="101" t="s">
        <v>11</v>
      </c>
      <c r="K426" s="104">
        <f t="shared" si="12"/>
        <v>790616</v>
      </c>
      <c r="L426" s="85" t="str">
        <f t="shared" si="13"/>
        <v/>
      </c>
    </row>
    <row r="427" spans="1:12" outlineLevel="1" x14ac:dyDescent="0.25">
      <c r="A427" s="99"/>
      <c r="B427" s="100">
        <v>45295</v>
      </c>
      <c r="C427" s="101" t="s">
        <v>959</v>
      </c>
      <c r="D427" s="101" t="s">
        <v>115</v>
      </c>
      <c r="E427" s="101" t="s">
        <v>960</v>
      </c>
      <c r="F427" s="102">
        <v>1161064</v>
      </c>
      <c r="G427" s="102">
        <v>92885</v>
      </c>
      <c r="H427" s="103" t="s">
        <v>22</v>
      </c>
      <c r="I427" s="101" t="s">
        <v>6</v>
      </c>
      <c r="J427" s="101" t="s">
        <v>11</v>
      </c>
      <c r="K427" s="104">
        <f t="shared" si="12"/>
        <v>1253949</v>
      </c>
      <c r="L427" s="85" t="str">
        <f t="shared" si="13"/>
        <v/>
      </c>
    </row>
    <row r="428" spans="1:12" outlineLevel="1" x14ac:dyDescent="0.25">
      <c r="A428" s="99"/>
      <c r="B428" s="100">
        <v>45295</v>
      </c>
      <c r="C428" s="101" t="s">
        <v>961</v>
      </c>
      <c r="D428" s="101" t="s">
        <v>115</v>
      </c>
      <c r="E428" s="101" t="s">
        <v>962</v>
      </c>
      <c r="F428" s="102">
        <v>1161064</v>
      </c>
      <c r="G428" s="102">
        <v>92885</v>
      </c>
      <c r="H428" s="103" t="s">
        <v>22</v>
      </c>
      <c r="I428" s="101" t="s">
        <v>6</v>
      </c>
      <c r="J428" s="101" t="s">
        <v>11</v>
      </c>
      <c r="K428" s="104">
        <f t="shared" si="12"/>
        <v>1253949</v>
      </c>
      <c r="L428" s="85" t="str">
        <f t="shared" si="13"/>
        <v/>
      </c>
    </row>
    <row r="429" spans="1:12" outlineLevel="1" x14ac:dyDescent="0.25">
      <c r="A429" s="99"/>
      <c r="B429" s="100">
        <v>45295</v>
      </c>
      <c r="C429" s="101" t="s">
        <v>963</v>
      </c>
      <c r="D429" s="101" t="s">
        <v>115</v>
      </c>
      <c r="E429" s="101" t="s">
        <v>964</v>
      </c>
      <c r="F429" s="102">
        <v>1029052</v>
      </c>
      <c r="G429" s="102">
        <v>82324</v>
      </c>
      <c r="H429" s="103" t="s">
        <v>22</v>
      </c>
      <c r="I429" s="101" t="s">
        <v>6</v>
      </c>
      <c r="J429" s="101" t="s">
        <v>11</v>
      </c>
      <c r="K429" s="104">
        <f t="shared" si="12"/>
        <v>1111376</v>
      </c>
      <c r="L429" s="85" t="str">
        <f t="shared" si="13"/>
        <v/>
      </c>
    </row>
    <row r="430" spans="1:12" outlineLevel="1" x14ac:dyDescent="0.25">
      <c r="A430" s="99"/>
      <c r="B430" s="100">
        <v>45295</v>
      </c>
      <c r="C430" s="101" t="s">
        <v>965</v>
      </c>
      <c r="D430" s="101" t="s">
        <v>115</v>
      </c>
      <c r="E430" s="101" t="s">
        <v>966</v>
      </c>
      <c r="F430" s="102">
        <v>996832</v>
      </c>
      <c r="G430" s="102">
        <v>79747</v>
      </c>
      <c r="H430" s="103" t="s">
        <v>22</v>
      </c>
      <c r="I430" s="101" t="s">
        <v>6</v>
      </c>
      <c r="J430" s="101" t="s">
        <v>11</v>
      </c>
      <c r="K430" s="104">
        <f t="shared" si="12"/>
        <v>1076579</v>
      </c>
      <c r="L430" s="85" t="str">
        <f t="shared" si="13"/>
        <v/>
      </c>
    </row>
    <row r="431" spans="1:12" outlineLevel="1" x14ac:dyDescent="0.25">
      <c r="A431" s="99"/>
      <c r="B431" s="100">
        <v>45295</v>
      </c>
      <c r="C431" s="101" t="s">
        <v>967</v>
      </c>
      <c r="D431" s="101" t="s">
        <v>115</v>
      </c>
      <c r="E431" s="101" t="s">
        <v>968</v>
      </c>
      <c r="F431" s="102">
        <v>1740256</v>
      </c>
      <c r="G431" s="102">
        <v>139220</v>
      </c>
      <c r="H431" s="103" t="s">
        <v>22</v>
      </c>
      <c r="I431" s="101" t="s">
        <v>6</v>
      </c>
      <c r="J431" s="101" t="s">
        <v>11</v>
      </c>
      <c r="K431" s="104">
        <f t="shared" si="12"/>
        <v>1879476</v>
      </c>
      <c r="L431" s="85" t="str">
        <f t="shared" si="13"/>
        <v/>
      </c>
    </row>
    <row r="432" spans="1:12" outlineLevel="1" x14ac:dyDescent="0.25">
      <c r="A432" s="99"/>
      <c r="B432" s="100">
        <v>45295</v>
      </c>
      <c r="C432" s="101" t="s">
        <v>969</v>
      </c>
      <c r="D432" s="101" t="s">
        <v>115</v>
      </c>
      <c r="E432" s="101" t="s">
        <v>970</v>
      </c>
      <c r="F432" s="102">
        <v>1065924</v>
      </c>
      <c r="G432" s="102">
        <v>85274</v>
      </c>
      <c r="H432" s="103" t="s">
        <v>22</v>
      </c>
      <c r="I432" s="101" t="s">
        <v>6</v>
      </c>
      <c r="J432" s="101" t="s">
        <v>11</v>
      </c>
      <c r="K432" s="104">
        <f t="shared" si="12"/>
        <v>1151198</v>
      </c>
      <c r="L432" s="85" t="str">
        <f t="shared" si="13"/>
        <v/>
      </c>
    </row>
    <row r="433" spans="1:12" outlineLevel="1" x14ac:dyDescent="0.25">
      <c r="A433" s="99"/>
      <c r="B433" s="100">
        <v>45295</v>
      </c>
      <c r="C433" s="101" t="s">
        <v>971</v>
      </c>
      <c r="D433" s="101" t="s">
        <v>115</v>
      </c>
      <c r="E433" s="101" t="s">
        <v>972</v>
      </c>
      <c r="F433" s="102">
        <v>1237876</v>
      </c>
      <c r="G433" s="102">
        <v>99030</v>
      </c>
      <c r="H433" s="103" t="s">
        <v>22</v>
      </c>
      <c r="I433" s="101" t="s">
        <v>6</v>
      </c>
      <c r="J433" s="101" t="s">
        <v>11</v>
      </c>
      <c r="K433" s="104">
        <f t="shared" si="12"/>
        <v>1336906</v>
      </c>
      <c r="L433" s="85" t="str">
        <f t="shared" si="13"/>
        <v/>
      </c>
    </row>
    <row r="434" spans="1:12" outlineLevel="1" x14ac:dyDescent="0.25">
      <c r="A434" s="99"/>
      <c r="B434" s="100">
        <v>45295</v>
      </c>
      <c r="C434" s="101" t="s">
        <v>973</v>
      </c>
      <c r="D434" s="101" t="s">
        <v>115</v>
      </c>
      <c r="E434" s="101" t="s">
        <v>974</v>
      </c>
      <c r="F434" s="102">
        <v>1531432</v>
      </c>
      <c r="G434" s="102">
        <v>122515</v>
      </c>
      <c r="H434" s="103" t="s">
        <v>22</v>
      </c>
      <c r="I434" s="101" t="s">
        <v>6</v>
      </c>
      <c r="J434" s="101" t="s">
        <v>11</v>
      </c>
      <c r="K434" s="104">
        <f t="shared" si="12"/>
        <v>1653947</v>
      </c>
      <c r="L434" s="85" t="str">
        <f t="shared" si="13"/>
        <v/>
      </c>
    </row>
    <row r="435" spans="1:12" outlineLevel="1" x14ac:dyDescent="0.25">
      <c r="A435" s="99"/>
      <c r="B435" s="100">
        <v>45295</v>
      </c>
      <c r="C435" s="101" t="s">
        <v>975</v>
      </c>
      <c r="D435" s="101" t="s">
        <v>115</v>
      </c>
      <c r="E435" s="101" t="s">
        <v>976</v>
      </c>
      <c r="F435" s="102">
        <v>811324</v>
      </c>
      <c r="G435" s="102">
        <v>64906</v>
      </c>
      <c r="H435" s="103" t="s">
        <v>22</v>
      </c>
      <c r="I435" s="101" t="s">
        <v>6</v>
      </c>
      <c r="J435" s="101" t="s">
        <v>11</v>
      </c>
      <c r="K435" s="104">
        <f t="shared" si="12"/>
        <v>876230</v>
      </c>
      <c r="L435" s="85" t="str">
        <f t="shared" si="13"/>
        <v/>
      </c>
    </row>
    <row r="436" spans="1:12" outlineLevel="1" x14ac:dyDescent="0.25">
      <c r="A436" s="99"/>
      <c r="B436" s="100">
        <v>45295</v>
      </c>
      <c r="C436" s="101" t="s">
        <v>977</v>
      </c>
      <c r="D436" s="101" t="s">
        <v>115</v>
      </c>
      <c r="E436" s="101" t="s">
        <v>978</v>
      </c>
      <c r="F436" s="102">
        <v>1692388</v>
      </c>
      <c r="G436" s="102">
        <v>135391</v>
      </c>
      <c r="H436" s="103" t="s">
        <v>22</v>
      </c>
      <c r="I436" s="101" t="s">
        <v>6</v>
      </c>
      <c r="J436" s="101" t="s">
        <v>11</v>
      </c>
      <c r="K436" s="104">
        <f t="shared" si="12"/>
        <v>1827779</v>
      </c>
      <c r="L436" s="85" t="str">
        <f t="shared" si="13"/>
        <v/>
      </c>
    </row>
    <row r="437" spans="1:12" outlineLevel="1" x14ac:dyDescent="0.25">
      <c r="A437" s="99"/>
      <c r="B437" s="100">
        <v>45295</v>
      </c>
      <c r="C437" s="101" t="s">
        <v>979</v>
      </c>
      <c r="D437" s="101" t="s">
        <v>115</v>
      </c>
      <c r="E437" s="101" t="s">
        <v>980</v>
      </c>
      <c r="F437" s="102">
        <v>1446532</v>
      </c>
      <c r="G437" s="102">
        <v>115723</v>
      </c>
      <c r="H437" s="103" t="s">
        <v>22</v>
      </c>
      <c r="I437" s="101" t="s">
        <v>6</v>
      </c>
      <c r="J437" s="101" t="s">
        <v>11</v>
      </c>
      <c r="K437" s="104">
        <f t="shared" si="12"/>
        <v>1562255</v>
      </c>
      <c r="L437" s="85" t="str">
        <f t="shared" si="13"/>
        <v/>
      </c>
    </row>
    <row r="438" spans="1:12" outlineLevel="1" x14ac:dyDescent="0.25">
      <c r="A438" s="99"/>
      <c r="B438" s="100">
        <v>45295</v>
      </c>
      <c r="C438" s="101" t="s">
        <v>981</v>
      </c>
      <c r="D438" s="101" t="s">
        <v>115</v>
      </c>
      <c r="E438" s="101" t="s">
        <v>982</v>
      </c>
      <c r="F438" s="102">
        <v>1176284</v>
      </c>
      <c r="G438" s="102">
        <v>94103</v>
      </c>
      <c r="H438" s="103" t="s">
        <v>22</v>
      </c>
      <c r="I438" s="101" t="s">
        <v>6</v>
      </c>
      <c r="J438" s="101" t="s">
        <v>11</v>
      </c>
      <c r="K438" s="104">
        <f t="shared" si="12"/>
        <v>1270387</v>
      </c>
      <c r="L438" s="85" t="str">
        <f t="shared" si="13"/>
        <v/>
      </c>
    </row>
    <row r="439" spans="1:12" outlineLevel="1" x14ac:dyDescent="0.25">
      <c r="A439" s="99"/>
      <c r="B439" s="100">
        <v>45295</v>
      </c>
      <c r="C439" s="101" t="s">
        <v>983</v>
      </c>
      <c r="D439" s="101" t="s">
        <v>115</v>
      </c>
      <c r="E439" s="101" t="s">
        <v>984</v>
      </c>
      <c r="F439" s="102">
        <v>732052</v>
      </c>
      <c r="G439" s="102">
        <v>58564</v>
      </c>
      <c r="H439" s="103" t="s">
        <v>22</v>
      </c>
      <c r="I439" s="101" t="s">
        <v>6</v>
      </c>
      <c r="J439" s="101" t="s">
        <v>11</v>
      </c>
      <c r="K439" s="104">
        <f t="shared" si="12"/>
        <v>790616</v>
      </c>
      <c r="L439" s="85" t="str">
        <f t="shared" si="13"/>
        <v/>
      </c>
    </row>
    <row r="440" spans="1:12" outlineLevel="1" x14ac:dyDescent="0.25">
      <c r="A440" s="99"/>
      <c r="B440" s="100">
        <v>45295</v>
      </c>
      <c r="C440" s="101" t="s">
        <v>985</v>
      </c>
      <c r="D440" s="101" t="s">
        <v>115</v>
      </c>
      <c r="E440" s="101" t="s">
        <v>986</v>
      </c>
      <c r="F440" s="102">
        <v>774452</v>
      </c>
      <c r="G440" s="102">
        <v>61956</v>
      </c>
      <c r="H440" s="103" t="s">
        <v>22</v>
      </c>
      <c r="I440" s="101" t="s">
        <v>6</v>
      </c>
      <c r="J440" s="101" t="s">
        <v>11</v>
      </c>
      <c r="K440" s="104">
        <f t="shared" si="12"/>
        <v>836408</v>
      </c>
      <c r="L440" s="85" t="str">
        <f t="shared" si="13"/>
        <v/>
      </c>
    </row>
    <row r="441" spans="1:12" outlineLevel="1" x14ac:dyDescent="0.25">
      <c r="A441" s="99"/>
      <c r="B441" s="100">
        <v>45295</v>
      </c>
      <c r="C441" s="101" t="s">
        <v>987</v>
      </c>
      <c r="D441" s="101" t="s">
        <v>115</v>
      </c>
      <c r="E441" s="101" t="s">
        <v>988</v>
      </c>
      <c r="F441" s="102">
        <v>774452</v>
      </c>
      <c r="G441" s="102">
        <v>61956</v>
      </c>
      <c r="H441" s="103" t="s">
        <v>22</v>
      </c>
      <c r="I441" s="101" t="s">
        <v>6</v>
      </c>
      <c r="J441" s="101" t="s">
        <v>11</v>
      </c>
      <c r="K441" s="104">
        <f t="shared" si="12"/>
        <v>836408</v>
      </c>
      <c r="L441" s="85" t="str">
        <f t="shared" si="13"/>
        <v/>
      </c>
    </row>
    <row r="442" spans="1:12" outlineLevel="1" x14ac:dyDescent="0.25">
      <c r="A442" s="99"/>
      <c r="B442" s="100">
        <v>45295</v>
      </c>
      <c r="C442" s="101" t="s">
        <v>989</v>
      </c>
      <c r="D442" s="101" t="s">
        <v>115</v>
      </c>
      <c r="E442" s="101" t="s">
        <v>990</v>
      </c>
      <c r="F442" s="102">
        <v>716832</v>
      </c>
      <c r="G442" s="102">
        <v>57347</v>
      </c>
      <c r="H442" s="103" t="s">
        <v>22</v>
      </c>
      <c r="I442" s="101" t="s">
        <v>6</v>
      </c>
      <c r="J442" s="101" t="s">
        <v>11</v>
      </c>
      <c r="K442" s="104">
        <f t="shared" si="12"/>
        <v>774179</v>
      </c>
      <c r="L442" s="85" t="str">
        <f t="shared" si="13"/>
        <v/>
      </c>
    </row>
    <row r="443" spans="1:12" outlineLevel="1" x14ac:dyDescent="0.25">
      <c r="A443" s="99"/>
      <c r="B443" s="100">
        <v>45295</v>
      </c>
      <c r="C443" s="101" t="s">
        <v>991</v>
      </c>
      <c r="D443" s="101" t="s">
        <v>115</v>
      </c>
      <c r="E443" s="101" t="s">
        <v>992</v>
      </c>
      <c r="F443" s="102">
        <v>774452</v>
      </c>
      <c r="G443" s="102">
        <v>61956</v>
      </c>
      <c r="H443" s="103" t="s">
        <v>22</v>
      </c>
      <c r="I443" s="101" t="s">
        <v>6</v>
      </c>
      <c r="J443" s="101" t="s">
        <v>11</v>
      </c>
      <c r="K443" s="104">
        <f t="shared" si="12"/>
        <v>836408</v>
      </c>
      <c r="L443" s="85" t="str">
        <f t="shared" si="13"/>
        <v/>
      </c>
    </row>
    <row r="444" spans="1:12" outlineLevel="1" x14ac:dyDescent="0.25">
      <c r="A444" s="99"/>
      <c r="B444" s="100">
        <v>45295</v>
      </c>
      <c r="C444" s="101" t="s">
        <v>993</v>
      </c>
      <c r="D444" s="101" t="s">
        <v>115</v>
      </c>
      <c r="E444" s="101" t="s">
        <v>994</v>
      </c>
      <c r="F444" s="102">
        <v>2163464</v>
      </c>
      <c r="G444" s="102">
        <v>173077</v>
      </c>
      <c r="H444" s="103" t="s">
        <v>22</v>
      </c>
      <c r="I444" s="101" t="s">
        <v>6</v>
      </c>
      <c r="J444" s="101" t="s">
        <v>11</v>
      </c>
      <c r="K444" s="104">
        <f t="shared" si="12"/>
        <v>2336541</v>
      </c>
      <c r="L444" s="85" t="str">
        <f t="shared" si="13"/>
        <v/>
      </c>
    </row>
    <row r="445" spans="1:12" outlineLevel="1" x14ac:dyDescent="0.25">
      <c r="A445" s="99"/>
      <c r="B445" s="100">
        <v>45295</v>
      </c>
      <c r="C445" s="101" t="s">
        <v>995</v>
      </c>
      <c r="D445" s="101" t="s">
        <v>115</v>
      </c>
      <c r="E445" s="101" t="s">
        <v>996</v>
      </c>
      <c r="F445" s="102">
        <v>904108</v>
      </c>
      <c r="G445" s="102">
        <v>72329</v>
      </c>
      <c r="H445" s="103" t="s">
        <v>22</v>
      </c>
      <c r="I445" s="101" t="s">
        <v>6</v>
      </c>
      <c r="J445" s="101" t="s">
        <v>11</v>
      </c>
      <c r="K445" s="104">
        <f t="shared" si="12"/>
        <v>976437</v>
      </c>
      <c r="L445" s="85" t="str">
        <f t="shared" si="13"/>
        <v/>
      </c>
    </row>
    <row r="446" spans="1:12" outlineLevel="1" x14ac:dyDescent="0.25">
      <c r="A446" s="99"/>
      <c r="B446" s="100">
        <v>45295</v>
      </c>
      <c r="C446" s="101" t="s">
        <v>997</v>
      </c>
      <c r="D446" s="101" t="s">
        <v>115</v>
      </c>
      <c r="E446" s="101" t="s">
        <v>998</v>
      </c>
      <c r="F446" s="102">
        <v>944152</v>
      </c>
      <c r="G446" s="102">
        <v>75532</v>
      </c>
      <c r="H446" s="103" t="s">
        <v>22</v>
      </c>
      <c r="I446" s="101" t="s">
        <v>6</v>
      </c>
      <c r="J446" s="101" t="s">
        <v>11</v>
      </c>
      <c r="K446" s="104">
        <f t="shared" si="12"/>
        <v>1019684</v>
      </c>
      <c r="L446" s="85" t="str">
        <f t="shared" si="13"/>
        <v/>
      </c>
    </row>
    <row r="447" spans="1:12" outlineLevel="1" x14ac:dyDescent="0.25">
      <c r="A447" s="99"/>
      <c r="B447" s="100">
        <v>45295</v>
      </c>
      <c r="C447" s="101" t="s">
        <v>999</v>
      </c>
      <c r="D447" s="101" t="s">
        <v>115</v>
      </c>
      <c r="E447" s="101" t="s">
        <v>1000</v>
      </c>
      <c r="F447" s="102">
        <v>774452</v>
      </c>
      <c r="G447" s="102">
        <v>61956</v>
      </c>
      <c r="H447" s="103" t="s">
        <v>22</v>
      </c>
      <c r="I447" s="101" t="s">
        <v>6</v>
      </c>
      <c r="J447" s="101" t="s">
        <v>11</v>
      </c>
      <c r="K447" s="104">
        <f t="shared" si="12"/>
        <v>836408</v>
      </c>
      <c r="L447" s="85" t="str">
        <f t="shared" si="13"/>
        <v/>
      </c>
    </row>
    <row r="448" spans="1:12" outlineLevel="1" x14ac:dyDescent="0.25">
      <c r="A448" s="99"/>
      <c r="B448" s="100">
        <v>45295</v>
      </c>
      <c r="C448" s="101" t="s">
        <v>1001</v>
      </c>
      <c r="D448" s="101" t="s">
        <v>115</v>
      </c>
      <c r="E448" s="101" t="s">
        <v>1002</v>
      </c>
      <c r="F448" s="102">
        <v>1684132</v>
      </c>
      <c r="G448" s="102">
        <v>134731</v>
      </c>
      <c r="H448" s="103" t="s">
        <v>22</v>
      </c>
      <c r="I448" s="101" t="s">
        <v>6</v>
      </c>
      <c r="J448" s="101" t="s">
        <v>11</v>
      </c>
      <c r="K448" s="104">
        <f t="shared" si="12"/>
        <v>1818863</v>
      </c>
      <c r="L448" s="85" t="str">
        <f t="shared" si="13"/>
        <v/>
      </c>
    </row>
    <row r="449" spans="1:12" outlineLevel="1" x14ac:dyDescent="0.25">
      <c r="A449" s="99"/>
      <c r="B449" s="100">
        <v>45295</v>
      </c>
      <c r="C449" s="101" t="s">
        <v>1003</v>
      </c>
      <c r="D449" s="101" t="s">
        <v>115</v>
      </c>
      <c r="E449" s="101" t="s">
        <v>1004</v>
      </c>
      <c r="F449" s="102">
        <v>996832</v>
      </c>
      <c r="G449" s="102">
        <v>79747</v>
      </c>
      <c r="H449" s="103" t="s">
        <v>22</v>
      </c>
      <c r="I449" s="101" t="s">
        <v>6</v>
      </c>
      <c r="J449" s="101" t="s">
        <v>11</v>
      </c>
      <c r="K449" s="104">
        <f t="shared" si="12"/>
        <v>1076579</v>
      </c>
      <c r="L449" s="85" t="str">
        <f t="shared" si="13"/>
        <v/>
      </c>
    </row>
    <row r="450" spans="1:12" outlineLevel="1" x14ac:dyDescent="0.25">
      <c r="A450" s="99"/>
      <c r="B450" s="100">
        <v>45295</v>
      </c>
      <c r="C450" s="101" t="s">
        <v>1005</v>
      </c>
      <c r="D450" s="101" t="s">
        <v>115</v>
      </c>
      <c r="E450" s="101" t="s">
        <v>1006</v>
      </c>
      <c r="F450" s="102">
        <v>726424</v>
      </c>
      <c r="G450" s="102">
        <v>58114</v>
      </c>
      <c r="H450" s="103" t="s">
        <v>22</v>
      </c>
      <c r="I450" s="101" t="s">
        <v>6</v>
      </c>
      <c r="J450" s="101" t="s">
        <v>11</v>
      </c>
      <c r="K450" s="104">
        <f t="shared" si="12"/>
        <v>784538</v>
      </c>
      <c r="L450" s="85" t="str">
        <f t="shared" si="13"/>
        <v/>
      </c>
    </row>
    <row r="451" spans="1:12" outlineLevel="1" x14ac:dyDescent="0.25">
      <c r="A451" s="99"/>
      <c r="B451" s="100">
        <v>45295</v>
      </c>
      <c r="C451" s="101" t="s">
        <v>1007</v>
      </c>
      <c r="D451" s="101" t="s">
        <v>115</v>
      </c>
      <c r="E451" s="101" t="s">
        <v>1008</v>
      </c>
      <c r="F451" s="102">
        <v>774452</v>
      </c>
      <c r="G451" s="102">
        <v>61956</v>
      </c>
      <c r="H451" s="103" t="s">
        <v>22</v>
      </c>
      <c r="I451" s="101" t="s">
        <v>6</v>
      </c>
      <c r="J451" s="101" t="s">
        <v>11</v>
      </c>
      <c r="K451" s="104">
        <f t="shared" si="12"/>
        <v>836408</v>
      </c>
      <c r="L451" s="85" t="str">
        <f t="shared" si="13"/>
        <v/>
      </c>
    </row>
    <row r="452" spans="1:12" outlineLevel="1" x14ac:dyDescent="0.25">
      <c r="A452" s="99"/>
      <c r="B452" s="100">
        <v>45295</v>
      </c>
      <c r="C452" s="101" t="s">
        <v>1009</v>
      </c>
      <c r="D452" s="101" t="s">
        <v>115</v>
      </c>
      <c r="E452" s="101" t="s">
        <v>1010</v>
      </c>
      <c r="F452" s="102">
        <v>988904</v>
      </c>
      <c r="G452" s="102">
        <v>79112</v>
      </c>
      <c r="H452" s="103" t="s">
        <v>22</v>
      </c>
      <c r="I452" s="101" t="s">
        <v>6</v>
      </c>
      <c r="J452" s="101" t="s">
        <v>11</v>
      </c>
      <c r="K452" s="104">
        <f t="shared" si="12"/>
        <v>1068016</v>
      </c>
      <c r="L452" s="85" t="str">
        <f t="shared" si="13"/>
        <v/>
      </c>
    </row>
    <row r="453" spans="1:12" outlineLevel="1" x14ac:dyDescent="0.25">
      <c r="A453" s="99"/>
      <c r="B453" s="100">
        <v>45295</v>
      </c>
      <c r="C453" s="101" t="s">
        <v>1011</v>
      </c>
      <c r="D453" s="101" t="s">
        <v>115</v>
      </c>
      <c r="E453" s="101" t="s">
        <v>1012</v>
      </c>
      <c r="F453" s="102">
        <v>1317148</v>
      </c>
      <c r="G453" s="102">
        <v>105372</v>
      </c>
      <c r="H453" s="103" t="s">
        <v>22</v>
      </c>
      <c r="I453" s="101" t="s">
        <v>6</v>
      </c>
      <c r="J453" s="101" t="s">
        <v>11</v>
      </c>
      <c r="K453" s="104">
        <f t="shared" si="12"/>
        <v>1422520</v>
      </c>
      <c r="L453" s="85" t="str">
        <f t="shared" si="13"/>
        <v/>
      </c>
    </row>
    <row r="454" spans="1:12" outlineLevel="1" x14ac:dyDescent="0.25">
      <c r="A454" s="99"/>
      <c r="B454" s="100">
        <v>45295</v>
      </c>
      <c r="C454" s="101" t="s">
        <v>1013</v>
      </c>
      <c r="D454" s="101" t="s">
        <v>115</v>
      </c>
      <c r="E454" s="101" t="s">
        <v>1014</v>
      </c>
      <c r="F454" s="102">
        <v>1451330</v>
      </c>
      <c r="G454" s="102">
        <v>116106</v>
      </c>
      <c r="H454" s="103" t="s">
        <v>22</v>
      </c>
      <c r="I454" s="101" t="s">
        <v>6</v>
      </c>
      <c r="J454" s="101" t="s">
        <v>11</v>
      </c>
      <c r="K454" s="104">
        <f t="shared" ref="K454:K517" si="14">G454+F454</f>
        <v>1567436</v>
      </c>
      <c r="L454" s="85" t="str">
        <f t="shared" si="13"/>
        <v/>
      </c>
    </row>
    <row r="455" spans="1:12" outlineLevel="1" x14ac:dyDescent="0.25">
      <c r="A455" s="99"/>
      <c r="B455" s="100">
        <v>45295</v>
      </c>
      <c r="C455" s="101" t="s">
        <v>1015</v>
      </c>
      <c r="D455" s="101" t="s">
        <v>115</v>
      </c>
      <c r="E455" s="101" t="s">
        <v>1016</v>
      </c>
      <c r="F455" s="102">
        <v>922445</v>
      </c>
      <c r="G455" s="102">
        <v>73796</v>
      </c>
      <c r="H455" s="103" t="s">
        <v>22</v>
      </c>
      <c r="I455" s="101" t="s">
        <v>6</v>
      </c>
      <c r="J455" s="101" t="s">
        <v>11</v>
      </c>
      <c r="K455" s="104">
        <f t="shared" si="14"/>
        <v>996241</v>
      </c>
      <c r="L455" s="85" t="str">
        <f t="shared" ref="L455:L518" si="15">IF(C455-C454=1,"",C455-C454)</f>
        <v/>
      </c>
    </row>
    <row r="456" spans="1:12" outlineLevel="1" x14ac:dyDescent="0.25">
      <c r="A456" s="99"/>
      <c r="B456" s="100">
        <v>45295</v>
      </c>
      <c r="C456" s="101" t="s">
        <v>1017</v>
      </c>
      <c r="D456" s="101" t="s">
        <v>115</v>
      </c>
      <c r="E456" s="101" t="s">
        <v>1018</v>
      </c>
      <c r="F456" s="102">
        <v>1029052</v>
      </c>
      <c r="G456" s="102">
        <v>82324</v>
      </c>
      <c r="H456" s="103" t="s">
        <v>22</v>
      </c>
      <c r="I456" s="101" t="s">
        <v>6</v>
      </c>
      <c r="J456" s="101" t="s">
        <v>11</v>
      </c>
      <c r="K456" s="104">
        <f t="shared" si="14"/>
        <v>1111376</v>
      </c>
      <c r="L456" s="85" t="str">
        <f t="shared" si="15"/>
        <v/>
      </c>
    </row>
    <row r="457" spans="1:12" outlineLevel="1" x14ac:dyDescent="0.25">
      <c r="A457" s="99"/>
      <c r="B457" s="100">
        <v>45295</v>
      </c>
      <c r="C457" s="101" t="s">
        <v>1019</v>
      </c>
      <c r="D457" s="101" t="s">
        <v>115</v>
      </c>
      <c r="E457" s="101" t="s">
        <v>1020</v>
      </c>
      <c r="F457" s="102">
        <v>922445</v>
      </c>
      <c r="G457" s="102">
        <v>73796</v>
      </c>
      <c r="H457" s="103" t="s">
        <v>22</v>
      </c>
      <c r="I457" s="101" t="s">
        <v>6</v>
      </c>
      <c r="J457" s="101" t="s">
        <v>11</v>
      </c>
      <c r="K457" s="104">
        <f t="shared" si="14"/>
        <v>996241</v>
      </c>
      <c r="L457" s="85" t="str">
        <f t="shared" si="15"/>
        <v/>
      </c>
    </row>
    <row r="458" spans="1:12" outlineLevel="1" x14ac:dyDescent="0.25">
      <c r="A458" s="99"/>
      <c r="B458" s="100">
        <v>45295</v>
      </c>
      <c r="C458" s="101" t="s">
        <v>1021</v>
      </c>
      <c r="D458" s="101" t="s">
        <v>115</v>
      </c>
      <c r="E458" s="101" t="s">
        <v>1022</v>
      </c>
      <c r="F458" s="102">
        <v>791452</v>
      </c>
      <c r="G458" s="102">
        <v>63316</v>
      </c>
      <c r="H458" s="103" t="s">
        <v>22</v>
      </c>
      <c r="I458" s="101" t="s">
        <v>6</v>
      </c>
      <c r="J458" s="101" t="s">
        <v>11</v>
      </c>
      <c r="K458" s="104">
        <f t="shared" si="14"/>
        <v>854768</v>
      </c>
      <c r="L458" s="85" t="str">
        <f t="shared" si="15"/>
        <v/>
      </c>
    </row>
    <row r="459" spans="1:12" outlineLevel="1" x14ac:dyDescent="0.25">
      <c r="A459" s="99"/>
      <c r="B459" s="100">
        <v>45295</v>
      </c>
      <c r="C459" s="101" t="s">
        <v>1023</v>
      </c>
      <c r="D459" s="101" t="s">
        <v>115</v>
      </c>
      <c r="E459" s="101" t="s">
        <v>1024</v>
      </c>
      <c r="F459" s="102">
        <v>1451330</v>
      </c>
      <c r="G459" s="102">
        <v>116106</v>
      </c>
      <c r="H459" s="103" t="s">
        <v>22</v>
      </c>
      <c r="I459" s="101" t="s">
        <v>6</v>
      </c>
      <c r="J459" s="101" t="s">
        <v>11</v>
      </c>
      <c r="K459" s="104">
        <f t="shared" si="14"/>
        <v>1567436</v>
      </c>
      <c r="L459" s="85" t="str">
        <f t="shared" si="15"/>
        <v/>
      </c>
    </row>
    <row r="460" spans="1:12" outlineLevel="1" x14ac:dyDescent="0.25">
      <c r="A460" s="99"/>
      <c r="B460" s="100">
        <v>45295</v>
      </c>
      <c r="C460" s="101" t="s">
        <v>1025</v>
      </c>
      <c r="D460" s="101" t="s">
        <v>115</v>
      </c>
      <c r="E460" s="101" t="s">
        <v>1026</v>
      </c>
      <c r="F460" s="102">
        <v>1181752</v>
      </c>
      <c r="G460" s="102">
        <v>94540</v>
      </c>
      <c r="H460" s="103" t="s">
        <v>22</v>
      </c>
      <c r="I460" s="101" t="s">
        <v>6</v>
      </c>
      <c r="J460" s="101" t="s">
        <v>11</v>
      </c>
      <c r="K460" s="104">
        <f t="shared" si="14"/>
        <v>1276292</v>
      </c>
      <c r="L460" s="85" t="str">
        <f t="shared" si="15"/>
        <v/>
      </c>
    </row>
    <row r="461" spans="1:12" outlineLevel="1" x14ac:dyDescent="0.25">
      <c r="A461" s="99"/>
      <c r="B461" s="100">
        <v>45295</v>
      </c>
      <c r="C461" s="101" t="s">
        <v>1027</v>
      </c>
      <c r="D461" s="101" t="s">
        <v>115</v>
      </c>
      <c r="E461" s="101" t="s">
        <v>1028</v>
      </c>
      <c r="F461" s="102">
        <v>922445</v>
      </c>
      <c r="G461" s="102">
        <v>73796</v>
      </c>
      <c r="H461" s="103" t="s">
        <v>22</v>
      </c>
      <c r="I461" s="101" t="s">
        <v>6</v>
      </c>
      <c r="J461" s="101" t="s">
        <v>11</v>
      </c>
      <c r="K461" s="104">
        <f t="shared" si="14"/>
        <v>996241</v>
      </c>
      <c r="L461" s="85" t="str">
        <f t="shared" si="15"/>
        <v/>
      </c>
    </row>
    <row r="462" spans="1:12" outlineLevel="1" x14ac:dyDescent="0.25">
      <c r="A462" s="99"/>
      <c r="B462" s="100">
        <v>45295</v>
      </c>
      <c r="C462" s="101" t="s">
        <v>1029</v>
      </c>
      <c r="D462" s="101" t="s">
        <v>115</v>
      </c>
      <c r="E462" s="101" t="s">
        <v>1030</v>
      </c>
      <c r="F462" s="102">
        <v>922445</v>
      </c>
      <c r="G462" s="102">
        <v>73796</v>
      </c>
      <c r="H462" s="103" t="s">
        <v>22</v>
      </c>
      <c r="I462" s="101" t="s">
        <v>6</v>
      </c>
      <c r="J462" s="101" t="s">
        <v>11</v>
      </c>
      <c r="K462" s="104">
        <f t="shared" si="14"/>
        <v>996241</v>
      </c>
      <c r="L462" s="85" t="str">
        <f t="shared" si="15"/>
        <v/>
      </c>
    </row>
    <row r="463" spans="1:12" outlineLevel="1" x14ac:dyDescent="0.25">
      <c r="A463" s="99"/>
      <c r="B463" s="100">
        <v>45295</v>
      </c>
      <c r="C463" s="101" t="s">
        <v>1031</v>
      </c>
      <c r="D463" s="101" t="s">
        <v>115</v>
      </c>
      <c r="E463" s="101" t="s">
        <v>1032</v>
      </c>
      <c r="F463" s="102">
        <v>922445</v>
      </c>
      <c r="G463" s="102">
        <v>73796</v>
      </c>
      <c r="H463" s="103" t="s">
        <v>22</v>
      </c>
      <c r="I463" s="101" t="s">
        <v>6</v>
      </c>
      <c r="J463" s="101" t="s">
        <v>11</v>
      </c>
      <c r="K463" s="104">
        <f t="shared" si="14"/>
        <v>996241</v>
      </c>
      <c r="L463" s="85" t="str">
        <f t="shared" si="15"/>
        <v/>
      </c>
    </row>
    <row r="464" spans="1:12" outlineLevel="1" x14ac:dyDescent="0.25">
      <c r="A464" s="99"/>
      <c r="B464" s="100">
        <v>45295</v>
      </c>
      <c r="C464" s="101" t="s">
        <v>1033</v>
      </c>
      <c r="D464" s="101" t="s">
        <v>115</v>
      </c>
      <c r="E464" s="101" t="s">
        <v>1034</v>
      </c>
      <c r="F464" s="102">
        <v>737956</v>
      </c>
      <c r="G464" s="102">
        <v>59036</v>
      </c>
      <c r="H464" s="103" t="s">
        <v>22</v>
      </c>
      <c r="I464" s="101" t="s">
        <v>6</v>
      </c>
      <c r="J464" s="101" t="s">
        <v>11</v>
      </c>
      <c r="K464" s="104">
        <f t="shared" si="14"/>
        <v>796992</v>
      </c>
      <c r="L464" s="85" t="str">
        <f t="shared" si="15"/>
        <v/>
      </c>
    </row>
    <row r="465" spans="1:12" outlineLevel="1" x14ac:dyDescent="0.25">
      <c r="A465" s="99"/>
      <c r="B465" s="100">
        <v>45295</v>
      </c>
      <c r="C465" s="101" t="s">
        <v>1035</v>
      </c>
      <c r="D465" s="101" t="s">
        <v>115</v>
      </c>
      <c r="E465" s="101" t="s">
        <v>1036</v>
      </c>
      <c r="F465" s="102">
        <v>922445</v>
      </c>
      <c r="G465" s="102">
        <v>73796</v>
      </c>
      <c r="H465" s="103" t="s">
        <v>22</v>
      </c>
      <c r="I465" s="101" t="s">
        <v>6</v>
      </c>
      <c r="J465" s="101" t="s">
        <v>11</v>
      </c>
      <c r="K465" s="104">
        <f t="shared" si="14"/>
        <v>996241</v>
      </c>
      <c r="L465" s="85" t="str">
        <f t="shared" si="15"/>
        <v/>
      </c>
    </row>
    <row r="466" spans="1:12" outlineLevel="1" x14ac:dyDescent="0.25">
      <c r="A466" s="99"/>
      <c r="B466" s="100">
        <v>45295</v>
      </c>
      <c r="C466" s="101" t="s">
        <v>1037</v>
      </c>
      <c r="D466" s="101" t="s">
        <v>115</v>
      </c>
      <c r="E466" s="101" t="s">
        <v>1038</v>
      </c>
      <c r="F466" s="102">
        <v>922445</v>
      </c>
      <c r="G466" s="102">
        <v>73796</v>
      </c>
      <c r="H466" s="103" t="s">
        <v>22</v>
      </c>
      <c r="I466" s="101" t="s">
        <v>6</v>
      </c>
      <c r="J466" s="101" t="s">
        <v>11</v>
      </c>
      <c r="K466" s="104">
        <f t="shared" si="14"/>
        <v>996241</v>
      </c>
      <c r="L466" s="85" t="str">
        <f t="shared" si="15"/>
        <v/>
      </c>
    </row>
    <row r="467" spans="1:12" outlineLevel="1" x14ac:dyDescent="0.25">
      <c r="A467" s="99"/>
      <c r="B467" s="100">
        <v>45295</v>
      </c>
      <c r="C467" s="101" t="s">
        <v>1039</v>
      </c>
      <c r="D467" s="101" t="s">
        <v>115</v>
      </c>
      <c r="E467" s="101" t="s">
        <v>1040</v>
      </c>
      <c r="F467" s="102">
        <v>922445</v>
      </c>
      <c r="G467" s="102">
        <v>73796</v>
      </c>
      <c r="H467" s="103" t="s">
        <v>22</v>
      </c>
      <c r="I467" s="101" t="s">
        <v>6</v>
      </c>
      <c r="J467" s="101" t="s">
        <v>11</v>
      </c>
      <c r="K467" s="104">
        <f t="shared" si="14"/>
        <v>996241</v>
      </c>
      <c r="L467" s="85" t="str">
        <f t="shared" si="15"/>
        <v/>
      </c>
    </row>
    <row r="468" spans="1:12" outlineLevel="1" x14ac:dyDescent="0.25">
      <c r="A468" s="99"/>
      <c r="B468" s="100">
        <v>45295</v>
      </c>
      <c r="C468" s="101" t="s">
        <v>1041</v>
      </c>
      <c r="D468" s="101" t="s">
        <v>115</v>
      </c>
      <c r="E468" s="101" t="s">
        <v>1042</v>
      </c>
      <c r="F468" s="102">
        <v>922445</v>
      </c>
      <c r="G468" s="102">
        <v>73796</v>
      </c>
      <c r="H468" s="103" t="s">
        <v>22</v>
      </c>
      <c r="I468" s="101" t="s">
        <v>6</v>
      </c>
      <c r="J468" s="101" t="s">
        <v>11</v>
      </c>
      <c r="K468" s="104">
        <f t="shared" si="14"/>
        <v>996241</v>
      </c>
      <c r="L468" s="85" t="str">
        <f t="shared" si="15"/>
        <v/>
      </c>
    </row>
    <row r="469" spans="1:12" outlineLevel="1" x14ac:dyDescent="0.25">
      <c r="A469" s="99"/>
      <c r="B469" s="100">
        <v>45295</v>
      </c>
      <c r="C469" s="101" t="s">
        <v>1043</v>
      </c>
      <c r="D469" s="101" t="s">
        <v>115</v>
      </c>
      <c r="E469" s="101" t="s">
        <v>1044</v>
      </c>
      <c r="F469" s="102">
        <v>1451330</v>
      </c>
      <c r="G469" s="102">
        <v>116106</v>
      </c>
      <c r="H469" s="103" t="s">
        <v>22</v>
      </c>
      <c r="I469" s="101" t="s">
        <v>6</v>
      </c>
      <c r="J469" s="101" t="s">
        <v>11</v>
      </c>
      <c r="K469" s="104">
        <f t="shared" si="14"/>
        <v>1567436</v>
      </c>
      <c r="L469" s="85" t="str">
        <f t="shared" si="15"/>
        <v/>
      </c>
    </row>
    <row r="470" spans="1:12" outlineLevel="1" x14ac:dyDescent="0.25">
      <c r="A470" s="99"/>
      <c r="B470" s="100">
        <v>45295</v>
      </c>
      <c r="C470" s="101" t="s">
        <v>1045</v>
      </c>
      <c r="D470" s="101" t="s">
        <v>115</v>
      </c>
      <c r="E470" s="101" t="s">
        <v>1046</v>
      </c>
      <c r="F470" s="102">
        <v>803473</v>
      </c>
      <c r="G470" s="102">
        <v>64278</v>
      </c>
      <c r="H470" s="103" t="s">
        <v>22</v>
      </c>
      <c r="I470" s="101" t="s">
        <v>27</v>
      </c>
      <c r="J470" s="101" t="s">
        <v>28</v>
      </c>
      <c r="K470" s="104">
        <f t="shared" si="14"/>
        <v>867751</v>
      </c>
      <c r="L470" s="85" t="str">
        <f t="shared" si="15"/>
        <v/>
      </c>
    </row>
    <row r="471" spans="1:12" outlineLevel="1" x14ac:dyDescent="0.25">
      <c r="A471" s="99"/>
      <c r="B471" s="100">
        <v>45295</v>
      </c>
      <c r="C471" s="101" t="s">
        <v>1047</v>
      </c>
      <c r="D471" s="101" t="s">
        <v>115</v>
      </c>
      <c r="E471" s="101" t="s">
        <v>1048</v>
      </c>
      <c r="F471" s="102">
        <v>1151140</v>
      </c>
      <c r="G471" s="102">
        <v>92091</v>
      </c>
      <c r="H471" s="103" t="s">
        <v>22</v>
      </c>
      <c r="I471" s="101" t="s">
        <v>27</v>
      </c>
      <c r="J471" s="101" t="s">
        <v>28</v>
      </c>
      <c r="K471" s="104">
        <f t="shared" si="14"/>
        <v>1243231</v>
      </c>
      <c r="L471" s="85" t="str">
        <f t="shared" si="15"/>
        <v/>
      </c>
    </row>
    <row r="472" spans="1:12" outlineLevel="1" x14ac:dyDescent="0.25">
      <c r="A472" s="99"/>
      <c r="B472" s="100">
        <v>45295</v>
      </c>
      <c r="C472" s="101" t="s">
        <v>1049</v>
      </c>
      <c r="D472" s="101" t="s">
        <v>115</v>
      </c>
      <c r="E472" s="101" t="s">
        <v>1050</v>
      </c>
      <c r="F472" s="102">
        <v>1776286</v>
      </c>
      <c r="G472" s="102">
        <v>142103</v>
      </c>
      <c r="H472" s="103" t="s">
        <v>22</v>
      </c>
      <c r="I472" s="101" t="s">
        <v>27</v>
      </c>
      <c r="J472" s="101" t="s">
        <v>28</v>
      </c>
      <c r="K472" s="104">
        <f t="shared" si="14"/>
        <v>1918389</v>
      </c>
      <c r="L472" s="85" t="str">
        <f t="shared" si="15"/>
        <v/>
      </c>
    </row>
    <row r="473" spans="1:12" outlineLevel="1" x14ac:dyDescent="0.25">
      <c r="A473" s="99"/>
      <c r="B473" s="100">
        <v>45295</v>
      </c>
      <c r="C473" s="101" t="s">
        <v>1051</v>
      </c>
      <c r="D473" s="101" t="s">
        <v>115</v>
      </c>
      <c r="E473" s="101" t="s">
        <v>1052</v>
      </c>
      <c r="F473" s="102">
        <v>1492527</v>
      </c>
      <c r="G473" s="102">
        <v>119402</v>
      </c>
      <c r="H473" s="103" t="s">
        <v>22</v>
      </c>
      <c r="I473" s="101" t="s">
        <v>27</v>
      </c>
      <c r="J473" s="101" t="s">
        <v>28</v>
      </c>
      <c r="K473" s="104">
        <f t="shared" si="14"/>
        <v>1611929</v>
      </c>
      <c r="L473" s="85" t="str">
        <f t="shared" si="15"/>
        <v/>
      </c>
    </row>
    <row r="474" spans="1:12" outlineLevel="1" x14ac:dyDescent="0.25">
      <c r="A474" s="99"/>
      <c r="B474" s="100">
        <v>45295</v>
      </c>
      <c r="C474" s="101" t="s">
        <v>1053</v>
      </c>
      <c r="D474" s="101" t="s">
        <v>115</v>
      </c>
      <c r="E474" s="101" t="s">
        <v>1054</v>
      </c>
      <c r="F474" s="102">
        <v>784850</v>
      </c>
      <c r="G474" s="102">
        <v>62788</v>
      </c>
      <c r="H474" s="103" t="s">
        <v>22</v>
      </c>
      <c r="I474" s="101" t="s">
        <v>27</v>
      </c>
      <c r="J474" s="101" t="s">
        <v>28</v>
      </c>
      <c r="K474" s="104">
        <f t="shared" si="14"/>
        <v>847638</v>
      </c>
      <c r="L474" s="85" t="str">
        <f t="shared" si="15"/>
        <v/>
      </c>
    </row>
    <row r="475" spans="1:12" outlineLevel="1" x14ac:dyDescent="0.25">
      <c r="A475" s="99"/>
      <c r="B475" s="100">
        <v>45295</v>
      </c>
      <c r="C475" s="101" t="s">
        <v>1055</v>
      </c>
      <c r="D475" s="101" t="s">
        <v>115</v>
      </c>
      <c r="E475" s="101" t="s">
        <v>1056</v>
      </c>
      <c r="F475" s="102">
        <v>1555538</v>
      </c>
      <c r="G475" s="102">
        <v>124443</v>
      </c>
      <c r="H475" s="103" t="s">
        <v>22</v>
      </c>
      <c r="I475" s="101" t="s">
        <v>27</v>
      </c>
      <c r="J475" s="101" t="s">
        <v>28</v>
      </c>
      <c r="K475" s="104">
        <f t="shared" si="14"/>
        <v>1679981</v>
      </c>
      <c r="L475" s="85" t="str">
        <f t="shared" si="15"/>
        <v/>
      </c>
    </row>
    <row r="476" spans="1:12" outlineLevel="1" x14ac:dyDescent="0.25">
      <c r="A476" s="99"/>
      <c r="B476" s="100">
        <v>45295</v>
      </c>
      <c r="C476" s="101" t="s">
        <v>1057</v>
      </c>
      <c r="D476" s="101" t="s">
        <v>115</v>
      </c>
      <c r="E476" s="101" t="s">
        <v>1058</v>
      </c>
      <c r="F476" s="102">
        <v>2088395</v>
      </c>
      <c r="G476" s="102">
        <v>167072</v>
      </c>
      <c r="H476" s="103" t="s">
        <v>22</v>
      </c>
      <c r="I476" s="101" t="s">
        <v>27</v>
      </c>
      <c r="J476" s="101" t="s">
        <v>28</v>
      </c>
      <c r="K476" s="104">
        <f t="shared" si="14"/>
        <v>2255467</v>
      </c>
      <c r="L476" s="85" t="str">
        <f t="shared" si="15"/>
        <v/>
      </c>
    </row>
    <row r="477" spans="1:12" outlineLevel="1" x14ac:dyDescent="0.25">
      <c r="A477" s="99"/>
      <c r="B477" s="100">
        <v>45295</v>
      </c>
      <c r="C477" s="101" t="s">
        <v>1059</v>
      </c>
      <c r="D477" s="101" t="s">
        <v>115</v>
      </c>
      <c r="E477" s="101" t="s">
        <v>1060</v>
      </c>
      <c r="F477" s="102">
        <v>1110580</v>
      </c>
      <c r="G477" s="102">
        <v>88846</v>
      </c>
      <c r="H477" s="103" t="s">
        <v>22</v>
      </c>
      <c r="I477" s="101" t="s">
        <v>27</v>
      </c>
      <c r="J477" s="101" t="s">
        <v>28</v>
      </c>
      <c r="K477" s="104">
        <f t="shared" si="14"/>
        <v>1199426</v>
      </c>
      <c r="L477" s="85" t="str">
        <f t="shared" si="15"/>
        <v/>
      </c>
    </row>
    <row r="478" spans="1:12" outlineLevel="1" x14ac:dyDescent="0.25">
      <c r="A478" s="99"/>
      <c r="B478" s="100">
        <v>45295</v>
      </c>
      <c r="C478" s="101" t="s">
        <v>1061</v>
      </c>
      <c r="D478" s="101" t="s">
        <v>115</v>
      </c>
      <c r="E478" s="101" t="s">
        <v>1062</v>
      </c>
      <c r="F478" s="102">
        <v>1510280</v>
      </c>
      <c r="G478" s="102">
        <v>120822</v>
      </c>
      <c r="H478" s="103" t="s">
        <v>22</v>
      </c>
      <c r="I478" s="101" t="s">
        <v>27</v>
      </c>
      <c r="J478" s="101" t="s">
        <v>28</v>
      </c>
      <c r="K478" s="104">
        <f t="shared" si="14"/>
        <v>1631102</v>
      </c>
      <c r="L478" s="85" t="str">
        <f t="shared" si="15"/>
        <v/>
      </c>
    </row>
    <row r="479" spans="1:12" outlineLevel="1" x14ac:dyDescent="0.25">
      <c r="A479" s="99"/>
      <c r="B479" s="100">
        <v>45295</v>
      </c>
      <c r="C479" s="101" t="s">
        <v>1063</v>
      </c>
      <c r="D479" s="101" t="s">
        <v>115</v>
      </c>
      <c r="E479" s="101" t="s">
        <v>1064</v>
      </c>
      <c r="F479" s="102">
        <v>1980970</v>
      </c>
      <c r="G479" s="102">
        <v>158478</v>
      </c>
      <c r="H479" s="103" t="s">
        <v>22</v>
      </c>
      <c r="I479" s="101" t="s">
        <v>27</v>
      </c>
      <c r="J479" s="101" t="s">
        <v>28</v>
      </c>
      <c r="K479" s="104">
        <f t="shared" si="14"/>
        <v>2139448</v>
      </c>
      <c r="L479" s="85" t="str">
        <f t="shared" si="15"/>
        <v/>
      </c>
    </row>
    <row r="480" spans="1:12" outlineLevel="1" x14ac:dyDescent="0.25">
      <c r="A480" s="99"/>
      <c r="B480" s="100">
        <v>45295</v>
      </c>
      <c r="C480" s="101" t="s">
        <v>1065</v>
      </c>
      <c r="D480" s="101" t="s">
        <v>115</v>
      </c>
      <c r="E480" s="101" t="s">
        <v>1066</v>
      </c>
      <c r="F480" s="102">
        <v>1211004</v>
      </c>
      <c r="G480" s="102">
        <v>96880</v>
      </c>
      <c r="H480" s="103" t="s">
        <v>22</v>
      </c>
      <c r="I480" s="101" t="s">
        <v>27</v>
      </c>
      <c r="J480" s="101" t="s">
        <v>28</v>
      </c>
      <c r="K480" s="104">
        <f t="shared" si="14"/>
        <v>1307884</v>
      </c>
      <c r="L480" s="85" t="str">
        <f t="shared" si="15"/>
        <v/>
      </c>
    </row>
    <row r="481" spans="1:12" outlineLevel="1" x14ac:dyDescent="0.25">
      <c r="A481" s="99"/>
      <c r="B481" s="100">
        <v>45295</v>
      </c>
      <c r="C481" s="101" t="s">
        <v>1067</v>
      </c>
      <c r="D481" s="101" t="s">
        <v>115</v>
      </c>
      <c r="E481" s="101" t="s">
        <v>1068</v>
      </c>
      <c r="F481" s="102">
        <v>1061314</v>
      </c>
      <c r="G481" s="102">
        <v>84905</v>
      </c>
      <c r="H481" s="103" t="s">
        <v>22</v>
      </c>
      <c r="I481" s="101" t="s">
        <v>27</v>
      </c>
      <c r="J481" s="101" t="s">
        <v>28</v>
      </c>
      <c r="K481" s="104">
        <f t="shared" si="14"/>
        <v>1146219</v>
      </c>
      <c r="L481" s="85" t="str">
        <f t="shared" si="15"/>
        <v/>
      </c>
    </row>
    <row r="482" spans="1:12" outlineLevel="1" x14ac:dyDescent="0.25">
      <c r="A482" s="99"/>
      <c r="B482" s="100">
        <v>45295</v>
      </c>
      <c r="C482" s="101" t="s">
        <v>1069</v>
      </c>
      <c r="D482" s="101" t="s">
        <v>115</v>
      </c>
      <c r="E482" s="101" t="s">
        <v>1070</v>
      </c>
      <c r="F482" s="102">
        <v>1218738</v>
      </c>
      <c r="G482" s="102">
        <v>97499</v>
      </c>
      <c r="H482" s="103" t="s">
        <v>22</v>
      </c>
      <c r="I482" s="101" t="s">
        <v>27</v>
      </c>
      <c r="J482" s="101" t="s">
        <v>28</v>
      </c>
      <c r="K482" s="104">
        <f t="shared" si="14"/>
        <v>1316237</v>
      </c>
      <c r="L482" s="85" t="str">
        <f t="shared" si="15"/>
        <v/>
      </c>
    </row>
    <row r="483" spans="1:12" outlineLevel="1" x14ac:dyDescent="0.25">
      <c r="A483" s="99"/>
      <c r="B483" s="100">
        <v>45295</v>
      </c>
      <c r="C483" s="101" t="s">
        <v>1071</v>
      </c>
      <c r="D483" s="101" t="s">
        <v>115</v>
      </c>
      <c r="E483" s="101" t="s">
        <v>1072</v>
      </c>
      <c r="F483" s="102">
        <v>713724</v>
      </c>
      <c r="G483" s="102">
        <v>57098</v>
      </c>
      <c r="H483" s="103" t="s">
        <v>22</v>
      </c>
      <c r="I483" s="101" t="s">
        <v>27</v>
      </c>
      <c r="J483" s="101" t="s">
        <v>28</v>
      </c>
      <c r="K483" s="104">
        <f t="shared" si="14"/>
        <v>770822</v>
      </c>
      <c r="L483" s="85" t="str">
        <f t="shared" si="15"/>
        <v/>
      </c>
    </row>
    <row r="484" spans="1:12" outlineLevel="1" x14ac:dyDescent="0.25">
      <c r="A484" s="99"/>
      <c r="B484" s="100">
        <v>45295</v>
      </c>
      <c r="C484" s="101" t="s">
        <v>1073</v>
      </c>
      <c r="D484" s="101" t="s">
        <v>115</v>
      </c>
      <c r="E484" s="101" t="s">
        <v>1074</v>
      </c>
      <c r="F484" s="102">
        <v>931131</v>
      </c>
      <c r="G484" s="102">
        <v>74490</v>
      </c>
      <c r="H484" s="103" t="s">
        <v>22</v>
      </c>
      <c r="I484" s="101" t="s">
        <v>27</v>
      </c>
      <c r="J484" s="101" t="s">
        <v>28</v>
      </c>
      <c r="K484" s="104">
        <f t="shared" si="14"/>
        <v>1005621</v>
      </c>
      <c r="L484" s="85" t="str">
        <f t="shared" si="15"/>
        <v/>
      </c>
    </row>
    <row r="485" spans="1:12" outlineLevel="1" x14ac:dyDescent="0.25">
      <c r="A485" s="99"/>
      <c r="B485" s="100">
        <v>45295</v>
      </c>
      <c r="C485" s="101" t="s">
        <v>1075</v>
      </c>
      <c r="D485" s="101" t="s">
        <v>115</v>
      </c>
      <c r="E485" s="101" t="s">
        <v>1076</v>
      </c>
      <c r="F485" s="102">
        <v>940876</v>
      </c>
      <c r="G485" s="102">
        <v>75270</v>
      </c>
      <c r="H485" s="103" t="s">
        <v>22</v>
      </c>
      <c r="I485" s="101" t="s">
        <v>27</v>
      </c>
      <c r="J485" s="101" t="s">
        <v>28</v>
      </c>
      <c r="K485" s="104">
        <f t="shared" si="14"/>
        <v>1016146</v>
      </c>
      <c r="L485" s="85" t="str">
        <f t="shared" si="15"/>
        <v/>
      </c>
    </row>
    <row r="486" spans="1:12" outlineLevel="1" x14ac:dyDescent="0.25">
      <c r="A486" s="99"/>
      <c r="B486" s="100">
        <v>45295</v>
      </c>
      <c r="C486" s="101" t="s">
        <v>1077</v>
      </c>
      <c r="D486" s="101" t="s">
        <v>115</v>
      </c>
      <c r="E486" s="101" t="s">
        <v>1078</v>
      </c>
      <c r="F486" s="102">
        <v>1641800</v>
      </c>
      <c r="G486" s="102">
        <v>131344</v>
      </c>
      <c r="H486" s="103" t="s">
        <v>22</v>
      </c>
      <c r="I486" s="101" t="s">
        <v>27</v>
      </c>
      <c r="J486" s="101" t="s">
        <v>28</v>
      </c>
      <c r="K486" s="104">
        <f t="shared" si="14"/>
        <v>1773144</v>
      </c>
      <c r="L486" s="85" t="str">
        <f t="shared" si="15"/>
        <v/>
      </c>
    </row>
    <row r="487" spans="1:12" outlineLevel="1" x14ac:dyDescent="0.25">
      <c r="A487" s="99"/>
      <c r="B487" s="100">
        <v>45295</v>
      </c>
      <c r="C487" s="101" t="s">
        <v>1079</v>
      </c>
      <c r="D487" s="101" t="s">
        <v>115</v>
      </c>
      <c r="E487" s="101" t="s">
        <v>1080</v>
      </c>
      <c r="F487" s="102">
        <v>1125220</v>
      </c>
      <c r="G487" s="102">
        <v>90018</v>
      </c>
      <c r="H487" s="103" t="s">
        <v>22</v>
      </c>
      <c r="I487" s="101" t="s">
        <v>27</v>
      </c>
      <c r="J487" s="101" t="s">
        <v>28</v>
      </c>
      <c r="K487" s="104">
        <f t="shared" si="14"/>
        <v>1215238</v>
      </c>
      <c r="L487" s="85" t="str">
        <f t="shared" si="15"/>
        <v/>
      </c>
    </row>
    <row r="488" spans="1:12" outlineLevel="1" x14ac:dyDescent="0.25">
      <c r="A488" s="99"/>
      <c r="B488" s="100">
        <v>45295</v>
      </c>
      <c r="C488" s="101" t="s">
        <v>1081</v>
      </c>
      <c r="D488" s="101" t="s">
        <v>115</v>
      </c>
      <c r="E488" s="101" t="s">
        <v>1082</v>
      </c>
      <c r="F488" s="102">
        <v>935038</v>
      </c>
      <c r="G488" s="102">
        <v>74803</v>
      </c>
      <c r="H488" s="103" t="s">
        <v>22</v>
      </c>
      <c r="I488" s="101" t="s">
        <v>27</v>
      </c>
      <c r="J488" s="101" t="s">
        <v>28</v>
      </c>
      <c r="K488" s="104">
        <f t="shared" si="14"/>
        <v>1009841</v>
      </c>
      <c r="L488" s="85" t="str">
        <f t="shared" si="15"/>
        <v/>
      </c>
    </row>
    <row r="489" spans="1:12" outlineLevel="1" x14ac:dyDescent="0.25">
      <c r="A489" s="99"/>
      <c r="B489" s="100">
        <v>45295</v>
      </c>
      <c r="C489" s="101" t="s">
        <v>1083</v>
      </c>
      <c r="D489" s="101" t="s">
        <v>115</v>
      </c>
      <c r="E489" s="101" t="s">
        <v>1084</v>
      </c>
      <c r="F489" s="102">
        <v>1118156</v>
      </c>
      <c r="G489" s="102">
        <v>89452</v>
      </c>
      <c r="H489" s="103" t="s">
        <v>22</v>
      </c>
      <c r="I489" s="101" t="s">
        <v>6</v>
      </c>
      <c r="J489" s="101" t="s">
        <v>11</v>
      </c>
      <c r="K489" s="104">
        <f t="shared" si="14"/>
        <v>1207608</v>
      </c>
      <c r="L489" s="85" t="str">
        <f t="shared" si="15"/>
        <v/>
      </c>
    </row>
    <row r="490" spans="1:12" outlineLevel="1" x14ac:dyDescent="0.25">
      <c r="A490" s="99"/>
      <c r="B490" s="100">
        <v>45295</v>
      </c>
      <c r="C490" s="101" t="s">
        <v>1085</v>
      </c>
      <c r="D490" s="101" t="s">
        <v>115</v>
      </c>
      <c r="E490" s="101" t="s">
        <v>1086</v>
      </c>
      <c r="F490" s="102">
        <v>1260667</v>
      </c>
      <c r="G490" s="102">
        <v>100853</v>
      </c>
      <c r="H490" s="103" t="s">
        <v>22</v>
      </c>
      <c r="I490" s="101" t="s">
        <v>6</v>
      </c>
      <c r="J490" s="101" t="s">
        <v>11</v>
      </c>
      <c r="K490" s="104">
        <f t="shared" si="14"/>
        <v>1361520</v>
      </c>
      <c r="L490" s="85" t="str">
        <f t="shared" si="15"/>
        <v/>
      </c>
    </row>
    <row r="491" spans="1:12" outlineLevel="1" x14ac:dyDescent="0.25">
      <c r="A491" s="99"/>
      <c r="B491" s="100">
        <v>45295</v>
      </c>
      <c r="C491" s="101" t="s">
        <v>1087</v>
      </c>
      <c r="D491" s="101" t="s">
        <v>115</v>
      </c>
      <c r="E491" s="101" t="s">
        <v>1088</v>
      </c>
      <c r="F491" s="102">
        <v>6011065</v>
      </c>
      <c r="G491" s="102">
        <v>480885</v>
      </c>
      <c r="H491" s="103" t="s">
        <v>22</v>
      </c>
      <c r="I491" s="101" t="s">
        <v>6</v>
      </c>
      <c r="J491" s="101" t="s">
        <v>11</v>
      </c>
      <c r="K491" s="104">
        <f t="shared" si="14"/>
        <v>6491950</v>
      </c>
      <c r="L491" s="85" t="str">
        <f t="shared" si="15"/>
        <v/>
      </c>
    </row>
    <row r="492" spans="1:12" outlineLevel="1" x14ac:dyDescent="0.25">
      <c r="A492" s="99"/>
      <c r="B492" s="100">
        <v>45295</v>
      </c>
      <c r="C492" s="101" t="s">
        <v>1089</v>
      </c>
      <c r="D492" s="101" t="s">
        <v>115</v>
      </c>
      <c r="E492" s="101" t="s">
        <v>1090</v>
      </c>
      <c r="F492" s="102">
        <v>3860441</v>
      </c>
      <c r="G492" s="102">
        <v>308835</v>
      </c>
      <c r="H492" s="103" t="s">
        <v>22</v>
      </c>
      <c r="I492" s="101" t="s">
        <v>6</v>
      </c>
      <c r="J492" s="101" t="s">
        <v>11</v>
      </c>
      <c r="K492" s="104">
        <f t="shared" si="14"/>
        <v>4169276</v>
      </c>
      <c r="L492" s="85" t="str">
        <f t="shared" si="15"/>
        <v/>
      </c>
    </row>
    <row r="493" spans="1:12" outlineLevel="1" x14ac:dyDescent="0.25">
      <c r="A493" s="99"/>
      <c r="B493" s="100">
        <v>45295</v>
      </c>
      <c r="C493" s="101" t="s">
        <v>1091</v>
      </c>
      <c r="D493" s="101" t="s">
        <v>115</v>
      </c>
      <c r="E493" s="101" t="s">
        <v>1092</v>
      </c>
      <c r="F493" s="102">
        <v>1793645</v>
      </c>
      <c r="G493" s="102">
        <v>143492</v>
      </c>
      <c r="H493" s="103" t="s">
        <v>22</v>
      </c>
      <c r="I493" s="101" t="s">
        <v>6</v>
      </c>
      <c r="J493" s="101" t="s">
        <v>11</v>
      </c>
      <c r="K493" s="104">
        <f t="shared" si="14"/>
        <v>1937137</v>
      </c>
      <c r="L493" s="85" t="str">
        <f t="shared" si="15"/>
        <v/>
      </c>
    </row>
    <row r="494" spans="1:12" outlineLevel="1" x14ac:dyDescent="0.25">
      <c r="A494" s="99"/>
      <c r="B494" s="100">
        <v>45295</v>
      </c>
      <c r="C494" s="101" t="s">
        <v>1093</v>
      </c>
      <c r="D494" s="101" t="s">
        <v>115</v>
      </c>
      <c r="E494" s="101" t="s">
        <v>1094</v>
      </c>
      <c r="F494" s="102">
        <v>44443529</v>
      </c>
      <c r="G494" s="102">
        <v>3555482</v>
      </c>
      <c r="H494" s="103" t="s">
        <v>22</v>
      </c>
      <c r="I494" s="101" t="s">
        <v>87</v>
      </c>
      <c r="J494" s="101" t="s">
        <v>88</v>
      </c>
      <c r="K494" s="104">
        <f t="shared" si="14"/>
        <v>47999011</v>
      </c>
      <c r="L494" s="85" t="str">
        <f t="shared" si="15"/>
        <v/>
      </c>
    </row>
    <row r="495" spans="1:12" outlineLevel="1" x14ac:dyDescent="0.25">
      <c r="A495" s="99"/>
      <c r="B495" s="100">
        <v>45295</v>
      </c>
      <c r="C495" s="101" t="s">
        <v>1095</v>
      </c>
      <c r="D495" s="101" t="s">
        <v>115</v>
      </c>
      <c r="E495" s="101" t="s">
        <v>1096</v>
      </c>
      <c r="F495" s="102">
        <v>867954</v>
      </c>
      <c r="G495" s="102">
        <v>69436</v>
      </c>
      <c r="H495" s="103" t="s">
        <v>22</v>
      </c>
      <c r="I495" s="101" t="s">
        <v>95</v>
      </c>
      <c r="J495" s="101" t="s">
        <v>96</v>
      </c>
      <c r="K495" s="104">
        <f t="shared" si="14"/>
        <v>937390</v>
      </c>
      <c r="L495" s="85" t="str">
        <f t="shared" si="15"/>
        <v/>
      </c>
    </row>
    <row r="496" spans="1:12" outlineLevel="1" x14ac:dyDescent="0.25">
      <c r="A496" s="99"/>
      <c r="B496" s="100">
        <v>45295</v>
      </c>
      <c r="C496" s="101" t="s">
        <v>1097</v>
      </c>
      <c r="D496" s="101" t="s">
        <v>115</v>
      </c>
      <c r="E496" s="101" t="s">
        <v>1098</v>
      </c>
      <c r="F496" s="102">
        <v>1527060</v>
      </c>
      <c r="G496" s="102">
        <v>122165</v>
      </c>
      <c r="H496" s="103" t="s">
        <v>22</v>
      </c>
      <c r="I496" s="101" t="s">
        <v>89</v>
      </c>
      <c r="J496" s="101" t="s">
        <v>90</v>
      </c>
      <c r="K496" s="104">
        <f t="shared" si="14"/>
        <v>1649225</v>
      </c>
      <c r="L496" s="85" t="str">
        <f t="shared" si="15"/>
        <v/>
      </c>
    </row>
    <row r="497" spans="1:12" outlineLevel="1" x14ac:dyDescent="0.25">
      <c r="A497" s="99"/>
      <c r="B497" s="100">
        <v>45295</v>
      </c>
      <c r="C497" s="101" t="s">
        <v>1099</v>
      </c>
      <c r="D497" s="101" t="s">
        <v>115</v>
      </c>
      <c r="E497" s="101" t="s">
        <v>1100</v>
      </c>
      <c r="F497" s="102">
        <v>741678</v>
      </c>
      <c r="G497" s="102">
        <v>59334</v>
      </c>
      <c r="H497" s="103" t="s">
        <v>22</v>
      </c>
      <c r="I497" s="101" t="s">
        <v>93</v>
      </c>
      <c r="J497" s="101" t="s">
        <v>94</v>
      </c>
      <c r="K497" s="104">
        <f t="shared" si="14"/>
        <v>801012</v>
      </c>
      <c r="L497" s="85" t="str">
        <f t="shared" si="15"/>
        <v/>
      </c>
    </row>
    <row r="498" spans="1:12" outlineLevel="1" x14ac:dyDescent="0.25">
      <c r="A498" s="99"/>
      <c r="B498" s="100">
        <v>45295</v>
      </c>
      <c r="C498" s="101" t="s">
        <v>1101</v>
      </c>
      <c r="D498" s="101" t="s">
        <v>115</v>
      </c>
      <c r="E498" s="101" t="s">
        <v>1102</v>
      </c>
      <c r="F498" s="102">
        <v>809344</v>
      </c>
      <c r="G498" s="102">
        <v>64748</v>
      </c>
      <c r="H498" s="103" t="s">
        <v>22</v>
      </c>
      <c r="I498" s="101" t="s">
        <v>91</v>
      </c>
      <c r="J498" s="101" t="s">
        <v>92</v>
      </c>
      <c r="K498" s="104">
        <f t="shared" si="14"/>
        <v>874092</v>
      </c>
      <c r="L498" s="85" t="str">
        <f t="shared" si="15"/>
        <v/>
      </c>
    </row>
    <row r="499" spans="1:12" outlineLevel="1" x14ac:dyDescent="0.25">
      <c r="A499" s="99"/>
      <c r="B499" s="100">
        <v>45295</v>
      </c>
      <c r="C499" s="101" t="s">
        <v>1103</v>
      </c>
      <c r="D499" s="101" t="s">
        <v>115</v>
      </c>
      <c r="E499" s="101" t="s">
        <v>1104</v>
      </c>
      <c r="F499" s="102">
        <v>721092</v>
      </c>
      <c r="G499" s="102">
        <v>57687</v>
      </c>
      <c r="H499" s="103" t="s">
        <v>22</v>
      </c>
      <c r="I499" s="101" t="s">
        <v>89</v>
      </c>
      <c r="J499" s="101" t="s">
        <v>90</v>
      </c>
      <c r="K499" s="104">
        <f t="shared" si="14"/>
        <v>778779</v>
      </c>
      <c r="L499" s="85" t="str">
        <f t="shared" si="15"/>
        <v/>
      </c>
    </row>
    <row r="500" spans="1:12" outlineLevel="1" x14ac:dyDescent="0.25">
      <c r="A500" s="99"/>
      <c r="B500" s="100">
        <v>45295</v>
      </c>
      <c r="C500" s="101" t="s">
        <v>1105</v>
      </c>
      <c r="D500" s="101" t="s">
        <v>115</v>
      </c>
      <c r="E500" s="101" t="s">
        <v>1106</v>
      </c>
      <c r="F500" s="102">
        <v>1289600</v>
      </c>
      <c r="G500" s="102">
        <v>103168</v>
      </c>
      <c r="H500" s="103" t="s">
        <v>22</v>
      </c>
      <c r="I500" s="101" t="s">
        <v>99</v>
      </c>
      <c r="J500" s="101" t="s">
        <v>100</v>
      </c>
      <c r="K500" s="104">
        <f t="shared" si="14"/>
        <v>1392768</v>
      </c>
      <c r="L500" s="85" t="str">
        <f t="shared" si="15"/>
        <v/>
      </c>
    </row>
    <row r="501" spans="1:12" outlineLevel="1" x14ac:dyDescent="0.25">
      <c r="A501" s="99"/>
      <c r="B501" s="100">
        <v>45295</v>
      </c>
      <c r="C501" s="101" t="s">
        <v>1107</v>
      </c>
      <c r="D501" s="101" t="s">
        <v>115</v>
      </c>
      <c r="E501" s="101" t="s">
        <v>1108</v>
      </c>
      <c r="F501" s="102">
        <v>714745</v>
      </c>
      <c r="G501" s="102">
        <v>57180</v>
      </c>
      <c r="H501" s="103" t="s">
        <v>22</v>
      </c>
      <c r="I501" s="101" t="s">
        <v>91</v>
      </c>
      <c r="J501" s="101" t="s">
        <v>92</v>
      </c>
      <c r="K501" s="104">
        <f t="shared" si="14"/>
        <v>771925</v>
      </c>
      <c r="L501" s="85" t="str">
        <f t="shared" si="15"/>
        <v/>
      </c>
    </row>
    <row r="502" spans="1:12" outlineLevel="1" x14ac:dyDescent="0.25">
      <c r="A502" s="99"/>
      <c r="B502" s="100">
        <v>45295</v>
      </c>
      <c r="C502" s="101" t="s">
        <v>1109</v>
      </c>
      <c r="D502" s="101" t="s">
        <v>115</v>
      </c>
      <c r="E502" s="101" t="s">
        <v>1110</v>
      </c>
      <c r="F502" s="102">
        <v>1244750</v>
      </c>
      <c r="G502" s="102">
        <v>99580</v>
      </c>
      <c r="H502" s="103" t="s">
        <v>22</v>
      </c>
      <c r="I502" s="101" t="s">
        <v>93</v>
      </c>
      <c r="J502" s="101" t="s">
        <v>94</v>
      </c>
      <c r="K502" s="104">
        <f t="shared" si="14"/>
        <v>1344330</v>
      </c>
      <c r="L502" s="85" t="str">
        <f t="shared" si="15"/>
        <v/>
      </c>
    </row>
    <row r="503" spans="1:12" outlineLevel="1" x14ac:dyDescent="0.25">
      <c r="A503" s="99"/>
      <c r="B503" s="100">
        <v>45295</v>
      </c>
      <c r="C503" s="101" t="s">
        <v>1111</v>
      </c>
      <c r="D503" s="101" t="s">
        <v>115</v>
      </c>
      <c r="E503" s="101" t="s">
        <v>1112</v>
      </c>
      <c r="F503" s="102">
        <v>774452</v>
      </c>
      <c r="G503" s="102">
        <v>61956</v>
      </c>
      <c r="H503" s="103" t="s">
        <v>22</v>
      </c>
      <c r="I503" s="101" t="s">
        <v>1113</v>
      </c>
      <c r="J503" s="101" t="s">
        <v>1114</v>
      </c>
      <c r="K503" s="104">
        <f t="shared" si="14"/>
        <v>836408</v>
      </c>
      <c r="L503" s="85" t="str">
        <f t="shared" si="15"/>
        <v/>
      </c>
    </row>
    <row r="504" spans="1:12" outlineLevel="1" x14ac:dyDescent="0.25">
      <c r="A504" s="99"/>
      <c r="B504" s="100">
        <v>45295</v>
      </c>
      <c r="C504" s="101" t="s">
        <v>1115</v>
      </c>
      <c r="D504" s="101" t="s">
        <v>115</v>
      </c>
      <c r="E504" s="101" t="s">
        <v>1116</v>
      </c>
      <c r="F504" s="102">
        <v>721092</v>
      </c>
      <c r="G504" s="102">
        <v>57687</v>
      </c>
      <c r="H504" s="103" t="s">
        <v>22</v>
      </c>
      <c r="I504" s="101" t="s">
        <v>1113</v>
      </c>
      <c r="J504" s="101" t="s">
        <v>1114</v>
      </c>
      <c r="K504" s="104">
        <f t="shared" si="14"/>
        <v>778779</v>
      </c>
      <c r="L504" s="85" t="str">
        <f t="shared" si="15"/>
        <v/>
      </c>
    </row>
    <row r="505" spans="1:12" outlineLevel="1" x14ac:dyDescent="0.25">
      <c r="A505" s="99"/>
      <c r="B505" s="100">
        <v>45295</v>
      </c>
      <c r="C505" s="101" t="s">
        <v>1117</v>
      </c>
      <c r="D505" s="101" t="s">
        <v>115</v>
      </c>
      <c r="E505" s="101" t="s">
        <v>1118</v>
      </c>
      <c r="F505" s="102">
        <v>761243</v>
      </c>
      <c r="G505" s="102">
        <v>60899</v>
      </c>
      <c r="H505" s="103" t="s">
        <v>22</v>
      </c>
      <c r="I505" s="101" t="s">
        <v>99</v>
      </c>
      <c r="J505" s="101" t="s">
        <v>100</v>
      </c>
      <c r="K505" s="104">
        <f t="shared" si="14"/>
        <v>822142</v>
      </c>
      <c r="L505" s="85" t="str">
        <f t="shared" si="15"/>
        <v/>
      </c>
    </row>
    <row r="506" spans="1:12" outlineLevel="1" x14ac:dyDescent="0.25">
      <c r="A506" s="99"/>
      <c r="B506" s="100">
        <v>45295</v>
      </c>
      <c r="C506" s="101" t="s">
        <v>1119</v>
      </c>
      <c r="D506" s="101" t="s">
        <v>115</v>
      </c>
      <c r="E506" s="101" t="s">
        <v>1120</v>
      </c>
      <c r="F506" s="102">
        <v>774452</v>
      </c>
      <c r="G506" s="102">
        <v>61956</v>
      </c>
      <c r="H506" s="103" t="s">
        <v>22</v>
      </c>
      <c r="I506" s="101" t="s">
        <v>1113</v>
      </c>
      <c r="J506" s="101" t="s">
        <v>1114</v>
      </c>
      <c r="K506" s="104">
        <f t="shared" si="14"/>
        <v>836408</v>
      </c>
      <c r="L506" s="85" t="str">
        <f t="shared" si="15"/>
        <v/>
      </c>
    </row>
    <row r="507" spans="1:12" outlineLevel="1" x14ac:dyDescent="0.25">
      <c r="A507" s="99"/>
      <c r="B507" s="100">
        <v>45295</v>
      </c>
      <c r="C507" s="101" t="s">
        <v>1121</v>
      </c>
      <c r="D507" s="101" t="s">
        <v>115</v>
      </c>
      <c r="E507" s="101" t="s">
        <v>1122</v>
      </c>
      <c r="F507" s="102">
        <v>717155</v>
      </c>
      <c r="G507" s="102">
        <v>57372</v>
      </c>
      <c r="H507" s="103" t="s">
        <v>22</v>
      </c>
      <c r="I507" s="101" t="s">
        <v>93</v>
      </c>
      <c r="J507" s="101" t="s">
        <v>94</v>
      </c>
      <c r="K507" s="104">
        <f t="shared" si="14"/>
        <v>774527</v>
      </c>
      <c r="L507" s="85" t="str">
        <f t="shared" si="15"/>
        <v/>
      </c>
    </row>
    <row r="508" spans="1:12" outlineLevel="1" x14ac:dyDescent="0.25">
      <c r="A508" s="99"/>
      <c r="B508" s="100">
        <v>45295</v>
      </c>
      <c r="C508" s="101" t="s">
        <v>1123</v>
      </c>
      <c r="D508" s="101" t="s">
        <v>115</v>
      </c>
      <c r="E508" s="101" t="s">
        <v>1124</v>
      </c>
      <c r="F508" s="102">
        <v>889560</v>
      </c>
      <c r="G508" s="102">
        <v>71165</v>
      </c>
      <c r="H508" s="103" t="s">
        <v>22</v>
      </c>
      <c r="I508" s="101" t="s">
        <v>97</v>
      </c>
      <c r="J508" s="101" t="s">
        <v>98</v>
      </c>
      <c r="K508" s="104">
        <f t="shared" si="14"/>
        <v>960725</v>
      </c>
      <c r="L508" s="85" t="str">
        <f t="shared" si="15"/>
        <v/>
      </c>
    </row>
    <row r="509" spans="1:12" outlineLevel="1" x14ac:dyDescent="0.25">
      <c r="A509" s="99"/>
      <c r="B509" s="100">
        <v>45295</v>
      </c>
      <c r="C509" s="101" t="s">
        <v>1125</v>
      </c>
      <c r="D509" s="101" t="s">
        <v>115</v>
      </c>
      <c r="E509" s="101" t="s">
        <v>1126</v>
      </c>
      <c r="F509" s="102">
        <v>1229091</v>
      </c>
      <c r="G509" s="102">
        <v>98327</v>
      </c>
      <c r="H509" s="103" t="s">
        <v>22</v>
      </c>
      <c r="I509" s="101" t="s">
        <v>97</v>
      </c>
      <c r="J509" s="101" t="s">
        <v>98</v>
      </c>
      <c r="K509" s="104">
        <f t="shared" si="14"/>
        <v>1327418</v>
      </c>
      <c r="L509" s="85" t="str">
        <f t="shared" si="15"/>
        <v/>
      </c>
    </row>
    <row r="510" spans="1:12" outlineLevel="1" x14ac:dyDescent="0.25">
      <c r="A510" s="99"/>
      <c r="B510" s="100">
        <v>45295</v>
      </c>
      <c r="C510" s="101" t="s">
        <v>1127</v>
      </c>
      <c r="D510" s="101" t="s">
        <v>115</v>
      </c>
      <c r="E510" s="101" t="s">
        <v>1128</v>
      </c>
      <c r="F510" s="102">
        <v>899744</v>
      </c>
      <c r="G510" s="102">
        <v>71980</v>
      </c>
      <c r="H510" s="103" t="s">
        <v>22</v>
      </c>
      <c r="I510" s="101" t="s">
        <v>91</v>
      </c>
      <c r="J510" s="101" t="s">
        <v>92</v>
      </c>
      <c r="K510" s="104">
        <f t="shared" si="14"/>
        <v>971724</v>
      </c>
      <c r="L510" s="85" t="str">
        <f t="shared" si="15"/>
        <v/>
      </c>
    </row>
    <row r="511" spans="1:12" outlineLevel="1" x14ac:dyDescent="0.25">
      <c r="A511" s="99"/>
      <c r="B511" s="100">
        <v>45295</v>
      </c>
      <c r="C511" s="101" t="s">
        <v>1129</v>
      </c>
      <c r="D511" s="101" t="s">
        <v>115</v>
      </c>
      <c r="E511" s="101" t="s">
        <v>1130</v>
      </c>
      <c r="F511" s="102">
        <v>774452</v>
      </c>
      <c r="G511" s="102">
        <v>61956</v>
      </c>
      <c r="H511" s="103" t="s">
        <v>22</v>
      </c>
      <c r="I511" s="101" t="s">
        <v>1113</v>
      </c>
      <c r="J511" s="101" t="s">
        <v>1114</v>
      </c>
      <c r="K511" s="104">
        <f t="shared" si="14"/>
        <v>836408</v>
      </c>
      <c r="L511" s="85" t="str">
        <f t="shared" si="15"/>
        <v/>
      </c>
    </row>
    <row r="512" spans="1:12" outlineLevel="1" x14ac:dyDescent="0.25">
      <c r="A512" s="99"/>
      <c r="B512" s="100">
        <v>45295</v>
      </c>
      <c r="C512" s="101" t="s">
        <v>1131</v>
      </c>
      <c r="D512" s="101" t="s">
        <v>115</v>
      </c>
      <c r="E512" s="101" t="s">
        <v>1132</v>
      </c>
      <c r="F512" s="102">
        <v>717155</v>
      </c>
      <c r="G512" s="102">
        <v>57372</v>
      </c>
      <c r="H512" s="103" t="s">
        <v>22</v>
      </c>
      <c r="I512" s="101" t="s">
        <v>1113</v>
      </c>
      <c r="J512" s="101" t="s">
        <v>1114</v>
      </c>
      <c r="K512" s="104">
        <f t="shared" si="14"/>
        <v>774527</v>
      </c>
      <c r="L512" s="85" t="str">
        <f t="shared" si="15"/>
        <v/>
      </c>
    </row>
    <row r="513" spans="1:12" outlineLevel="1" x14ac:dyDescent="0.25">
      <c r="A513" s="99"/>
      <c r="B513" s="100">
        <v>45295</v>
      </c>
      <c r="C513" s="101" t="s">
        <v>1133</v>
      </c>
      <c r="D513" s="101" t="s">
        <v>115</v>
      </c>
      <c r="E513" s="101" t="s">
        <v>1134</v>
      </c>
      <c r="F513" s="102">
        <v>774452</v>
      </c>
      <c r="G513" s="102">
        <v>61956</v>
      </c>
      <c r="H513" s="103" t="s">
        <v>22</v>
      </c>
      <c r="I513" s="101" t="s">
        <v>93</v>
      </c>
      <c r="J513" s="101" t="s">
        <v>94</v>
      </c>
      <c r="K513" s="104">
        <f t="shared" si="14"/>
        <v>836408</v>
      </c>
      <c r="L513" s="85" t="str">
        <f t="shared" si="15"/>
        <v/>
      </c>
    </row>
    <row r="514" spans="1:12" outlineLevel="1" x14ac:dyDescent="0.25">
      <c r="A514" s="99"/>
      <c r="B514" s="100">
        <v>45295</v>
      </c>
      <c r="C514" s="101" t="s">
        <v>1135</v>
      </c>
      <c r="D514" s="101" t="s">
        <v>115</v>
      </c>
      <c r="E514" s="101" t="s">
        <v>1136</v>
      </c>
      <c r="F514" s="102">
        <v>713724</v>
      </c>
      <c r="G514" s="102">
        <v>57098</v>
      </c>
      <c r="H514" s="103" t="s">
        <v>22</v>
      </c>
      <c r="I514" s="101" t="s">
        <v>93</v>
      </c>
      <c r="J514" s="101" t="s">
        <v>94</v>
      </c>
      <c r="K514" s="104">
        <f t="shared" si="14"/>
        <v>770822</v>
      </c>
      <c r="L514" s="85" t="str">
        <f t="shared" si="15"/>
        <v/>
      </c>
    </row>
    <row r="515" spans="1:12" outlineLevel="1" x14ac:dyDescent="0.25">
      <c r="A515" s="99"/>
      <c r="B515" s="100">
        <v>45295</v>
      </c>
      <c r="C515" s="101" t="s">
        <v>1137</v>
      </c>
      <c r="D515" s="101" t="s">
        <v>115</v>
      </c>
      <c r="E515" s="101" t="s">
        <v>1138</v>
      </c>
      <c r="F515" s="102">
        <v>2221160</v>
      </c>
      <c r="G515" s="102">
        <v>177693</v>
      </c>
      <c r="H515" s="103" t="s">
        <v>22</v>
      </c>
      <c r="I515" s="101" t="s">
        <v>89</v>
      </c>
      <c r="J515" s="101" t="s">
        <v>90</v>
      </c>
      <c r="K515" s="104">
        <f t="shared" si="14"/>
        <v>2398853</v>
      </c>
      <c r="L515" s="85" t="str">
        <f t="shared" si="15"/>
        <v/>
      </c>
    </row>
    <row r="516" spans="1:12" outlineLevel="1" x14ac:dyDescent="0.25">
      <c r="A516" s="99"/>
      <c r="B516" s="100">
        <v>45295</v>
      </c>
      <c r="C516" s="101" t="s">
        <v>1139</v>
      </c>
      <c r="D516" s="101" t="s">
        <v>115</v>
      </c>
      <c r="E516" s="101" t="s">
        <v>1140</v>
      </c>
      <c r="F516" s="102">
        <v>858182</v>
      </c>
      <c r="G516" s="102">
        <v>68655</v>
      </c>
      <c r="H516" s="103" t="s">
        <v>22</v>
      </c>
      <c r="I516" s="101" t="s">
        <v>97</v>
      </c>
      <c r="J516" s="101" t="s">
        <v>98</v>
      </c>
      <c r="K516" s="104">
        <f t="shared" si="14"/>
        <v>926837</v>
      </c>
      <c r="L516" s="85" t="str">
        <f t="shared" si="15"/>
        <v/>
      </c>
    </row>
    <row r="517" spans="1:12" outlineLevel="1" x14ac:dyDescent="0.25">
      <c r="A517" s="99"/>
      <c r="B517" s="100">
        <v>45295</v>
      </c>
      <c r="C517" s="101" t="s">
        <v>1141</v>
      </c>
      <c r="D517" s="101" t="s">
        <v>115</v>
      </c>
      <c r="E517" s="101" t="s">
        <v>1142</v>
      </c>
      <c r="F517" s="102">
        <v>711820</v>
      </c>
      <c r="G517" s="102">
        <v>56946</v>
      </c>
      <c r="H517" s="103" t="s">
        <v>22</v>
      </c>
      <c r="I517" s="101" t="s">
        <v>99</v>
      </c>
      <c r="J517" s="101" t="s">
        <v>100</v>
      </c>
      <c r="K517" s="104">
        <f t="shared" si="14"/>
        <v>768766</v>
      </c>
      <c r="L517" s="85" t="str">
        <f t="shared" si="15"/>
        <v/>
      </c>
    </row>
    <row r="518" spans="1:12" outlineLevel="1" x14ac:dyDescent="0.25">
      <c r="A518" s="99"/>
      <c r="B518" s="100">
        <v>45295</v>
      </c>
      <c r="C518" s="101" t="s">
        <v>1143</v>
      </c>
      <c r="D518" s="101" t="s">
        <v>115</v>
      </c>
      <c r="E518" s="101" t="s">
        <v>1144</v>
      </c>
      <c r="F518" s="102">
        <v>727448</v>
      </c>
      <c r="G518" s="102">
        <v>58196</v>
      </c>
      <c r="H518" s="103" t="s">
        <v>22</v>
      </c>
      <c r="I518" s="101" t="s">
        <v>101</v>
      </c>
      <c r="J518" s="101" t="s">
        <v>102</v>
      </c>
      <c r="K518" s="104">
        <f t="shared" ref="K518:K569" si="16">G518+F518</f>
        <v>785644</v>
      </c>
      <c r="L518" s="85" t="str">
        <f t="shared" si="15"/>
        <v/>
      </c>
    </row>
    <row r="519" spans="1:12" outlineLevel="1" x14ac:dyDescent="0.25">
      <c r="A519" s="99"/>
      <c r="B519" s="100">
        <v>45295</v>
      </c>
      <c r="C519" s="101" t="s">
        <v>1145</v>
      </c>
      <c r="D519" s="101" t="s">
        <v>115</v>
      </c>
      <c r="E519" s="101" t="s">
        <v>1146</v>
      </c>
      <c r="F519" s="102">
        <v>868975</v>
      </c>
      <c r="G519" s="102">
        <v>69518</v>
      </c>
      <c r="H519" s="103" t="s">
        <v>22</v>
      </c>
      <c r="I519" s="101" t="s">
        <v>97</v>
      </c>
      <c r="J519" s="101" t="s">
        <v>98</v>
      </c>
      <c r="K519" s="104">
        <f t="shared" si="16"/>
        <v>938493</v>
      </c>
      <c r="L519" s="85" t="str">
        <f t="shared" ref="L519:L568" si="17">IF(C519-C518=1,"",C519-C518)</f>
        <v/>
      </c>
    </row>
    <row r="520" spans="1:12" outlineLevel="1" x14ac:dyDescent="0.25">
      <c r="A520" s="99"/>
      <c r="B520" s="100">
        <v>45295</v>
      </c>
      <c r="C520" s="101" t="s">
        <v>1147</v>
      </c>
      <c r="D520" s="101" t="s">
        <v>115</v>
      </c>
      <c r="E520" s="101" t="s">
        <v>1148</v>
      </c>
      <c r="F520" s="102">
        <v>3488800</v>
      </c>
      <c r="G520" s="102">
        <v>279104</v>
      </c>
      <c r="H520" s="103" t="s">
        <v>22</v>
      </c>
      <c r="I520" s="101" t="s">
        <v>87</v>
      </c>
      <c r="J520" s="101" t="s">
        <v>88</v>
      </c>
      <c r="K520" s="104">
        <f t="shared" si="16"/>
        <v>3767904</v>
      </c>
      <c r="L520" s="85" t="str">
        <f t="shared" si="17"/>
        <v/>
      </c>
    </row>
    <row r="521" spans="1:12" outlineLevel="1" x14ac:dyDescent="0.25">
      <c r="A521" s="99"/>
      <c r="B521" s="100">
        <v>45295</v>
      </c>
      <c r="C521" s="101" t="s">
        <v>1149</v>
      </c>
      <c r="D521" s="101" t="s">
        <v>115</v>
      </c>
      <c r="E521" s="101" t="s">
        <v>1150</v>
      </c>
      <c r="F521" s="102">
        <v>1602344</v>
      </c>
      <c r="G521" s="102">
        <v>128188</v>
      </c>
      <c r="H521" s="103" t="s">
        <v>22</v>
      </c>
      <c r="I521" s="101" t="s">
        <v>91</v>
      </c>
      <c r="J521" s="101" t="s">
        <v>92</v>
      </c>
      <c r="K521" s="104">
        <f t="shared" si="16"/>
        <v>1730532</v>
      </c>
      <c r="L521" s="85" t="str">
        <f t="shared" si="17"/>
        <v/>
      </c>
    </row>
    <row r="522" spans="1:12" outlineLevel="1" x14ac:dyDescent="0.25">
      <c r="A522" s="99"/>
      <c r="B522" s="100">
        <v>45295</v>
      </c>
      <c r="C522" s="101" t="s">
        <v>1151</v>
      </c>
      <c r="D522" s="101" t="s">
        <v>115</v>
      </c>
      <c r="E522" s="101" t="s">
        <v>1152</v>
      </c>
      <c r="F522" s="102">
        <v>713724</v>
      </c>
      <c r="G522" s="102">
        <v>57098</v>
      </c>
      <c r="H522" s="103" t="s">
        <v>22</v>
      </c>
      <c r="I522" s="101" t="s">
        <v>89</v>
      </c>
      <c r="J522" s="101" t="s">
        <v>90</v>
      </c>
      <c r="K522" s="104">
        <f t="shared" si="16"/>
        <v>770822</v>
      </c>
      <c r="L522" s="85" t="str">
        <f t="shared" si="17"/>
        <v/>
      </c>
    </row>
    <row r="523" spans="1:12" outlineLevel="1" x14ac:dyDescent="0.25">
      <c r="A523" s="99"/>
      <c r="B523" s="100">
        <v>45295</v>
      </c>
      <c r="C523" s="101" t="s">
        <v>1153</v>
      </c>
      <c r="D523" s="101" t="s">
        <v>115</v>
      </c>
      <c r="E523" s="101" t="s">
        <v>1154</v>
      </c>
      <c r="F523" s="102">
        <v>734310</v>
      </c>
      <c r="G523" s="102">
        <v>58745</v>
      </c>
      <c r="H523" s="103" t="s">
        <v>22</v>
      </c>
      <c r="I523" s="101" t="s">
        <v>95</v>
      </c>
      <c r="J523" s="101" t="s">
        <v>96</v>
      </c>
      <c r="K523" s="104">
        <f t="shared" si="16"/>
        <v>793055</v>
      </c>
      <c r="L523" s="85" t="str">
        <f t="shared" si="17"/>
        <v/>
      </c>
    </row>
    <row r="524" spans="1:12" outlineLevel="1" x14ac:dyDescent="0.25">
      <c r="A524" s="99"/>
      <c r="B524" s="100">
        <v>45295</v>
      </c>
      <c r="C524" s="101" t="s">
        <v>1155</v>
      </c>
      <c r="D524" s="101" t="s">
        <v>115</v>
      </c>
      <c r="E524" s="101" t="s">
        <v>1156</v>
      </c>
      <c r="F524" s="102">
        <v>720586</v>
      </c>
      <c r="G524" s="102">
        <v>57647</v>
      </c>
      <c r="H524" s="103" t="s">
        <v>22</v>
      </c>
      <c r="I524" s="101" t="s">
        <v>93</v>
      </c>
      <c r="J524" s="101" t="s">
        <v>94</v>
      </c>
      <c r="K524" s="104">
        <f t="shared" si="16"/>
        <v>778233</v>
      </c>
      <c r="L524" s="85" t="str">
        <f t="shared" si="17"/>
        <v/>
      </c>
    </row>
    <row r="525" spans="1:12" outlineLevel="1" x14ac:dyDescent="0.25">
      <c r="A525" s="99"/>
      <c r="B525" s="100">
        <v>45295</v>
      </c>
      <c r="C525" s="101" t="s">
        <v>1157</v>
      </c>
      <c r="D525" s="101" t="s">
        <v>115</v>
      </c>
      <c r="E525" s="101" t="s">
        <v>1158</v>
      </c>
      <c r="F525" s="102">
        <v>700725</v>
      </c>
      <c r="G525" s="102">
        <v>56058</v>
      </c>
      <c r="H525" s="103" t="s">
        <v>22</v>
      </c>
      <c r="I525" s="101" t="s">
        <v>89</v>
      </c>
      <c r="J525" s="101" t="s">
        <v>90</v>
      </c>
      <c r="K525" s="104">
        <f t="shared" si="16"/>
        <v>756783</v>
      </c>
      <c r="L525" s="85" t="str">
        <f t="shared" si="17"/>
        <v/>
      </c>
    </row>
    <row r="526" spans="1:12" outlineLevel="1" x14ac:dyDescent="0.25">
      <c r="A526" s="99"/>
      <c r="B526" s="100">
        <v>45295</v>
      </c>
      <c r="C526" s="101" t="s">
        <v>1159</v>
      </c>
      <c r="D526" s="101" t="s">
        <v>115</v>
      </c>
      <c r="E526" s="101" t="s">
        <v>1160</v>
      </c>
      <c r="F526" s="102">
        <v>737994</v>
      </c>
      <c r="G526" s="102">
        <v>59040</v>
      </c>
      <c r="H526" s="103" t="s">
        <v>22</v>
      </c>
      <c r="I526" s="101" t="s">
        <v>99</v>
      </c>
      <c r="J526" s="101" t="s">
        <v>100</v>
      </c>
      <c r="K526" s="104">
        <f t="shared" si="16"/>
        <v>797034</v>
      </c>
      <c r="L526" s="85" t="str">
        <f t="shared" si="17"/>
        <v/>
      </c>
    </row>
    <row r="527" spans="1:12" outlineLevel="1" x14ac:dyDescent="0.25">
      <c r="A527" s="99"/>
      <c r="B527" s="100">
        <v>45295</v>
      </c>
      <c r="C527" s="101" t="s">
        <v>1161</v>
      </c>
      <c r="D527" s="101" t="s">
        <v>115</v>
      </c>
      <c r="E527" s="101" t="s">
        <v>1162</v>
      </c>
      <c r="F527" s="102">
        <v>769870</v>
      </c>
      <c r="G527" s="102">
        <v>61590</v>
      </c>
      <c r="H527" s="103" t="s">
        <v>22</v>
      </c>
      <c r="I527" s="101" t="s">
        <v>97</v>
      </c>
      <c r="J527" s="101" t="s">
        <v>98</v>
      </c>
      <c r="K527" s="104">
        <f t="shared" si="16"/>
        <v>831460</v>
      </c>
      <c r="L527" s="85" t="str">
        <f t="shared" si="17"/>
        <v/>
      </c>
    </row>
    <row r="528" spans="1:12" outlineLevel="1" x14ac:dyDescent="0.25">
      <c r="A528" s="99"/>
      <c r="B528" s="100">
        <v>45295</v>
      </c>
      <c r="C528" s="101" t="s">
        <v>1163</v>
      </c>
      <c r="D528" s="101" t="s">
        <v>115</v>
      </c>
      <c r="E528" s="101" t="s">
        <v>1164</v>
      </c>
      <c r="F528" s="102">
        <v>1304944</v>
      </c>
      <c r="G528" s="102">
        <v>104396</v>
      </c>
      <c r="H528" s="103" t="s">
        <v>22</v>
      </c>
      <c r="I528" s="101" t="s">
        <v>99</v>
      </c>
      <c r="J528" s="101" t="s">
        <v>100</v>
      </c>
      <c r="K528" s="104">
        <f t="shared" si="16"/>
        <v>1409340</v>
      </c>
      <c r="L528" s="85" t="str">
        <f t="shared" si="17"/>
        <v/>
      </c>
    </row>
    <row r="529" spans="1:12" outlineLevel="1" x14ac:dyDescent="0.25">
      <c r="A529" s="99"/>
      <c r="B529" s="100">
        <v>45295</v>
      </c>
      <c r="C529" s="101" t="s">
        <v>1165</v>
      </c>
      <c r="D529" s="101" t="s">
        <v>115</v>
      </c>
      <c r="E529" s="101" t="s">
        <v>1166</v>
      </c>
      <c r="F529" s="102">
        <v>785680</v>
      </c>
      <c r="G529" s="102">
        <v>62854</v>
      </c>
      <c r="H529" s="103" t="s">
        <v>22</v>
      </c>
      <c r="I529" s="101" t="s">
        <v>101</v>
      </c>
      <c r="J529" s="101" t="s">
        <v>102</v>
      </c>
      <c r="K529" s="104">
        <f t="shared" si="16"/>
        <v>848534</v>
      </c>
      <c r="L529" s="85" t="str">
        <f t="shared" si="17"/>
        <v/>
      </c>
    </row>
    <row r="530" spans="1:12" outlineLevel="1" x14ac:dyDescent="0.25">
      <c r="A530" s="99"/>
      <c r="B530" s="100">
        <v>45295</v>
      </c>
      <c r="C530" s="101" t="s">
        <v>1167</v>
      </c>
      <c r="D530" s="101" t="s">
        <v>115</v>
      </c>
      <c r="E530" s="101" t="s">
        <v>1168</v>
      </c>
      <c r="F530" s="102">
        <v>758104</v>
      </c>
      <c r="G530" s="102">
        <v>60648</v>
      </c>
      <c r="H530" s="103" t="s">
        <v>22</v>
      </c>
      <c r="I530" s="101" t="s">
        <v>89</v>
      </c>
      <c r="J530" s="101" t="s">
        <v>90</v>
      </c>
      <c r="K530" s="104">
        <f t="shared" si="16"/>
        <v>818752</v>
      </c>
      <c r="L530" s="85" t="str">
        <f t="shared" si="17"/>
        <v/>
      </c>
    </row>
    <row r="531" spans="1:12" outlineLevel="1" x14ac:dyDescent="0.25">
      <c r="A531" s="99"/>
      <c r="B531" s="100">
        <v>45295</v>
      </c>
      <c r="C531" s="101" t="s">
        <v>1169</v>
      </c>
      <c r="D531" s="101" t="s">
        <v>115</v>
      </c>
      <c r="E531" s="101" t="s">
        <v>1170</v>
      </c>
      <c r="F531" s="102">
        <v>3182980</v>
      </c>
      <c r="G531" s="102">
        <v>254638</v>
      </c>
      <c r="H531" s="103" t="s">
        <v>22</v>
      </c>
      <c r="I531" s="101" t="s">
        <v>97</v>
      </c>
      <c r="J531" s="101" t="s">
        <v>98</v>
      </c>
      <c r="K531" s="104">
        <f t="shared" si="16"/>
        <v>3437618</v>
      </c>
      <c r="L531" s="85" t="str">
        <f t="shared" si="17"/>
        <v/>
      </c>
    </row>
    <row r="532" spans="1:12" outlineLevel="1" x14ac:dyDescent="0.25">
      <c r="A532" s="99"/>
      <c r="B532" s="100">
        <v>45295</v>
      </c>
      <c r="C532" s="101" t="s">
        <v>1171</v>
      </c>
      <c r="D532" s="101" t="s">
        <v>115</v>
      </c>
      <c r="E532" s="101" t="s">
        <v>1172</v>
      </c>
      <c r="F532" s="102">
        <v>842870</v>
      </c>
      <c r="G532" s="102">
        <v>67430</v>
      </c>
      <c r="H532" s="103" t="s">
        <v>22</v>
      </c>
      <c r="I532" s="101" t="s">
        <v>97</v>
      </c>
      <c r="J532" s="101" t="s">
        <v>98</v>
      </c>
      <c r="K532" s="104">
        <f t="shared" si="16"/>
        <v>910300</v>
      </c>
      <c r="L532" s="85" t="str">
        <f t="shared" si="17"/>
        <v/>
      </c>
    </row>
    <row r="533" spans="1:12" outlineLevel="1" x14ac:dyDescent="0.25">
      <c r="A533" s="99"/>
      <c r="B533" s="100">
        <v>45295</v>
      </c>
      <c r="C533" s="101" t="s">
        <v>1173</v>
      </c>
      <c r="D533" s="101" t="s">
        <v>115</v>
      </c>
      <c r="E533" s="101" t="s">
        <v>1174</v>
      </c>
      <c r="F533" s="102">
        <v>781820</v>
      </c>
      <c r="G533" s="102">
        <v>62546</v>
      </c>
      <c r="H533" s="103" t="s">
        <v>22</v>
      </c>
      <c r="I533" s="101" t="s">
        <v>97</v>
      </c>
      <c r="J533" s="101" t="s">
        <v>98</v>
      </c>
      <c r="K533" s="104">
        <f t="shared" si="16"/>
        <v>844366</v>
      </c>
      <c r="L533" s="85" t="str">
        <f t="shared" si="17"/>
        <v/>
      </c>
    </row>
    <row r="534" spans="1:12" outlineLevel="1" x14ac:dyDescent="0.25">
      <c r="A534" s="99"/>
      <c r="B534" s="100">
        <v>45295</v>
      </c>
      <c r="C534" s="101" t="s">
        <v>1175</v>
      </c>
      <c r="D534" s="101" t="s">
        <v>115</v>
      </c>
      <c r="E534" s="101" t="s">
        <v>1176</v>
      </c>
      <c r="F534" s="102">
        <v>740505</v>
      </c>
      <c r="G534" s="102">
        <v>59240</v>
      </c>
      <c r="H534" s="103" t="s">
        <v>22</v>
      </c>
      <c r="I534" s="101" t="s">
        <v>99</v>
      </c>
      <c r="J534" s="101" t="s">
        <v>100</v>
      </c>
      <c r="K534" s="104">
        <f t="shared" si="16"/>
        <v>799745</v>
      </c>
      <c r="L534" s="85" t="str">
        <f t="shared" si="17"/>
        <v/>
      </c>
    </row>
    <row r="535" spans="1:12" outlineLevel="1" x14ac:dyDescent="0.25">
      <c r="A535" s="99"/>
      <c r="B535" s="100">
        <v>45295</v>
      </c>
      <c r="C535" s="101" t="s">
        <v>1177</v>
      </c>
      <c r="D535" s="101" t="s">
        <v>115</v>
      </c>
      <c r="E535" s="101" t="s">
        <v>1178</v>
      </c>
      <c r="F535" s="102">
        <v>1063655</v>
      </c>
      <c r="G535" s="102">
        <v>85092</v>
      </c>
      <c r="H535" s="103" t="s">
        <v>22</v>
      </c>
      <c r="I535" s="101" t="s">
        <v>29</v>
      </c>
      <c r="J535" s="101" t="s">
        <v>30</v>
      </c>
      <c r="K535" s="104">
        <f t="shared" si="16"/>
        <v>1148747</v>
      </c>
      <c r="L535" s="85" t="str">
        <f t="shared" si="17"/>
        <v/>
      </c>
    </row>
    <row r="536" spans="1:12" outlineLevel="1" x14ac:dyDescent="0.25">
      <c r="A536" s="99"/>
      <c r="B536" s="100">
        <v>45295</v>
      </c>
      <c r="C536" s="101" t="s">
        <v>1179</v>
      </c>
      <c r="D536" s="101" t="s">
        <v>115</v>
      </c>
      <c r="E536" s="101" t="s">
        <v>1180</v>
      </c>
      <c r="F536" s="102">
        <v>1072991</v>
      </c>
      <c r="G536" s="102">
        <v>85839</v>
      </c>
      <c r="H536" s="103" t="s">
        <v>22</v>
      </c>
      <c r="I536" s="101" t="s">
        <v>107</v>
      </c>
      <c r="J536" s="101" t="s">
        <v>108</v>
      </c>
      <c r="K536" s="104">
        <f t="shared" si="16"/>
        <v>1158830</v>
      </c>
      <c r="L536" s="85" t="str">
        <f t="shared" si="17"/>
        <v/>
      </c>
    </row>
    <row r="537" spans="1:12" outlineLevel="1" x14ac:dyDescent="0.25">
      <c r="A537" s="99"/>
      <c r="B537" s="100">
        <v>45295</v>
      </c>
      <c r="C537" s="101" t="s">
        <v>1181</v>
      </c>
      <c r="D537" s="101" t="s">
        <v>115</v>
      </c>
      <c r="E537" s="101" t="s">
        <v>1182</v>
      </c>
      <c r="F537" s="102">
        <v>774156</v>
      </c>
      <c r="G537" s="102">
        <v>61932</v>
      </c>
      <c r="H537" s="103" t="s">
        <v>22</v>
      </c>
      <c r="I537" s="101" t="s">
        <v>31</v>
      </c>
      <c r="J537" s="101" t="s">
        <v>32</v>
      </c>
      <c r="K537" s="104">
        <f t="shared" si="16"/>
        <v>836088</v>
      </c>
      <c r="L537" s="85" t="str">
        <f t="shared" si="17"/>
        <v/>
      </c>
    </row>
    <row r="538" spans="1:12" outlineLevel="1" x14ac:dyDescent="0.25">
      <c r="A538" s="99"/>
      <c r="B538" s="100">
        <v>45295</v>
      </c>
      <c r="C538" s="101" t="s">
        <v>1183</v>
      </c>
      <c r="D538" s="101" t="s">
        <v>115</v>
      </c>
      <c r="E538" s="101" t="s">
        <v>1184</v>
      </c>
      <c r="F538" s="102">
        <v>1939340</v>
      </c>
      <c r="G538" s="102">
        <v>155147</v>
      </c>
      <c r="H538" s="103" t="s">
        <v>22</v>
      </c>
      <c r="I538" s="101" t="s">
        <v>33</v>
      </c>
      <c r="J538" s="101" t="s">
        <v>34</v>
      </c>
      <c r="K538" s="104">
        <f t="shared" si="16"/>
        <v>2094487</v>
      </c>
      <c r="L538" s="85" t="str">
        <f t="shared" si="17"/>
        <v/>
      </c>
    </row>
    <row r="539" spans="1:12" outlineLevel="1" x14ac:dyDescent="0.25">
      <c r="A539" s="99"/>
      <c r="B539" s="100">
        <v>45295</v>
      </c>
      <c r="C539" s="101" t="s">
        <v>1185</v>
      </c>
      <c r="D539" s="101" t="s">
        <v>115</v>
      </c>
      <c r="E539" s="101" t="s">
        <v>1186</v>
      </c>
      <c r="F539" s="102">
        <v>1012285</v>
      </c>
      <c r="G539" s="102">
        <v>80983</v>
      </c>
      <c r="H539" s="103" t="s">
        <v>22</v>
      </c>
      <c r="I539" s="101" t="s">
        <v>33</v>
      </c>
      <c r="J539" s="101" t="s">
        <v>34</v>
      </c>
      <c r="K539" s="104">
        <f t="shared" si="16"/>
        <v>1093268</v>
      </c>
      <c r="L539" s="85" t="str">
        <f t="shared" si="17"/>
        <v/>
      </c>
    </row>
    <row r="540" spans="1:12" outlineLevel="1" x14ac:dyDescent="0.25">
      <c r="A540" s="99"/>
      <c r="B540" s="100">
        <v>45295</v>
      </c>
      <c r="C540" s="101" t="s">
        <v>1187</v>
      </c>
      <c r="D540" s="101" t="s">
        <v>115</v>
      </c>
      <c r="E540" s="101" t="s">
        <v>1188</v>
      </c>
      <c r="F540" s="102">
        <v>1468620</v>
      </c>
      <c r="G540" s="102">
        <v>117490</v>
      </c>
      <c r="H540" s="103" t="s">
        <v>22</v>
      </c>
      <c r="I540" s="101" t="s">
        <v>33</v>
      </c>
      <c r="J540" s="101" t="s">
        <v>34</v>
      </c>
      <c r="K540" s="104">
        <f t="shared" si="16"/>
        <v>1586110</v>
      </c>
      <c r="L540" s="85" t="str">
        <f t="shared" si="17"/>
        <v/>
      </c>
    </row>
    <row r="541" spans="1:12" outlineLevel="1" x14ac:dyDescent="0.25">
      <c r="A541" s="99"/>
      <c r="B541" s="100">
        <v>45295</v>
      </c>
      <c r="C541" s="101" t="s">
        <v>1189</v>
      </c>
      <c r="D541" s="101" t="s">
        <v>115</v>
      </c>
      <c r="E541" s="101" t="s">
        <v>1190</v>
      </c>
      <c r="F541" s="102">
        <v>706470</v>
      </c>
      <c r="G541" s="102">
        <v>56518</v>
      </c>
      <c r="H541" s="103" t="s">
        <v>22</v>
      </c>
      <c r="I541" s="101" t="s">
        <v>31</v>
      </c>
      <c r="J541" s="101" t="s">
        <v>32</v>
      </c>
      <c r="K541" s="104">
        <f t="shared" si="16"/>
        <v>762988</v>
      </c>
      <c r="L541" s="85" t="str">
        <f t="shared" si="17"/>
        <v/>
      </c>
    </row>
    <row r="542" spans="1:12" outlineLevel="1" x14ac:dyDescent="0.25">
      <c r="A542" s="99"/>
      <c r="B542" s="100">
        <v>45295</v>
      </c>
      <c r="C542" s="101" t="s">
        <v>1191</v>
      </c>
      <c r="D542" s="101" t="s">
        <v>115</v>
      </c>
      <c r="E542" s="101" t="s">
        <v>1192</v>
      </c>
      <c r="F542" s="102">
        <v>1797575</v>
      </c>
      <c r="G542" s="102">
        <v>143806</v>
      </c>
      <c r="H542" s="103" t="s">
        <v>22</v>
      </c>
      <c r="I542" s="101" t="s">
        <v>33</v>
      </c>
      <c r="J542" s="101" t="s">
        <v>34</v>
      </c>
      <c r="K542" s="104">
        <f t="shared" si="16"/>
        <v>1941381</v>
      </c>
      <c r="L542" s="85" t="str">
        <f t="shared" si="17"/>
        <v/>
      </c>
    </row>
    <row r="543" spans="1:12" outlineLevel="1" x14ac:dyDescent="0.25">
      <c r="A543" s="99"/>
      <c r="B543" s="100">
        <v>45295</v>
      </c>
      <c r="C543" s="101" t="s">
        <v>1193</v>
      </c>
      <c r="D543" s="101" t="s">
        <v>115</v>
      </c>
      <c r="E543" s="101" t="s">
        <v>1194</v>
      </c>
      <c r="F543" s="102">
        <v>1911760</v>
      </c>
      <c r="G543" s="102">
        <v>152941</v>
      </c>
      <c r="H543" s="103" t="s">
        <v>22</v>
      </c>
      <c r="I543" s="101" t="s">
        <v>33</v>
      </c>
      <c r="J543" s="101" t="s">
        <v>34</v>
      </c>
      <c r="K543" s="104">
        <f t="shared" si="16"/>
        <v>2064701</v>
      </c>
      <c r="L543" s="85" t="str">
        <f t="shared" si="17"/>
        <v/>
      </c>
    </row>
    <row r="544" spans="1:12" outlineLevel="1" x14ac:dyDescent="0.25">
      <c r="A544" s="99"/>
      <c r="B544" s="100">
        <v>45295</v>
      </c>
      <c r="C544" s="101" t="s">
        <v>1195</v>
      </c>
      <c r="D544" s="101" t="s">
        <v>115</v>
      </c>
      <c r="E544" s="101" t="s">
        <v>1196</v>
      </c>
      <c r="F544" s="102">
        <v>1535455</v>
      </c>
      <c r="G544" s="102">
        <v>122836</v>
      </c>
      <c r="H544" s="103" t="s">
        <v>22</v>
      </c>
      <c r="I544" s="101" t="s">
        <v>31</v>
      </c>
      <c r="J544" s="101" t="s">
        <v>32</v>
      </c>
      <c r="K544" s="104">
        <f t="shared" si="16"/>
        <v>1658291</v>
      </c>
      <c r="L544" s="85" t="str">
        <f t="shared" si="17"/>
        <v/>
      </c>
    </row>
    <row r="545" spans="1:12" outlineLevel="1" x14ac:dyDescent="0.25">
      <c r="A545" s="99"/>
      <c r="B545" s="100">
        <v>45295</v>
      </c>
      <c r="C545" s="101" t="s">
        <v>1197</v>
      </c>
      <c r="D545" s="101" t="s">
        <v>115</v>
      </c>
      <c r="E545" s="101" t="s">
        <v>1198</v>
      </c>
      <c r="F545" s="102">
        <v>1090326</v>
      </c>
      <c r="G545" s="102">
        <v>87226</v>
      </c>
      <c r="H545" s="103" t="s">
        <v>22</v>
      </c>
      <c r="I545" s="101" t="s">
        <v>31</v>
      </c>
      <c r="J545" s="101" t="s">
        <v>32</v>
      </c>
      <c r="K545" s="104">
        <f t="shared" si="16"/>
        <v>1177552</v>
      </c>
      <c r="L545" s="85" t="str">
        <f t="shared" si="17"/>
        <v/>
      </c>
    </row>
    <row r="546" spans="1:12" outlineLevel="1" x14ac:dyDescent="0.25">
      <c r="A546" s="99"/>
      <c r="B546" s="100">
        <v>45295</v>
      </c>
      <c r="C546" s="101" t="s">
        <v>1199</v>
      </c>
      <c r="D546" s="101" t="s">
        <v>115</v>
      </c>
      <c r="E546" s="101" t="s">
        <v>1200</v>
      </c>
      <c r="F546" s="102">
        <v>1359667</v>
      </c>
      <c r="G546" s="102">
        <v>108773</v>
      </c>
      <c r="H546" s="103" t="s">
        <v>22</v>
      </c>
      <c r="I546" s="101" t="s">
        <v>107</v>
      </c>
      <c r="J546" s="101" t="s">
        <v>108</v>
      </c>
      <c r="K546" s="104">
        <f t="shared" si="16"/>
        <v>1468440</v>
      </c>
      <c r="L546" s="85" t="str">
        <f t="shared" si="17"/>
        <v/>
      </c>
    </row>
    <row r="547" spans="1:12" outlineLevel="1" x14ac:dyDescent="0.25">
      <c r="A547" s="99"/>
      <c r="B547" s="100">
        <v>45295</v>
      </c>
      <c r="C547" s="101" t="s">
        <v>1201</v>
      </c>
      <c r="D547" s="101" t="s">
        <v>115</v>
      </c>
      <c r="E547" s="101" t="s">
        <v>1202</v>
      </c>
      <c r="F547" s="102">
        <v>2904195</v>
      </c>
      <c r="G547" s="102">
        <v>232336</v>
      </c>
      <c r="H547" s="103" t="s">
        <v>22</v>
      </c>
      <c r="I547" s="101" t="s">
        <v>1203</v>
      </c>
      <c r="J547" s="101" t="s">
        <v>1204</v>
      </c>
      <c r="K547" s="104">
        <f t="shared" si="16"/>
        <v>3136531</v>
      </c>
      <c r="L547" s="85" t="str">
        <f t="shared" si="17"/>
        <v/>
      </c>
    </row>
    <row r="548" spans="1:12" outlineLevel="1" x14ac:dyDescent="0.25">
      <c r="A548" s="99"/>
      <c r="B548" s="100">
        <v>45295</v>
      </c>
      <c r="C548" s="101" t="s">
        <v>1205</v>
      </c>
      <c r="D548" s="101" t="s">
        <v>115</v>
      </c>
      <c r="E548" s="101" t="s">
        <v>1206</v>
      </c>
      <c r="F548" s="102">
        <v>828318</v>
      </c>
      <c r="G548" s="102">
        <v>66265</v>
      </c>
      <c r="H548" s="103" t="s">
        <v>22</v>
      </c>
      <c r="I548" s="101" t="s">
        <v>109</v>
      </c>
      <c r="J548" s="101" t="s">
        <v>110</v>
      </c>
      <c r="K548" s="104">
        <f t="shared" si="16"/>
        <v>894583</v>
      </c>
      <c r="L548" s="85" t="str">
        <f t="shared" si="17"/>
        <v/>
      </c>
    </row>
    <row r="549" spans="1:12" outlineLevel="1" x14ac:dyDescent="0.25">
      <c r="A549" s="99"/>
      <c r="B549" s="100">
        <v>45295</v>
      </c>
      <c r="C549" s="101" t="s">
        <v>1207</v>
      </c>
      <c r="D549" s="101" t="s">
        <v>115</v>
      </c>
      <c r="E549" s="101" t="s">
        <v>1208</v>
      </c>
      <c r="F549" s="102">
        <v>1044160</v>
      </c>
      <c r="G549" s="102">
        <v>83533</v>
      </c>
      <c r="H549" s="103" t="s">
        <v>22</v>
      </c>
      <c r="I549" s="101" t="s">
        <v>31</v>
      </c>
      <c r="J549" s="101" t="s">
        <v>32</v>
      </c>
      <c r="K549" s="104">
        <f t="shared" si="16"/>
        <v>1127693</v>
      </c>
      <c r="L549" s="85" t="str">
        <f t="shared" si="17"/>
        <v/>
      </c>
    </row>
    <row r="550" spans="1:12" outlineLevel="1" x14ac:dyDescent="0.25">
      <c r="A550" s="99"/>
      <c r="B550" s="100">
        <v>45295</v>
      </c>
      <c r="C550" s="101" t="s">
        <v>1209</v>
      </c>
      <c r="D550" s="101" t="s">
        <v>115</v>
      </c>
      <c r="E550" s="101" t="s">
        <v>1210</v>
      </c>
      <c r="F550" s="102">
        <v>734310</v>
      </c>
      <c r="G550" s="102">
        <v>58745</v>
      </c>
      <c r="H550" s="103" t="s">
        <v>22</v>
      </c>
      <c r="I550" s="101" t="s">
        <v>33</v>
      </c>
      <c r="J550" s="101" t="s">
        <v>34</v>
      </c>
      <c r="K550" s="104">
        <f t="shared" si="16"/>
        <v>793055</v>
      </c>
      <c r="L550" s="85" t="str">
        <f t="shared" si="17"/>
        <v/>
      </c>
    </row>
    <row r="551" spans="1:12" outlineLevel="1" x14ac:dyDescent="0.25">
      <c r="A551" s="99"/>
      <c r="B551" s="100">
        <v>45295</v>
      </c>
      <c r="C551" s="101" t="s">
        <v>1211</v>
      </c>
      <c r="D551" s="101" t="s">
        <v>115</v>
      </c>
      <c r="E551" s="101" t="s">
        <v>1212</v>
      </c>
      <c r="F551" s="102">
        <v>2425888</v>
      </c>
      <c r="G551" s="102">
        <v>194071</v>
      </c>
      <c r="H551" s="103" t="s">
        <v>22</v>
      </c>
      <c r="I551" s="101" t="s">
        <v>57</v>
      </c>
      <c r="J551" s="101" t="s">
        <v>58</v>
      </c>
      <c r="K551" s="104">
        <f t="shared" si="16"/>
        <v>2619959</v>
      </c>
      <c r="L551" s="85" t="str">
        <f t="shared" si="17"/>
        <v/>
      </c>
    </row>
    <row r="552" spans="1:12" outlineLevel="1" x14ac:dyDescent="0.25">
      <c r="A552" s="99"/>
      <c r="B552" s="100">
        <v>45295</v>
      </c>
      <c r="C552" s="101" t="s">
        <v>1213</v>
      </c>
      <c r="D552" s="101" t="s">
        <v>115</v>
      </c>
      <c r="E552" s="101" t="s">
        <v>1214</v>
      </c>
      <c r="F552" s="102">
        <v>1054386</v>
      </c>
      <c r="G552" s="102">
        <v>84351</v>
      </c>
      <c r="H552" s="103" t="s">
        <v>22</v>
      </c>
      <c r="I552" s="101" t="s">
        <v>33</v>
      </c>
      <c r="J552" s="101" t="s">
        <v>34</v>
      </c>
      <c r="K552" s="104">
        <f t="shared" si="16"/>
        <v>1138737</v>
      </c>
      <c r="L552" s="85" t="str">
        <f t="shared" si="17"/>
        <v/>
      </c>
    </row>
    <row r="553" spans="1:12" outlineLevel="1" x14ac:dyDescent="0.25">
      <c r="A553" s="99"/>
      <c r="B553" s="100">
        <v>45295</v>
      </c>
      <c r="C553" s="101" t="s">
        <v>1215</v>
      </c>
      <c r="D553" s="101" t="s">
        <v>115</v>
      </c>
      <c r="E553" s="101" t="s">
        <v>1216</v>
      </c>
      <c r="F553" s="102">
        <v>1021678</v>
      </c>
      <c r="G553" s="102">
        <v>81734</v>
      </c>
      <c r="H553" s="103" t="s">
        <v>22</v>
      </c>
      <c r="I553" s="101" t="s">
        <v>33</v>
      </c>
      <c r="J553" s="101" t="s">
        <v>34</v>
      </c>
      <c r="K553" s="104">
        <f t="shared" si="16"/>
        <v>1103412</v>
      </c>
      <c r="L553" s="85" t="str">
        <f t="shared" si="17"/>
        <v/>
      </c>
    </row>
    <row r="554" spans="1:12" outlineLevel="1" x14ac:dyDescent="0.25">
      <c r="A554" s="99"/>
      <c r="B554" s="100">
        <v>45295</v>
      </c>
      <c r="C554" s="101" t="s">
        <v>1217</v>
      </c>
      <c r="D554" s="101" t="s">
        <v>115</v>
      </c>
      <c r="E554" s="101" t="s">
        <v>1218</v>
      </c>
      <c r="F554" s="102">
        <v>968065</v>
      </c>
      <c r="G554" s="102">
        <v>77445</v>
      </c>
      <c r="H554" s="103" t="s">
        <v>22</v>
      </c>
      <c r="I554" s="101" t="s">
        <v>33</v>
      </c>
      <c r="J554" s="101" t="s">
        <v>34</v>
      </c>
      <c r="K554" s="104">
        <f t="shared" si="16"/>
        <v>1045510</v>
      </c>
      <c r="L554" s="85" t="str">
        <f t="shared" si="17"/>
        <v/>
      </c>
    </row>
    <row r="555" spans="1:12" outlineLevel="1" x14ac:dyDescent="0.25">
      <c r="A555" s="99"/>
      <c r="B555" s="100">
        <v>45295</v>
      </c>
      <c r="C555" s="101" t="s">
        <v>1219</v>
      </c>
      <c r="D555" s="101" t="s">
        <v>115</v>
      </c>
      <c r="E555" s="101" t="s">
        <v>1220</v>
      </c>
      <c r="F555" s="102">
        <v>1434310</v>
      </c>
      <c r="G555" s="102">
        <v>114745</v>
      </c>
      <c r="H555" s="103" t="s">
        <v>22</v>
      </c>
      <c r="I555" s="101" t="s">
        <v>33</v>
      </c>
      <c r="J555" s="101" t="s">
        <v>34</v>
      </c>
      <c r="K555" s="104">
        <f t="shared" si="16"/>
        <v>1549055</v>
      </c>
      <c r="L555" s="85" t="str">
        <f t="shared" si="17"/>
        <v/>
      </c>
    </row>
    <row r="556" spans="1:12" outlineLevel="1" x14ac:dyDescent="0.25">
      <c r="A556" s="99"/>
      <c r="B556" s="100">
        <v>45295</v>
      </c>
      <c r="C556" s="101" t="s">
        <v>1221</v>
      </c>
      <c r="D556" s="101" t="s">
        <v>115</v>
      </c>
      <c r="E556" s="101" t="s">
        <v>1222</v>
      </c>
      <c r="F556" s="102">
        <v>926540</v>
      </c>
      <c r="G556" s="102">
        <v>74123</v>
      </c>
      <c r="H556" s="103" t="s">
        <v>22</v>
      </c>
      <c r="I556" s="101" t="s">
        <v>33</v>
      </c>
      <c r="J556" s="101" t="s">
        <v>34</v>
      </c>
      <c r="K556" s="104">
        <f t="shared" si="16"/>
        <v>1000663</v>
      </c>
      <c r="L556" s="85" t="str">
        <f t="shared" si="17"/>
        <v/>
      </c>
    </row>
    <row r="557" spans="1:12" outlineLevel="1" x14ac:dyDescent="0.25">
      <c r="A557" s="99"/>
      <c r="B557" s="100">
        <v>45295</v>
      </c>
      <c r="C557" s="101" t="s">
        <v>1223</v>
      </c>
      <c r="D557" s="101" t="s">
        <v>115</v>
      </c>
      <c r="E557" s="101" t="s">
        <v>1224</v>
      </c>
      <c r="F557" s="102">
        <v>1968525</v>
      </c>
      <c r="G557" s="102">
        <v>157482</v>
      </c>
      <c r="H557" s="103" t="s">
        <v>22</v>
      </c>
      <c r="I557" s="101" t="s">
        <v>33</v>
      </c>
      <c r="J557" s="101" t="s">
        <v>34</v>
      </c>
      <c r="K557" s="104">
        <f t="shared" si="16"/>
        <v>2126007</v>
      </c>
      <c r="L557" s="85" t="str">
        <f t="shared" si="17"/>
        <v/>
      </c>
    </row>
    <row r="558" spans="1:12" outlineLevel="1" x14ac:dyDescent="0.25">
      <c r="A558" s="99"/>
      <c r="B558" s="100">
        <v>45295</v>
      </c>
      <c r="C558" s="101" t="s">
        <v>1225</v>
      </c>
      <c r="D558" s="101" t="s">
        <v>115</v>
      </c>
      <c r="E558" s="101" t="s">
        <v>1226</v>
      </c>
      <c r="F558" s="102">
        <v>2503580</v>
      </c>
      <c r="G558" s="102">
        <v>200286</v>
      </c>
      <c r="H558" s="103" t="s">
        <v>22</v>
      </c>
      <c r="I558" s="101" t="s">
        <v>1227</v>
      </c>
      <c r="J558" s="101" t="s">
        <v>1228</v>
      </c>
      <c r="K558" s="104">
        <f t="shared" si="16"/>
        <v>2703866</v>
      </c>
      <c r="L558" s="85" t="str">
        <f t="shared" si="17"/>
        <v/>
      </c>
    </row>
    <row r="559" spans="1:12" outlineLevel="1" x14ac:dyDescent="0.25">
      <c r="A559" s="99"/>
      <c r="B559" s="100">
        <v>45295</v>
      </c>
      <c r="C559" s="101" t="s">
        <v>1229</v>
      </c>
      <c r="D559" s="101" t="s">
        <v>115</v>
      </c>
      <c r="E559" s="101" t="s">
        <v>1230</v>
      </c>
      <c r="F559" s="102">
        <v>716586</v>
      </c>
      <c r="G559" s="102">
        <v>57327</v>
      </c>
      <c r="H559" s="103" t="s">
        <v>22</v>
      </c>
      <c r="I559" s="101" t="s">
        <v>103</v>
      </c>
      <c r="J559" s="101" t="s">
        <v>104</v>
      </c>
      <c r="K559" s="104">
        <f t="shared" si="16"/>
        <v>773913</v>
      </c>
      <c r="L559" s="85" t="str">
        <f t="shared" si="17"/>
        <v/>
      </c>
    </row>
    <row r="560" spans="1:12" outlineLevel="1" x14ac:dyDescent="0.25">
      <c r="A560" s="99"/>
      <c r="B560" s="100">
        <v>45295</v>
      </c>
      <c r="C560" s="101" t="s">
        <v>1231</v>
      </c>
      <c r="D560" s="101" t="s">
        <v>115</v>
      </c>
      <c r="E560" s="101" t="s">
        <v>1232</v>
      </c>
      <c r="F560" s="102">
        <v>1936130</v>
      </c>
      <c r="G560" s="102">
        <v>154890</v>
      </c>
      <c r="H560" s="103" t="s">
        <v>22</v>
      </c>
      <c r="I560" s="101" t="s">
        <v>27</v>
      </c>
      <c r="J560" s="101" t="s">
        <v>28</v>
      </c>
      <c r="K560" s="104">
        <f t="shared" si="16"/>
        <v>2091020</v>
      </c>
      <c r="L560" s="85" t="str">
        <f t="shared" si="17"/>
        <v/>
      </c>
    </row>
    <row r="561" spans="1:12" outlineLevel="1" x14ac:dyDescent="0.25">
      <c r="A561" s="99"/>
      <c r="B561" s="100">
        <v>45295</v>
      </c>
      <c r="C561" s="101" t="s">
        <v>1233</v>
      </c>
      <c r="D561" s="101" t="s">
        <v>115</v>
      </c>
      <c r="E561" s="101" t="s">
        <v>1234</v>
      </c>
      <c r="F561" s="102">
        <v>921314</v>
      </c>
      <c r="G561" s="102">
        <v>73705</v>
      </c>
      <c r="H561" s="103" t="s">
        <v>22</v>
      </c>
      <c r="I561" s="101" t="s">
        <v>105</v>
      </c>
      <c r="J561" s="101" t="s">
        <v>106</v>
      </c>
      <c r="K561" s="104">
        <f t="shared" si="16"/>
        <v>995019</v>
      </c>
      <c r="L561" s="85" t="str">
        <f t="shared" si="17"/>
        <v/>
      </c>
    </row>
    <row r="562" spans="1:12" outlineLevel="1" x14ac:dyDescent="0.25">
      <c r="A562" s="99"/>
      <c r="B562" s="100">
        <v>45295</v>
      </c>
      <c r="C562" s="101" t="s">
        <v>1235</v>
      </c>
      <c r="D562" s="101" t="s">
        <v>115</v>
      </c>
      <c r="E562" s="101" t="s">
        <v>1236</v>
      </c>
      <c r="F562" s="102">
        <v>1488596</v>
      </c>
      <c r="G562" s="102">
        <v>119088</v>
      </c>
      <c r="H562" s="103" t="s">
        <v>22</v>
      </c>
      <c r="I562" s="101" t="s">
        <v>1227</v>
      </c>
      <c r="J562" s="101" t="s">
        <v>1228</v>
      </c>
      <c r="K562" s="104">
        <f t="shared" si="16"/>
        <v>1607684</v>
      </c>
      <c r="L562" s="85" t="str">
        <f t="shared" si="17"/>
        <v/>
      </c>
    </row>
    <row r="563" spans="1:12" outlineLevel="1" x14ac:dyDescent="0.25">
      <c r="A563" s="99"/>
      <c r="B563" s="100">
        <v>45295</v>
      </c>
      <c r="C563" s="101" t="s">
        <v>1237</v>
      </c>
      <c r="D563" s="101" t="s">
        <v>115</v>
      </c>
      <c r="E563" s="101" t="s">
        <v>1238</v>
      </c>
      <c r="F563" s="102">
        <v>1225760</v>
      </c>
      <c r="G563" s="102">
        <v>98061</v>
      </c>
      <c r="H563" s="103" t="s">
        <v>22</v>
      </c>
      <c r="I563" s="101" t="s">
        <v>1227</v>
      </c>
      <c r="J563" s="101" t="s">
        <v>1228</v>
      </c>
      <c r="K563" s="104">
        <f t="shared" si="16"/>
        <v>1323821</v>
      </c>
      <c r="L563" s="85" t="str">
        <f t="shared" si="17"/>
        <v/>
      </c>
    </row>
    <row r="564" spans="1:12" outlineLevel="1" x14ac:dyDescent="0.25">
      <c r="A564" s="99"/>
      <c r="B564" s="100">
        <v>45295</v>
      </c>
      <c r="C564" s="101" t="s">
        <v>1239</v>
      </c>
      <c r="D564" s="101" t="s">
        <v>115</v>
      </c>
      <c r="E564" s="101" t="s">
        <v>1240</v>
      </c>
      <c r="F564" s="102">
        <v>720839</v>
      </c>
      <c r="G564" s="102">
        <v>57667</v>
      </c>
      <c r="H564" s="103" t="s">
        <v>22</v>
      </c>
      <c r="I564" s="101" t="s">
        <v>59</v>
      </c>
      <c r="J564" s="101" t="s">
        <v>60</v>
      </c>
      <c r="K564" s="104">
        <f t="shared" si="16"/>
        <v>778506</v>
      </c>
      <c r="L564" s="85" t="str">
        <f t="shared" si="17"/>
        <v/>
      </c>
    </row>
    <row r="565" spans="1:12" outlineLevel="1" x14ac:dyDescent="0.25">
      <c r="A565" s="99"/>
      <c r="B565" s="100">
        <v>45295</v>
      </c>
      <c r="C565" s="101" t="s">
        <v>1241</v>
      </c>
      <c r="D565" s="101" t="s">
        <v>115</v>
      </c>
      <c r="E565" s="101" t="s">
        <v>1242</v>
      </c>
      <c r="F565" s="102">
        <v>741678</v>
      </c>
      <c r="G565" s="102">
        <v>59334</v>
      </c>
      <c r="H565" s="103" t="s">
        <v>22</v>
      </c>
      <c r="I565" s="101" t="s">
        <v>1243</v>
      </c>
      <c r="J565" s="101" t="s">
        <v>1244</v>
      </c>
      <c r="K565" s="104">
        <f t="shared" si="16"/>
        <v>801012</v>
      </c>
      <c r="L565" s="85" t="str">
        <f t="shared" si="17"/>
        <v/>
      </c>
    </row>
    <row r="566" spans="1:12" outlineLevel="1" x14ac:dyDescent="0.25">
      <c r="A566" s="99"/>
      <c r="B566" s="100">
        <v>45295</v>
      </c>
      <c r="C566" s="101" t="s">
        <v>1245</v>
      </c>
      <c r="D566" s="101" t="s">
        <v>115</v>
      </c>
      <c r="E566" s="101" t="s">
        <v>1246</v>
      </c>
      <c r="F566" s="102">
        <v>710546</v>
      </c>
      <c r="G566" s="102">
        <v>56844</v>
      </c>
      <c r="H566" s="103" t="s">
        <v>22</v>
      </c>
      <c r="I566" s="101" t="s">
        <v>1243</v>
      </c>
      <c r="J566" s="101" t="s">
        <v>1244</v>
      </c>
      <c r="K566" s="104">
        <f t="shared" si="16"/>
        <v>767390</v>
      </c>
      <c r="L566" s="85" t="str">
        <f t="shared" si="17"/>
        <v/>
      </c>
    </row>
    <row r="567" spans="1:12" outlineLevel="1" x14ac:dyDescent="0.25">
      <c r="A567" s="99"/>
      <c r="B567" s="100">
        <v>45295</v>
      </c>
      <c r="C567" s="101" t="s">
        <v>1247</v>
      </c>
      <c r="D567" s="101" t="s">
        <v>115</v>
      </c>
      <c r="E567" s="101" t="s">
        <v>1248</v>
      </c>
      <c r="F567" s="102">
        <v>1605296</v>
      </c>
      <c r="G567" s="102">
        <v>128424</v>
      </c>
      <c r="H567" s="103" t="s">
        <v>22</v>
      </c>
      <c r="I567" s="101" t="s">
        <v>1227</v>
      </c>
      <c r="J567" s="101" t="s">
        <v>1228</v>
      </c>
      <c r="K567" s="104">
        <f t="shared" si="16"/>
        <v>1733720</v>
      </c>
      <c r="L567" s="85" t="str">
        <f t="shared" si="17"/>
        <v/>
      </c>
    </row>
    <row r="568" spans="1:12" outlineLevel="1" x14ac:dyDescent="0.25">
      <c r="A568" s="99"/>
      <c r="B568" s="100">
        <v>45295</v>
      </c>
      <c r="C568" s="101" t="s">
        <v>1249</v>
      </c>
      <c r="D568" s="101" t="s">
        <v>115</v>
      </c>
      <c r="E568" s="101" t="s">
        <v>1250</v>
      </c>
      <c r="F568" s="102">
        <v>968065</v>
      </c>
      <c r="G568" s="102">
        <v>77445</v>
      </c>
      <c r="H568" s="103" t="s">
        <v>22</v>
      </c>
      <c r="I568" s="101" t="s">
        <v>1243</v>
      </c>
      <c r="J568" s="101" t="s">
        <v>1244</v>
      </c>
      <c r="K568" s="104">
        <f t="shared" si="16"/>
        <v>1045510</v>
      </c>
      <c r="L568" s="85" t="str">
        <f t="shared" si="17"/>
        <v/>
      </c>
    </row>
    <row r="569" spans="1:12" x14ac:dyDescent="0.25">
      <c r="B569" s="1"/>
      <c r="F569" s="3">
        <v>1033784717</v>
      </c>
      <c r="G569" s="3">
        <v>82702765</v>
      </c>
      <c r="K569" s="6">
        <f t="shared" si="16"/>
        <v>1116487482</v>
      </c>
      <c r="L569" s="85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29"/>
  <sheetViews>
    <sheetView topLeftCell="A210" zoomScaleNormal="100" workbookViewId="0">
      <selection activeCell="B5" sqref="B5:G22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0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7109375" customWidth="1"/>
  </cols>
  <sheetData>
    <row r="1" spans="1:12" ht="18.75" x14ac:dyDescent="0.3">
      <c r="A1" s="86" t="s">
        <v>7</v>
      </c>
      <c r="B1" s="86"/>
      <c r="C1" s="86"/>
      <c r="D1" s="86"/>
      <c r="E1" s="86"/>
      <c r="F1" s="86"/>
      <c r="G1" s="86"/>
      <c r="H1" s="86"/>
      <c r="I1" s="86"/>
    </row>
    <row r="2" spans="1:12" x14ac:dyDescent="0.25">
      <c r="A2" s="87" t="s">
        <v>1254</v>
      </c>
      <c r="B2" s="87"/>
      <c r="C2" s="87"/>
      <c r="D2" s="87"/>
      <c r="E2" s="87"/>
      <c r="F2" s="87"/>
      <c r="G2" s="87"/>
      <c r="H2" s="87"/>
      <c r="I2" s="87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1255</v>
      </c>
      <c r="F4" s="3"/>
      <c r="G4" s="3"/>
    </row>
    <row r="5" spans="1:12" outlineLevel="1" x14ac:dyDescent="0.25">
      <c r="A5" s="99"/>
      <c r="B5" s="100">
        <v>45296</v>
      </c>
      <c r="C5" s="101" t="s">
        <v>1256</v>
      </c>
      <c r="D5" s="101" t="s">
        <v>115</v>
      </c>
      <c r="E5" s="101" t="s">
        <v>1257</v>
      </c>
      <c r="F5" s="102">
        <v>922445</v>
      </c>
      <c r="G5" s="102">
        <v>73796</v>
      </c>
      <c r="H5" s="103" t="s">
        <v>22</v>
      </c>
      <c r="I5" s="101" t="s">
        <v>12</v>
      </c>
      <c r="J5" s="101" t="s">
        <v>8</v>
      </c>
      <c r="K5" s="104">
        <f>G5+F5</f>
        <v>996241</v>
      </c>
    </row>
    <row r="6" spans="1:12" outlineLevel="1" x14ac:dyDescent="0.25">
      <c r="A6" s="99"/>
      <c r="B6" s="100">
        <v>45296</v>
      </c>
      <c r="C6" s="101" t="s">
        <v>1258</v>
      </c>
      <c r="D6" s="101" t="s">
        <v>115</v>
      </c>
      <c r="E6" s="101" t="s">
        <v>1259</v>
      </c>
      <c r="F6" s="102">
        <v>1774605</v>
      </c>
      <c r="G6" s="102">
        <v>141968</v>
      </c>
      <c r="H6" s="103" t="s">
        <v>22</v>
      </c>
      <c r="I6" s="101" t="s">
        <v>12</v>
      </c>
      <c r="J6" s="101" t="s">
        <v>8</v>
      </c>
      <c r="K6" s="104">
        <f t="shared" ref="K6:K69" si="0">G6+F6</f>
        <v>1916573</v>
      </c>
      <c r="L6" s="85" t="str">
        <f>IF(C6-C5=1,"",C6-C5)</f>
        <v/>
      </c>
    </row>
    <row r="7" spans="1:12" outlineLevel="1" x14ac:dyDescent="0.25">
      <c r="A7" s="99"/>
      <c r="B7" s="100">
        <v>45296</v>
      </c>
      <c r="C7" s="101" t="s">
        <v>1260</v>
      </c>
      <c r="D7" s="101" t="s">
        <v>115</v>
      </c>
      <c r="E7" s="101" t="s">
        <v>1261</v>
      </c>
      <c r="F7" s="102">
        <v>1361490</v>
      </c>
      <c r="G7" s="102">
        <v>108919</v>
      </c>
      <c r="H7" s="103" t="s">
        <v>22</v>
      </c>
      <c r="I7" s="101" t="s">
        <v>12</v>
      </c>
      <c r="J7" s="101" t="s">
        <v>8</v>
      </c>
      <c r="K7" s="104">
        <f t="shared" si="0"/>
        <v>1470409</v>
      </c>
      <c r="L7" s="85" t="str">
        <f t="shared" ref="L7:L70" si="1">IF(C7-C6=1,"",C7-C6)</f>
        <v/>
      </c>
    </row>
    <row r="8" spans="1:12" outlineLevel="1" x14ac:dyDescent="0.25">
      <c r="A8" s="99"/>
      <c r="B8" s="100">
        <v>45296</v>
      </c>
      <c r="C8" s="101" t="s">
        <v>1262</v>
      </c>
      <c r="D8" s="101" t="s">
        <v>115</v>
      </c>
      <c r="E8" s="101" t="s">
        <v>1263</v>
      </c>
      <c r="F8" s="102">
        <v>1067484</v>
      </c>
      <c r="G8" s="102">
        <v>85399</v>
      </c>
      <c r="H8" s="103" t="s">
        <v>22</v>
      </c>
      <c r="I8" s="101" t="s">
        <v>12</v>
      </c>
      <c r="J8" s="101" t="s">
        <v>8</v>
      </c>
      <c r="K8" s="104">
        <f t="shared" si="0"/>
        <v>1152883</v>
      </c>
      <c r="L8" s="85" t="str">
        <f t="shared" si="1"/>
        <v/>
      </c>
    </row>
    <row r="9" spans="1:12" outlineLevel="1" x14ac:dyDescent="0.25">
      <c r="A9" s="99"/>
      <c r="B9" s="100">
        <v>45296</v>
      </c>
      <c r="C9" s="101" t="s">
        <v>1264</v>
      </c>
      <c r="D9" s="101" t="s">
        <v>115</v>
      </c>
      <c r="E9" s="101" t="s">
        <v>1265</v>
      </c>
      <c r="F9" s="102">
        <v>1626105</v>
      </c>
      <c r="G9" s="102">
        <v>130088</v>
      </c>
      <c r="H9" s="103" t="s">
        <v>22</v>
      </c>
      <c r="I9" s="101" t="s">
        <v>12</v>
      </c>
      <c r="J9" s="101" t="s">
        <v>8</v>
      </c>
      <c r="K9" s="104">
        <f t="shared" si="0"/>
        <v>1756193</v>
      </c>
      <c r="L9" s="85" t="str">
        <f t="shared" si="1"/>
        <v/>
      </c>
    </row>
    <row r="10" spans="1:12" outlineLevel="1" x14ac:dyDescent="0.25">
      <c r="A10" s="99"/>
      <c r="B10" s="100">
        <v>45296</v>
      </c>
      <c r="C10" s="101" t="s">
        <v>1266</v>
      </c>
      <c r="D10" s="101" t="s">
        <v>115</v>
      </c>
      <c r="E10" s="101" t="s">
        <v>1267</v>
      </c>
      <c r="F10" s="102">
        <v>1408026</v>
      </c>
      <c r="G10" s="102">
        <v>112642</v>
      </c>
      <c r="H10" s="103" t="s">
        <v>22</v>
      </c>
      <c r="I10" s="101" t="s">
        <v>12</v>
      </c>
      <c r="J10" s="101" t="s">
        <v>8</v>
      </c>
      <c r="K10" s="104">
        <f t="shared" si="0"/>
        <v>1520668</v>
      </c>
      <c r="L10" s="85" t="str">
        <f t="shared" si="1"/>
        <v/>
      </c>
    </row>
    <row r="11" spans="1:12" outlineLevel="1" x14ac:dyDescent="0.25">
      <c r="A11" s="99"/>
      <c r="B11" s="100">
        <v>45296</v>
      </c>
      <c r="C11" s="101" t="s">
        <v>1268</v>
      </c>
      <c r="D11" s="101" t="s">
        <v>115</v>
      </c>
      <c r="E11" s="101" t="s">
        <v>1269</v>
      </c>
      <c r="F11" s="102">
        <v>1093334</v>
      </c>
      <c r="G11" s="102">
        <v>87467</v>
      </c>
      <c r="H11" s="103" t="s">
        <v>22</v>
      </c>
      <c r="I11" s="101" t="s">
        <v>12</v>
      </c>
      <c r="J11" s="101" t="s">
        <v>8</v>
      </c>
      <c r="K11" s="104">
        <f t="shared" si="0"/>
        <v>1180801</v>
      </c>
      <c r="L11" s="85" t="str">
        <f t="shared" si="1"/>
        <v/>
      </c>
    </row>
    <row r="12" spans="1:12" outlineLevel="1" x14ac:dyDescent="0.25">
      <c r="A12" s="99"/>
      <c r="B12" s="100">
        <v>45296</v>
      </c>
      <c r="C12" s="101" t="s">
        <v>1270</v>
      </c>
      <c r="D12" s="101" t="s">
        <v>115</v>
      </c>
      <c r="E12" s="101" t="s">
        <v>1271</v>
      </c>
      <c r="F12" s="102">
        <v>1885663</v>
      </c>
      <c r="G12" s="102">
        <v>150853</v>
      </c>
      <c r="H12" s="103" t="s">
        <v>22</v>
      </c>
      <c r="I12" s="101" t="s">
        <v>12</v>
      </c>
      <c r="J12" s="101" t="s">
        <v>8</v>
      </c>
      <c r="K12" s="104">
        <f t="shared" si="0"/>
        <v>2036516</v>
      </c>
      <c r="L12" s="85" t="str">
        <f t="shared" si="1"/>
        <v/>
      </c>
    </row>
    <row r="13" spans="1:12" outlineLevel="1" x14ac:dyDescent="0.25">
      <c r="A13" s="99"/>
      <c r="B13" s="100">
        <v>45296</v>
      </c>
      <c r="C13" s="101" t="s">
        <v>1272</v>
      </c>
      <c r="D13" s="101" t="s">
        <v>115</v>
      </c>
      <c r="E13" s="101" t="s">
        <v>1273</v>
      </c>
      <c r="F13" s="102">
        <v>739924</v>
      </c>
      <c r="G13" s="102">
        <v>59194</v>
      </c>
      <c r="H13" s="103" t="s">
        <v>22</v>
      </c>
      <c r="I13" s="101" t="s">
        <v>12</v>
      </c>
      <c r="J13" s="101" t="s">
        <v>8</v>
      </c>
      <c r="K13" s="104">
        <f t="shared" si="0"/>
        <v>799118</v>
      </c>
      <c r="L13" s="85" t="str">
        <f t="shared" si="1"/>
        <v/>
      </c>
    </row>
    <row r="14" spans="1:12" outlineLevel="1" x14ac:dyDescent="0.25">
      <c r="A14" s="99"/>
      <c r="B14" s="100">
        <v>45296</v>
      </c>
      <c r="C14" s="101" t="s">
        <v>1274</v>
      </c>
      <c r="D14" s="101" t="s">
        <v>115</v>
      </c>
      <c r="E14" s="101" t="s">
        <v>1275</v>
      </c>
      <c r="F14" s="102">
        <v>2684645</v>
      </c>
      <c r="G14" s="102">
        <v>214772</v>
      </c>
      <c r="H14" s="103" t="s">
        <v>22</v>
      </c>
      <c r="I14" s="101" t="s">
        <v>12</v>
      </c>
      <c r="J14" s="101" t="s">
        <v>8</v>
      </c>
      <c r="K14" s="104">
        <f t="shared" si="0"/>
        <v>2899417</v>
      </c>
      <c r="L14" s="85" t="str">
        <f t="shared" si="1"/>
        <v/>
      </c>
    </row>
    <row r="15" spans="1:12" outlineLevel="1" x14ac:dyDescent="0.25">
      <c r="A15" s="99"/>
      <c r="B15" s="100">
        <v>45296</v>
      </c>
      <c r="C15" s="101" t="s">
        <v>1276</v>
      </c>
      <c r="D15" s="101" t="s">
        <v>115</v>
      </c>
      <c r="E15" s="101" t="s">
        <v>1277</v>
      </c>
      <c r="F15" s="102">
        <v>734310</v>
      </c>
      <c r="G15" s="102">
        <v>58745</v>
      </c>
      <c r="H15" s="103" t="s">
        <v>22</v>
      </c>
      <c r="I15" s="101" t="s">
        <v>12</v>
      </c>
      <c r="J15" s="101" t="s">
        <v>8</v>
      </c>
      <c r="K15" s="104">
        <f t="shared" si="0"/>
        <v>793055</v>
      </c>
      <c r="L15" s="85" t="str">
        <f t="shared" si="1"/>
        <v/>
      </c>
    </row>
    <row r="16" spans="1:12" outlineLevel="1" x14ac:dyDescent="0.25">
      <c r="A16" s="99"/>
      <c r="B16" s="100">
        <v>45296</v>
      </c>
      <c r="C16" s="101" t="s">
        <v>1278</v>
      </c>
      <c r="D16" s="101" t="s">
        <v>115</v>
      </c>
      <c r="E16" s="101" t="s">
        <v>1279</v>
      </c>
      <c r="F16" s="102">
        <v>1321855</v>
      </c>
      <c r="G16" s="102">
        <v>105748</v>
      </c>
      <c r="H16" s="103" t="s">
        <v>22</v>
      </c>
      <c r="I16" s="101" t="s">
        <v>12</v>
      </c>
      <c r="J16" s="101" t="s">
        <v>8</v>
      </c>
      <c r="K16" s="104">
        <f t="shared" si="0"/>
        <v>1427603</v>
      </c>
      <c r="L16" s="85" t="str">
        <f t="shared" si="1"/>
        <v/>
      </c>
    </row>
    <row r="17" spans="1:12" outlineLevel="1" x14ac:dyDescent="0.25">
      <c r="A17" s="99"/>
      <c r="B17" s="100">
        <v>45296</v>
      </c>
      <c r="C17" s="101" t="s">
        <v>1280</v>
      </c>
      <c r="D17" s="101" t="s">
        <v>115</v>
      </c>
      <c r="E17" s="101" t="s">
        <v>1281</v>
      </c>
      <c r="F17" s="102">
        <v>1152445</v>
      </c>
      <c r="G17" s="102">
        <v>92196</v>
      </c>
      <c r="H17" s="103" t="s">
        <v>22</v>
      </c>
      <c r="I17" s="101" t="s">
        <v>12</v>
      </c>
      <c r="J17" s="101" t="s">
        <v>8</v>
      </c>
      <c r="K17" s="104">
        <f t="shared" si="0"/>
        <v>1244641</v>
      </c>
      <c r="L17" s="85" t="str">
        <f t="shared" si="1"/>
        <v/>
      </c>
    </row>
    <row r="18" spans="1:12" outlineLevel="1" x14ac:dyDescent="0.25">
      <c r="A18" s="99"/>
      <c r="B18" s="100">
        <v>45296</v>
      </c>
      <c r="C18" s="101" t="s">
        <v>1282</v>
      </c>
      <c r="D18" s="101" t="s">
        <v>115</v>
      </c>
      <c r="E18" s="101" t="s">
        <v>1283</v>
      </c>
      <c r="F18" s="102">
        <v>1173355</v>
      </c>
      <c r="G18" s="102">
        <v>93868</v>
      </c>
      <c r="H18" s="103" t="s">
        <v>22</v>
      </c>
      <c r="I18" s="101" t="s">
        <v>12</v>
      </c>
      <c r="J18" s="101" t="s">
        <v>8</v>
      </c>
      <c r="K18" s="104">
        <f t="shared" si="0"/>
        <v>1267223</v>
      </c>
      <c r="L18" s="85" t="str">
        <f t="shared" si="1"/>
        <v/>
      </c>
    </row>
    <row r="19" spans="1:12" outlineLevel="1" x14ac:dyDescent="0.25">
      <c r="A19" s="99"/>
      <c r="B19" s="100">
        <v>45296</v>
      </c>
      <c r="C19" s="101" t="s">
        <v>1284</v>
      </c>
      <c r="D19" s="101" t="s">
        <v>115</v>
      </c>
      <c r="E19" s="101" t="s">
        <v>1285</v>
      </c>
      <c r="F19" s="102">
        <v>1215220</v>
      </c>
      <c r="G19" s="102">
        <v>97218</v>
      </c>
      <c r="H19" s="103" t="s">
        <v>22</v>
      </c>
      <c r="I19" s="101" t="s">
        <v>12</v>
      </c>
      <c r="J19" s="101" t="s">
        <v>8</v>
      </c>
      <c r="K19" s="104">
        <f t="shared" si="0"/>
        <v>1312438</v>
      </c>
      <c r="L19" s="85" t="str">
        <f t="shared" si="1"/>
        <v/>
      </c>
    </row>
    <row r="20" spans="1:12" outlineLevel="1" x14ac:dyDescent="0.25">
      <c r="A20" s="99"/>
      <c r="B20" s="100">
        <v>45296</v>
      </c>
      <c r="C20" s="101" t="s">
        <v>1286</v>
      </c>
      <c r="D20" s="101" t="s">
        <v>115</v>
      </c>
      <c r="E20" s="101" t="s">
        <v>1287</v>
      </c>
      <c r="F20" s="102">
        <v>724452</v>
      </c>
      <c r="G20" s="102">
        <v>57956</v>
      </c>
      <c r="H20" s="103" t="s">
        <v>22</v>
      </c>
      <c r="I20" s="101" t="s">
        <v>12</v>
      </c>
      <c r="J20" s="101" t="s">
        <v>8</v>
      </c>
      <c r="K20" s="104">
        <f t="shared" si="0"/>
        <v>782408</v>
      </c>
      <c r="L20" s="85" t="str">
        <f t="shared" si="1"/>
        <v/>
      </c>
    </row>
    <row r="21" spans="1:12" outlineLevel="1" x14ac:dyDescent="0.25">
      <c r="A21" s="99"/>
      <c r="B21" s="100">
        <v>45296</v>
      </c>
      <c r="C21" s="101" t="s">
        <v>1288</v>
      </c>
      <c r="D21" s="101" t="s">
        <v>115</v>
      </c>
      <c r="E21" s="101" t="s">
        <v>1289</v>
      </c>
      <c r="F21" s="102">
        <v>2868370</v>
      </c>
      <c r="G21" s="102">
        <v>229470</v>
      </c>
      <c r="H21" s="103" t="s">
        <v>22</v>
      </c>
      <c r="I21" s="101" t="s">
        <v>12</v>
      </c>
      <c r="J21" s="101" t="s">
        <v>8</v>
      </c>
      <c r="K21" s="104">
        <f t="shared" si="0"/>
        <v>3097840</v>
      </c>
      <c r="L21" s="85" t="str">
        <f t="shared" si="1"/>
        <v/>
      </c>
    </row>
    <row r="22" spans="1:12" outlineLevel="1" x14ac:dyDescent="0.25">
      <c r="A22" s="99"/>
      <c r="B22" s="100">
        <v>45296</v>
      </c>
      <c r="C22" s="101" t="s">
        <v>1290</v>
      </c>
      <c r="D22" s="101" t="s">
        <v>115</v>
      </c>
      <c r="E22" s="101" t="s">
        <v>1291</v>
      </c>
      <c r="F22" s="102">
        <v>2496510</v>
      </c>
      <c r="G22" s="102">
        <v>199721</v>
      </c>
      <c r="H22" s="103" t="s">
        <v>22</v>
      </c>
      <c r="I22" s="101" t="s">
        <v>12</v>
      </c>
      <c r="J22" s="101" t="s">
        <v>8</v>
      </c>
      <c r="K22" s="104">
        <f t="shared" si="0"/>
        <v>2696231</v>
      </c>
      <c r="L22" s="85" t="str">
        <f t="shared" si="1"/>
        <v/>
      </c>
    </row>
    <row r="23" spans="1:12" outlineLevel="1" x14ac:dyDescent="0.25">
      <c r="A23" s="99"/>
      <c r="B23" s="100">
        <v>45296</v>
      </c>
      <c r="C23" s="101" t="s">
        <v>1292</v>
      </c>
      <c r="D23" s="101" t="s">
        <v>115</v>
      </c>
      <c r="E23" s="101" t="s">
        <v>1293</v>
      </c>
      <c r="F23" s="102">
        <v>1156129</v>
      </c>
      <c r="G23" s="102">
        <v>92490</v>
      </c>
      <c r="H23" s="103" t="s">
        <v>22</v>
      </c>
      <c r="I23" s="101" t="s">
        <v>12</v>
      </c>
      <c r="J23" s="101" t="s">
        <v>8</v>
      </c>
      <c r="K23" s="104">
        <f t="shared" si="0"/>
        <v>1248619</v>
      </c>
      <c r="L23" s="85" t="str">
        <f t="shared" si="1"/>
        <v/>
      </c>
    </row>
    <row r="24" spans="1:12" outlineLevel="1" x14ac:dyDescent="0.25">
      <c r="A24" s="99"/>
      <c r="B24" s="100">
        <v>45296</v>
      </c>
      <c r="C24" s="101" t="s">
        <v>1294</v>
      </c>
      <c r="D24" s="101" t="s">
        <v>115</v>
      </c>
      <c r="E24" s="101" t="s">
        <v>1295</v>
      </c>
      <c r="F24" s="102">
        <v>1173355</v>
      </c>
      <c r="G24" s="102">
        <v>93868</v>
      </c>
      <c r="H24" s="103" t="s">
        <v>22</v>
      </c>
      <c r="I24" s="101" t="s">
        <v>12</v>
      </c>
      <c r="J24" s="101" t="s">
        <v>8</v>
      </c>
      <c r="K24" s="104">
        <f t="shared" si="0"/>
        <v>1267223</v>
      </c>
      <c r="L24" s="85" t="str">
        <f t="shared" si="1"/>
        <v/>
      </c>
    </row>
    <row r="25" spans="1:12" outlineLevel="1" x14ac:dyDescent="0.25">
      <c r="A25" s="99"/>
      <c r="B25" s="100">
        <v>45296</v>
      </c>
      <c r="C25" s="101" t="s">
        <v>1296</v>
      </c>
      <c r="D25" s="101" t="s">
        <v>115</v>
      </c>
      <c r="E25" s="101" t="s">
        <v>1297</v>
      </c>
      <c r="F25" s="102">
        <v>1041387</v>
      </c>
      <c r="G25" s="102">
        <v>83311</v>
      </c>
      <c r="H25" s="103" t="s">
        <v>22</v>
      </c>
      <c r="I25" s="101" t="s">
        <v>12</v>
      </c>
      <c r="J25" s="101" t="s">
        <v>8</v>
      </c>
      <c r="K25" s="104">
        <f t="shared" si="0"/>
        <v>1124698</v>
      </c>
      <c r="L25" s="85" t="str">
        <f t="shared" si="1"/>
        <v/>
      </c>
    </row>
    <row r="26" spans="1:12" outlineLevel="1" x14ac:dyDescent="0.25">
      <c r="A26" s="99"/>
      <c r="B26" s="100">
        <v>45296</v>
      </c>
      <c r="C26" s="101" t="s">
        <v>1298</v>
      </c>
      <c r="D26" s="101" t="s">
        <v>115</v>
      </c>
      <c r="E26" s="101" t="s">
        <v>1299</v>
      </c>
      <c r="F26" s="102">
        <v>3431360</v>
      </c>
      <c r="G26" s="102">
        <v>274509</v>
      </c>
      <c r="H26" s="103" t="s">
        <v>22</v>
      </c>
      <c r="I26" s="101" t="s">
        <v>12</v>
      </c>
      <c r="J26" s="101" t="s">
        <v>8</v>
      </c>
      <c r="K26" s="104">
        <f t="shared" si="0"/>
        <v>3705869</v>
      </c>
      <c r="L26" s="85" t="str">
        <f t="shared" si="1"/>
        <v/>
      </c>
    </row>
    <row r="27" spans="1:12" outlineLevel="1" x14ac:dyDescent="0.25">
      <c r="A27" s="99"/>
      <c r="B27" s="100">
        <v>45296</v>
      </c>
      <c r="C27" s="101" t="s">
        <v>1300</v>
      </c>
      <c r="D27" s="101" t="s">
        <v>115</v>
      </c>
      <c r="E27" s="101" t="s">
        <v>1301</v>
      </c>
      <c r="F27" s="102">
        <v>2012445</v>
      </c>
      <c r="G27" s="102">
        <v>160996</v>
      </c>
      <c r="H27" s="103" t="s">
        <v>22</v>
      </c>
      <c r="I27" s="101" t="s">
        <v>12</v>
      </c>
      <c r="J27" s="101" t="s">
        <v>8</v>
      </c>
      <c r="K27" s="104">
        <f t="shared" si="0"/>
        <v>2173441</v>
      </c>
      <c r="L27" s="85" t="str">
        <f t="shared" si="1"/>
        <v/>
      </c>
    </row>
    <row r="28" spans="1:12" outlineLevel="1" x14ac:dyDescent="0.25">
      <c r="A28" s="99"/>
      <c r="B28" s="100">
        <v>45296</v>
      </c>
      <c r="C28" s="101" t="s">
        <v>1302</v>
      </c>
      <c r="D28" s="101" t="s">
        <v>115</v>
      </c>
      <c r="E28" s="101" t="s">
        <v>1303</v>
      </c>
      <c r="F28" s="102">
        <v>1148656</v>
      </c>
      <c r="G28" s="102">
        <v>91892</v>
      </c>
      <c r="H28" s="103" t="s">
        <v>22</v>
      </c>
      <c r="I28" s="101" t="s">
        <v>12</v>
      </c>
      <c r="J28" s="101" t="s">
        <v>8</v>
      </c>
      <c r="K28" s="104">
        <f t="shared" si="0"/>
        <v>1240548</v>
      </c>
      <c r="L28" s="85" t="str">
        <f t="shared" si="1"/>
        <v/>
      </c>
    </row>
    <row r="29" spans="1:12" outlineLevel="1" x14ac:dyDescent="0.25">
      <c r="A29" s="99"/>
      <c r="B29" s="100">
        <v>45296</v>
      </c>
      <c r="C29" s="101" t="s">
        <v>1304</v>
      </c>
      <c r="D29" s="101" t="s">
        <v>115</v>
      </c>
      <c r="E29" s="101" t="s">
        <v>1305</v>
      </c>
      <c r="F29" s="102">
        <v>2346286</v>
      </c>
      <c r="G29" s="102">
        <v>187703</v>
      </c>
      <c r="H29" s="103" t="s">
        <v>22</v>
      </c>
      <c r="I29" s="101" t="s">
        <v>12</v>
      </c>
      <c r="J29" s="101" t="s">
        <v>8</v>
      </c>
      <c r="K29" s="104">
        <f t="shared" si="0"/>
        <v>2533989</v>
      </c>
      <c r="L29" s="85" t="str">
        <f t="shared" si="1"/>
        <v/>
      </c>
    </row>
    <row r="30" spans="1:12" outlineLevel="1" x14ac:dyDescent="0.25">
      <c r="A30" s="99"/>
      <c r="B30" s="100">
        <v>45296</v>
      </c>
      <c r="C30" s="101" t="s">
        <v>1306</v>
      </c>
      <c r="D30" s="101" t="s">
        <v>115</v>
      </c>
      <c r="E30" s="101" t="s">
        <v>1307</v>
      </c>
      <c r="F30" s="102">
        <v>1519600</v>
      </c>
      <c r="G30" s="102">
        <v>121568</v>
      </c>
      <c r="H30" s="103" t="s">
        <v>22</v>
      </c>
      <c r="I30" s="101" t="s">
        <v>12</v>
      </c>
      <c r="J30" s="101" t="s">
        <v>8</v>
      </c>
      <c r="K30" s="104">
        <f t="shared" si="0"/>
        <v>1641168</v>
      </c>
      <c r="L30" s="85" t="str">
        <f t="shared" si="1"/>
        <v/>
      </c>
    </row>
    <row r="31" spans="1:12" outlineLevel="1" x14ac:dyDescent="0.25">
      <c r="A31" s="99"/>
      <c r="B31" s="100">
        <v>45296</v>
      </c>
      <c r="C31" s="101" t="s">
        <v>1308</v>
      </c>
      <c r="D31" s="101" t="s">
        <v>115</v>
      </c>
      <c r="E31" s="101" t="s">
        <v>1309</v>
      </c>
      <c r="F31" s="102">
        <v>1135929</v>
      </c>
      <c r="G31" s="102">
        <v>90874</v>
      </c>
      <c r="H31" s="103" t="s">
        <v>22</v>
      </c>
      <c r="I31" s="101" t="s">
        <v>12</v>
      </c>
      <c r="J31" s="101" t="s">
        <v>8</v>
      </c>
      <c r="K31" s="104">
        <f t="shared" si="0"/>
        <v>1226803</v>
      </c>
      <c r="L31" s="85" t="str">
        <f t="shared" si="1"/>
        <v/>
      </c>
    </row>
    <row r="32" spans="1:12" outlineLevel="1" x14ac:dyDescent="0.25">
      <c r="A32" s="99"/>
      <c r="B32" s="100">
        <v>45296</v>
      </c>
      <c r="C32" s="101" t="s">
        <v>1310</v>
      </c>
      <c r="D32" s="101" t="s">
        <v>115</v>
      </c>
      <c r="E32" s="101" t="s">
        <v>1311</v>
      </c>
      <c r="F32" s="102">
        <v>1017678</v>
      </c>
      <c r="G32" s="102">
        <v>81414</v>
      </c>
      <c r="H32" s="103" t="s">
        <v>22</v>
      </c>
      <c r="I32" s="101" t="s">
        <v>12</v>
      </c>
      <c r="J32" s="101" t="s">
        <v>8</v>
      </c>
      <c r="K32" s="104">
        <f t="shared" si="0"/>
        <v>1099092</v>
      </c>
      <c r="L32" s="85" t="str">
        <f t="shared" si="1"/>
        <v/>
      </c>
    </row>
    <row r="33" spans="1:12" outlineLevel="1" x14ac:dyDescent="0.25">
      <c r="A33" s="99"/>
      <c r="B33" s="100">
        <v>45296</v>
      </c>
      <c r="C33" s="101" t="s">
        <v>1312</v>
      </c>
      <c r="D33" s="101" t="s">
        <v>115</v>
      </c>
      <c r="E33" s="101" t="s">
        <v>1313</v>
      </c>
      <c r="F33" s="102">
        <v>940910</v>
      </c>
      <c r="G33" s="102">
        <v>75273</v>
      </c>
      <c r="H33" s="103" t="s">
        <v>22</v>
      </c>
      <c r="I33" s="101" t="s">
        <v>12</v>
      </c>
      <c r="J33" s="101" t="s">
        <v>8</v>
      </c>
      <c r="K33" s="104">
        <f t="shared" si="0"/>
        <v>1016183</v>
      </c>
      <c r="L33" s="85" t="str">
        <f t="shared" si="1"/>
        <v/>
      </c>
    </row>
    <row r="34" spans="1:12" outlineLevel="1" x14ac:dyDescent="0.25">
      <c r="A34" s="99"/>
      <c r="B34" s="100">
        <v>45296</v>
      </c>
      <c r="C34" s="101" t="s">
        <v>1314</v>
      </c>
      <c r="D34" s="101" t="s">
        <v>115</v>
      </c>
      <c r="E34" s="101" t="s">
        <v>1315</v>
      </c>
      <c r="F34" s="102">
        <v>1314310</v>
      </c>
      <c r="G34" s="102">
        <v>105145</v>
      </c>
      <c r="H34" s="103" t="s">
        <v>22</v>
      </c>
      <c r="I34" s="101" t="s">
        <v>12</v>
      </c>
      <c r="J34" s="101" t="s">
        <v>8</v>
      </c>
      <c r="K34" s="104">
        <f t="shared" si="0"/>
        <v>1419455</v>
      </c>
      <c r="L34" s="85" t="str">
        <f t="shared" si="1"/>
        <v/>
      </c>
    </row>
    <row r="35" spans="1:12" outlineLevel="1" x14ac:dyDescent="0.25">
      <c r="A35" s="99"/>
      <c r="B35" s="100">
        <v>45296</v>
      </c>
      <c r="C35" s="101" t="s">
        <v>1316</v>
      </c>
      <c r="D35" s="101" t="s">
        <v>115</v>
      </c>
      <c r="E35" s="101" t="s">
        <v>1317</v>
      </c>
      <c r="F35" s="102">
        <v>2806710</v>
      </c>
      <c r="G35" s="102">
        <v>224537</v>
      </c>
      <c r="H35" s="103" t="s">
        <v>22</v>
      </c>
      <c r="I35" s="101" t="s">
        <v>12</v>
      </c>
      <c r="J35" s="101" t="s">
        <v>8</v>
      </c>
      <c r="K35" s="104">
        <f t="shared" si="0"/>
        <v>3031247</v>
      </c>
      <c r="L35" s="85" t="str">
        <f t="shared" si="1"/>
        <v/>
      </c>
    </row>
    <row r="36" spans="1:12" outlineLevel="1" x14ac:dyDescent="0.25">
      <c r="A36" s="99"/>
      <c r="B36" s="100">
        <v>45296</v>
      </c>
      <c r="C36" s="101" t="s">
        <v>1318</v>
      </c>
      <c r="D36" s="101" t="s">
        <v>115</v>
      </c>
      <c r="E36" s="101" t="s">
        <v>1319</v>
      </c>
      <c r="F36" s="102">
        <v>727905</v>
      </c>
      <c r="G36" s="102">
        <v>58232</v>
      </c>
      <c r="H36" s="103" t="s">
        <v>22</v>
      </c>
      <c r="I36" s="101" t="s">
        <v>12</v>
      </c>
      <c r="J36" s="101" t="s">
        <v>8</v>
      </c>
      <c r="K36" s="104">
        <f t="shared" si="0"/>
        <v>786137</v>
      </c>
      <c r="L36" s="85" t="str">
        <f t="shared" si="1"/>
        <v/>
      </c>
    </row>
    <row r="37" spans="1:12" outlineLevel="1" x14ac:dyDescent="0.25">
      <c r="A37" s="99"/>
      <c r="B37" s="100">
        <v>45296</v>
      </c>
      <c r="C37" s="101" t="s">
        <v>1320</v>
      </c>
      <c r="D37" s="101" t="s">
        <v>115</v>
      </c>
      <c r="E37" s="101" t="s">
        <v>1321</v>
      </c>
      <c r="F37" s="102">
        <v>1101465</v>
      </c>
      <c r="G37" s="102">
        <v>88117</v>
      </c>
      <c r="H37" s="103" t="s">
        <v>22</v>
      </c>
      <c r="I37" s="101" t="s">
        <v>12</v>
      </c>
      <c r="J37" s="101" t="s">
        <v>8</v>
      </c>
      <c r="K37" s="104">
        <f t="shared" si="0"/>
        <v>1189582</v>
      </c>
      <c r="L37" s="85" t="str">
        <f t="shared" si="1"/>
        <v/>
      </c>
    </row>
    <row r="38" spans="1:12" outlineLevel="1" x14ac:dyDescent="0.25">
      <c r="A38" s="99"/>
      <c r="B38" s="100">
        <v>45296</v>
      </c>
      <c r="C38" s="101" t="s">
        <v>1322</v>
      </c>
      <c r="D38" s="101" t="s">
        <v>115</v>
      </c>
      <c r="E38" s="101" t="s">
        <v>1323</v>
      </c>
      <c r="F38" s="102">
        <v>1915220</v>
      </c>
      <c r="G38" s="102">
        <v>153218</v>
      </c>
      <c r="H38" s="103" t="s">
        <v>22</v>
      </c>
      <c r="I38" s="101" t="s">
        <v>12</v>
      </c>
      <c r="J38" s="101" t="s">
        <v>8</v>
      </c>
      <c r="K38" s="104">
        <f t="shared" si="0"/>
        <v>2068438</v>
      </c>
      <c r="L38" s="85" t="str">
        <f t="shared" si="1"/>
        <v/>
      </c>
    </row>
    <row r="39" spans="1:12" outlineLevel="1" x14ac:dyDescent="0.25">
      <c r="A39" s="99"/>
      <c r="B39" s="100">
        <v>45296</v>
      </c>
      <c r="C39" s="101" t="s">
        <v>1324</v>
      </c>
      <c r="D39" s="101" t="s">
        <v>115</v>
      </c>
      <c r="E39" s="101" t="s">
        <v>1325</v>
      </c>
      <c r="F39" s="102">
        <v>922910</v>
      </c>
      <c r="G39" s="102">
        <v>73833</v>
      </c>
      <c r="H39" s="103" t="s">
        <v>22</v>
      </c>
      <c r="I39" s="101" t="s">
        <v>12</v>
      </c>
      <c r="J39" s="101" t="s">
        <v>8</v>
      </c>
      <c r="K39" s="104">
        <f t="shared" si="0"/>
        <v>996743</v>
      </c>
      <c r="L39" s="85" t="str">
        <f t="shared" si="1"/>
        <v/>
      </c>
    </row>
    <row r="40" spans="1:12" outlineLevel="1" x14ac:dyDescent="0.25">
      <c r="A40" s="99"/>
      <c r="B40" s="100">
        <v>45296</v>
      </c>
      <c r="C40" s="101" t="s">
        <v>1326</v>
      </c>
      <c r="D40" s="101" t="s">
        <v>115</v>
      </c>
      <c r="E40" s="101" t="s">
        <v>1327</v>
      </c>
      <c r="F40" s="102">
        <v>1090113</v>
      </c>
      <c r="G40" s="102">
        <v>87209</v>
      </c>
      <c r="H40" s="103" t="s">
        <v>22</v>
      </c>
      <c r="I40" s="101" t="s">
        <v>12</v>
      </c>
      <c r="J40" s="101" t="s">
        <v>8</v>
      </c>
      <c r="K40" s="104">
        <f t="shared" si="0"/>
        <v>1177322</v>
      </c>
      <c r="L40" s="85" t="str">
        <f t="shared" si="1"/>
        <v/>
      </c>
    </row>
    <row r="41" spans="1:12" outlineLevel="1" x14ac:dyDescent="0.25">
      <c r="A41" s="99"/>
      <c r="B41" s="100">
        <v>45296</v>
      </c>
      <c r="C41" s="101" t="s">
        <v>1328</v>
      </c>
      <c r="D41" s="101" t="s">
        <v>115</v>
      </c>
      <c r="E41" s="101" t="s">
        <v>1329</v>
      </c>
      <c r="F41" s="102">
        <v>922445</v>
      </c>
      <c r="G41" s="102">
        <v>73796</v>
      </c>
      <c r="H41" s="103" t="s">
        <v>22</v>
      </c>
      <c r="I41" s="101" t="s">
        <v>12</v>
      </c>
      <c r="J41" s="101" t="s">
        <v>8</v>
      </c>
      <c r="K41" s="104">
        <f t="shared" si="0"/>
        <v>996241</v>
      </c>
      <c r="L41" s="85" t="str">
        <f t="shared" si="1"/>
        <v/>
      </c>
    </row>
    <row r="42" spans="1:12" outlineLevel="1" x14ac:dyDescent="0.25">
      <c r="A42" s="99"/>
      <c r="B42" s="100">
        <v>45296</v>
      </c>
      <c r="C42" s="101" t="s">
        <v>1330</v>
      </c>
      <c r="D42" s="101" t="s">
        <v>115</v>
      </c>
      <c r="E42" s="101" t="s">
        <v>1331</v>
      </c>
      <c r="F42" s="102">
        <v>1428065</v>
      </c>
      <c r="G42" s="102">
        <v>114245</v>
      </c>
      <c r="H42" s="103" t="s">
        <v>22</v>
      </c>
      <c r="I42" s="101" t="s">
        <v>12</v>
      </c>
      <c r="J42" s="101" t="s">
        <v>8</v>
      </c>
      <c r="K42" s="104">
        <f t="shared" si="0"/>
        <v>1542310</v>
      </c>
      <c r="L42" s="85" t="str">
        <f t="shared" si="1"/>
        <v/>
      </c>
    </row>
    <row r="43" spans="1:12" outlineLevel="1" x14ac:dyDescent="0.25">
      <c r="A43" s="99"/>
      <c r="B43" s="100">
        <v>45296</v>
      </c>
      <c r="C43" s="101" t="s">
        <v>1332</v>
      </c>
      <c r="D43" s="101" t="s">
        <v>115</v>
      </c>
      <c r="E43" s="101" t="s">
        <v>1333</v>
      </c>
      <c r="F43" s="102">
        <v>1503719</v>
      </c>
      <c r="G43" s="102">
        <v>120298</v>
      </c>
      <c r="H43" s="103" t="s">
        <v>22</v>
      </c>
      <c r="I43" s="101" t="s">
        <v>12</v>
      </c>
      <c r="J43" s="101" t="s">
        <v>8</v>
      </c>
      <c r="K43" s="104">
        <f t="shared" si="0"/>
        <v>1624017</v>
      </c>
      <c r="L43" s="85" t="str">
        <f t="shared" si="1"/>
        <v/>
      </c>
    </row>
    <row r="44" spans="1:12" outlineLevel="1" x14ac:dyDescent="0.25">
      <c r="A44" s="99"/>
      <c r="B44" s="100">
        <v>45296</v>
      </c>
      <c r="C44" s="101" t="s">
        <v>1334</v>
      </c>
      <c r="D44" s="101" t="s">
        <v>115</v>
      </c>
      <c r="E44" s="101" t="s">
        <v>1335</v>
      </c>
      <c r="F44" s="102">
        <v>1844890</v>
      </c>
      <c r="G44" s="102">
        <v>147591</v>
      </c>
      <c r="H44" s="103" t="s">
        <v>22</v>
      </c>
      <c r="I44" s="101" t="s">
        <v>12</v>
      </c>
      <c r="J44" s="101" t="s">
        <v>8</v>
      </c>
      <c r="K44" s="104">
        <f t="shared" si="0"/>
        <v>1992481</v>
      </c>
      <c r="L44" s="85" t="str">
        <f t="shared" si="1"/>
        <v/>
      </c>
    </row>
    <row r="45" spans="1:12" outlineLevel="1" x14ac:dyDescent="0.25">
      <c r="A45" s="99"/>
      <c r="B45" s="100">
        <v>45296</v>
      </c>
      <c r="C45" s="101" t="s">
        <v>1336</v>
      </c>
      <c r="D45" s="101" t="s">
        <v>115</v>
      </c>
      <c r="E45" s="101" t="s">
        <v>1337</v>
      </c>
      <c r="F45" s="102">
        <v>1642940</v>
      </c>
      <c r="G45" s="102">
        <v>131435</v>
      </c>
      <c r="H45" s="103" t="s">
        <v>22</v>
      </c>
      <c r="I45" s="101" t="s">
        <v>12</v>
      </c>
      <c r="J45" s="101" t="s">
        <v>8</v>
      </c>
      <c r="K45" s="104">
        <f t="shared" si="0"/>
        <v>1774375</v>
      </c>
      <c r="L45" s="85" t="str">
        <f t="shared" si="1"/>
        <v/>
      </c>
    </row>
    <row r="46" spans="1:12" outlineLevel="1" x14ac:dyDescent="0.25">
      <c r="A46" s="99"/>
      <c r="B46" s="100">
        <v>45296</v>
      </c>
      <c r="C46" s="101" t="s">
        <v>1338</v>
      </c>
      <c r="D46" s="101" t="s">
        <v>115</v>
      </c>
      <c r="E46" s="101" t="s">
        <v>1339</v>
      </c>
      <c r="F46" s="102">
        <v>2305670</v>
      </c>
      <c r="G46" s="102">
        <v>184454</v>
      </c>
      <c r="H46" s="103" t="s">
        <v>22</v>
      </c>
      <c r="I46" s="101" t="s">
        <v>12</v>
      </c>
      <c r="J46" s="101" t="s">
        <v>8</v>
      </c>
      <c r="K46" s="104">
        <f t="shared" si="0"/>
        <v>2490124</v>
      </c>
      <c r="L46" s="85" t="str">
        <f t="shared" si="1"/>
        <v/>
      </c>
    </row>
    <row r="47" spans="1:12" outlineLevel="1" x14ac:dyDescent="0.25">
      <c r="A47" s="99"/>
      <c r="B47" s="100">
        <v>45296</v>
      </c>
      <c r="C47" s="101" t="s">
        <v>1340</v>
      </c>
      <c r="D47" s="101" t="s">
        <v>115</v>
      </c>
      <c r="E47" s="101" t="s">
        <v>1341</v>
      </c>
      <c r="F47" s="102">
        <v>1276265</v>
      </c>
      <c r="G47" s="102">
        <v>102101</v>
      </c>
      <c r="H47" s="103" t="s">
        <v>22</v>
      </c>
      <c r="I47" s="101" t="s">
        <v>12</v>
      </c>
      <c r="J47" s="101" t="s">
        <v>8</v>
      </c>
      <c r="K47" s="104">
        <f t="shared" si="0"/>
        <v>1378366</v>
      </c>
      <c r="L47" s="85" t="str">
        <f t="shared" si="1"/>
        <v/>
      </c>
    </row>
    <row r="48" spans="1:12" outlineLevel="1" x14ac:dyDescent="0.25">
      <c r="A48" s="99"/>
      <c r="B48" s="100">
        <v>45296</v>
      </c>
      <c r="C48" s="101" t="s">
        <v>1342</v>
      </c>
      <c r="D48" s="101" t="s">
        <v>115</v>
      </c>
      <c r="E48" s="101" t="s">
        <v>1343</v>
      </c>
      <c r="F48" s="102">
        <v>3729815</v>
      </c>
      <c r="G48" s="102">
        <v>298385</v>
      </c>
      <c r="H48" s="103" t="s">
        <v>22</v>
      </c>
      <c r="I48" s="101" t="s">
        <v>12</v>
      </c>
      <c r="J48" s="101" t="s">
        <v>8</v>
      </c>
      <c r="K48" s="104">
        <f t="shared" si="0"/>
        <v>4028200</v>
      </c>
      <c r="L48" s="85" t="str">
        <f t="shared" si="1"/>
        <v/>
      </c>
    </row>
    <row r="49" spans="1:12" outlineLevel="1" x14ac:dyDescent="0.25">
      <c r="A49" s="99"/>
      <c r="B49" s="100">
        <v>45296</v>
      </c>
      <c r="C49" s="101" t="s">
        <v>1344</v>
      </c>
      <c r="D49" s="101" t="s">
        <v>115</v>
      </c>
      <c r="E49" s="101" t="s">
        <v>1345</v>
      </c>
      <c r="F49" s="102">
        <v>3335800</v>
      </c>
      <c r="G49" s="102">
        <v>266864</v>
      </c>
      <c r="H49" s="103" t="s">
        <v>22</v>
      </c>
      <c r="I49" s="101" t="s">
        <v>12</v>
      </c>
      <c r="J49" s="101" t="s">
        <v>8</v>
      </c>
      <c r="K49" s="104">
        <f t="shared" si="0"/>
        <v>3602664</v>
      </c>
      <c r="L49" s="85" t="str">
        <f t="shared" si="1"/>
        <v/>
      </c>
    </row>
    <row r="50" spans="1:12" outlineLevel="1" x14ac:dyDescent="0.25">
      <c r="A50" s="99"/>
      <c r="B50" s="100">
        <v>45296</v>
      </c>
      <c r="C50" s="101" t="s">
        <v>1346</v>
      </c>
      <c r="D50" s="101" t="s">
        <v>115</v>
      </c>
      <c r="E50" s="101" t="s">
        <v>1347</v>
      </c>
      <c r="F50" s="102">
        <v>837050</v>
      </c>
      <c r="G50" s="102">
        <v>66964</v>
      </c>
      <c r="H50" s="103" t="s">
        <v>22</v>
      </c>
      <c r="I50" s="101" t="s">
        <v>12</v>
      </c>
      <c r="J50" s="101" t="s">
        <v>8</v>
      </c>
      <c r="K50" s="104">
        <f t="shared" si="0"/>
        <v>904014</v>
      </c>
      <c r="L50" s="85" t="str">
        <f t="shared" si="1"/>
        <v/>
      </c>
    </row>
    <row r="51" spans="1:12" outlineLevel="1" x14ac:dyDescent="0.25">
      <c r="A51" s="99"/>
      <c r="B51" s="100">
        <v>45296</v>
      </c>
      <c r="C51" s="101" t="s">
        <v>1348</v>
      </c>
      <c r="D51" s="101" t="s">
        <v>115</v>
      </c>
      <c r="E51" s="101" t="s">
        <v>1349</v>
      </c>
      <c r="F51" s="102">
        <v>3202305</v>
      </c>
      <c r="G51" s="102">
        <v>256184</v>
      </c>
      <c r="H51" s="103" t="s">
        <v>22</v>
      </c>
      <c r="I51" s="101" t="s">
        <v>12</v>
      </c>
      <c r="J51" s="101" t="s">
        <v>8</v>
      </c>
      <c r="K51" s="104">
        <f t="shared" si="0"/>
        <v>3458489</v>
      </c>
      <c r="L51" s="85" t="str">
        <f t="shared" si="1"/>
        <v/>
      </c>
    </row>
    <row r="52" spans="1:12" outlineLevel="1" x14ac:dyDescent="0.25">
      <c r="A52" s="99"/>
      <c r="B52" s="100">
        <v>45296</v>
      </c>
      <c r="C52" s="101" t="s">
        <v>1350</v>
      </c>
      <c r="D52" s="101" t="s">
        <v>115</v>
      </c>
      <c r="E52" s="101" t="s">
        <v>1351</v>
      </c>
      <c r="F52" s="102">
        <v>1844890</v>
      </c>
      <c r="G52" s="102">
        <v>147591</v>
      </c>
      <c r="H52" s="103" t="s">
        <v>22</v>
      </c>
      <c r="I52" s="101" t="s">
        <v>12</v>
      </c>
      <c r="J52" s="101" t="s">
        <v>8</v>
      </c>
      <c r="K52" s="104">
        <f t="shared" si="0"/>
        <v>1992481</v>
      </c>
      <c r="L52" s="85" t="str">
        <f t="shared" si="1"/>
        <v/>
      </c>
    </row>
    <row r="53" spans="1:12" outlineLevel="1" x14ac:dyDescent="0.25">
      <c r="A53" s="99"/>
      <c r="B53" s="100">
        <v>45296</v>
      </c>
      <c r="C53" s="101" t="s">
        <v>1352</v>
      </c>
      <c r="D53" s="101" t="s">
        <v>115</v>
      </c>
      <c r="E53" s="101" t="s">
        <v>1353</v>
      </c>
      <c r="F53" s="102">
        <v>1020725</v>
      </c>
      <c r="G53" s="102">
        <v>81658</v>
      </c>
      <c r="H53" s="103" t="s">
        <v>22</v>
      </c>
      <c r="I53" s="101" t="s">
        <v>12</v>
      </c>
      <c r="J53" s="101" t="s">
        <v>8</v>
      </c>
      <c r="K53" s="104">
        <f t="shared" si="0"/>
        <v>1102383</v>
      </c>
      <c r="L53" s="85" t="str">
        <f t="shared" si="1"/>
        <v/>
      </c>
    </row>
    <row r="54" spans="1:12" outlineLevel="1" x14ac:dyDescent="0.25">
      <c r="A54" s="99"/>
      <c r="B54" s="100">
        <v>45296</v>
      </c>
      <c r="C54" s="101" t="s">
        <v>1354</v>
      </c>
      <c r="D54" s="101" t="s">
        <v>115</v>
      </c>
      <c r="E54" s="101" t="s">
        <v>1355</v>
      </c>
      <c r="F54" s="102">
        <v>6645250</v>
      </c>
      <c r="G54" s="102">
        <v>531620</v>
      </c>
      <c r="H54" s="103" t="s">
        <v>22</v>
      </c>
      <c r="I54" s="101" t="s">
        <v>12</v>
      </c>
      <c r="J54" s="101" t="s">
        <v>8</v>
      </c>
      <c r="K54" s="104">
        <f t="shared" si="0"/>
        <v>7176870</v>
      </c>
      <c r="L54" s="85" t="str">
        <f t="shared" si="1"/>
        <v/>
      </c>
    </row>
    <row r="55" spans="1:12" outlineLevel="1" x14ac:dyDescent="0.25">
      <c r="A55" s="99"/>
      <c r="B55" s="100">
        <v>45296</v>
      </c>
      <c r="C55" s="101" t="s">
        <v>1356</v>
      </c>
      <c r="D55" s="101" t="s">
        <v>115</v>
      </c>
      <c r="E55" s="101" t="s">
        <v>1357</v>
      </c>
      <c r="F55" s="102">
        <v>230000</v>
      </c>
      <c r="G55" s="102">
        <v>18400</v>
      </c>
      <c r="H55" s="103" t="s">
        <v>22</v>
      </c>
      <c r="I55" s="101" t="s">
        <v>12</v>
      </c>
      <c r="J55" s="101" t="s">
        <v>8</v>
      </c>
      <c r="K55" s="104">
        <f t="shared" si="0"/>
        <v>248400</v>
      </c>
      <c r="L55" s="85" t="str">
        <f t="shared" si="1"/>
        <v/>
      </c>
    </row>
    <row r="56" spans="1:12" outlineLevel="1" x14ac:dyDescent="0.25">
      <c r="A56" s="99"/>
      <c r="B56" s="100">
        <v>45296</v>
      </c>
      <c r="C56" s="101" t="s">
        <v>1358</v>
      </c>
      <c r="D56" s="101" t="s">
        <v>115</v>
      </c>
      <c r="E56" s="101" t="s">
        <v>1359</v>
      </c>
      <c r="F56" s="102">
        <v>1110580</v>
      </c>
      <c r="G56" s="102">
        <v>88846</v>
      </c>
      <c r="H56" s="103" t="s">
        <v>22</v>
      </c>
      <c r="I56" s="101" t="s">
        <v>12</v>
      </c>
      <c r="J56" s="101" t="s">
        <v>8</v>
      </c>
      <c r="K56" s="104">
        <f t="shared" si="0"/>
        <v>1199426</v>
      </c>
      <c r="L56" s="85" t="str">
        <f t="shared" si="1"/>
        <v/>
      </c>
    </row>
    <row r="57" spans="1:12" outlineLevel="1" x14ac:dyDescent="0.25">
      <c r="A57" s="99"/>
      <c r="B57" s="100">
        <v>45296</v>
      </c>
      <c r="C57" s="101" t="s">
        <v>1360</v>
      </c>
      <c r="D57" s="101" t="s">
        <v>115</v>
      </c>
      <c r="E57" s="101" t="s">
        <v>1361</v>
      </c>
      <c r="F57" s="102">
        <v>985220</v>
      </c>
      <c r="G57" s="102">
        <v>78818</v>
      </c>
      <c r="H57" s="103" t="s">
        <v>22</v>
      </c>
      <c r="I57" s="101" t="s">
        <v>12</v>
      </c>
      <c r="J57" s="101" t="s">
        <v>8</v>
      </c>
      <c r="K57" s="104">
        <f t="shared" si="0"/>
        <v>1064038</v>
      </c>
      <c r="L57" s="85" t="str">
        <f t="shared" si="1"/>
        <v/>
      </c>
    </row>
    <row r="58" spans="1:12" outlineLevel="1" x14ac:dyDescent="0.25">
      <c r="A58" s="99"/>
      <c r="B58" s="100">
        <v>45296</v>
      </c>
      <c r="C58" s="101" t="s">
        <v>1362</v>
      </c>
      <c r="D58" s="101" t="s">
        <v>115</v>
      </c>
      <c r="E58" s="101" t="s">
        <v>1363</v>
      </c>
      <c r="F58" s="102">
        <v>1110580</v>
      </c>
      <c r="G58" s="102">
        <v>88846</v>
      </c>
      <c r="H58" s="103" t="s">
        <v>22</v>
      </c>
      <c r="I58" s="101" t="s">
        <v>12</v>
      </c>
      <c r="J58" s="101" t="s">
        <v>8</v>
      </c>
      <c r="K58" s="104">
        <f t="shared" si="0"/>
        <v>1199426</v>
      </c>
      <c r="L58" s="85" t="str">
        <f t="shared" si="1"/>
        <v/>
      </c>
    </row>
    <row r="59" spans="1:12" outlineLevel="1" x14ac:dyDescent="0.25">
      <c r="A59" s="99"/>
      <c r="B59" s="100">
        <v>45296</v>
      </c>
      <c r="C59" s="101" t="s">
        <v>1364</v>
      </c>
      <c r="D59" s="101" t="s">
        <v>115</v>
      </c>
      <c r="E59" s="101" t="s">
        <v>1365</v>
      </c>
      <c r="F59" s="102">
        <v>2430440</v>
      </c>
      <c r="G59" s="102">
        <v>194435</v>
      </c>
      <c r="H59" s="103" t="s">
        <v>22</v>
      </c>
      <c r="I59" s="101" t="s">
        <v>12</v>
      </c>
      <c r="J59" s="101" t="s">
        <v>8</v>
      </c>
      <c r="K59" s="104">
        <f t="shared" si="0"/>
        <v>2624875</v>
      </c>
      <c r="L59" s="85" t="str">
        <f t="shared" si="1"/>
        <v/>
      </c>
    </row>
    <row r="60" spans="1:12" outlineLevel="1" x14ac:dyDescent="0.25">
      <c r="A60" s="99"/>
      <c r="B60" s="100">
        <v>45296</v>
      </c>
      <c r="C60" s="101" t="s">
        <v>1366</v>
      </c>
      <c r="D60" s="101" t="s">
        <v>115</v>
      </c>
      <c r="E60" s="101" t="s">
        <v>1367</v>
      </c>
      <c r="F60" s="102">
        <v>1110580</v>
      </c>
      <c r="G60" s="102">
        <v>88846</v>
      </c>
      <c r="H60" s="103" t="s">
        <v>22</v>
      </c>
      <c r="I60" s="101" t="s">
        <v>12</v>
      </c>
      <c r="J60" s="101" t="s">
        <v>8</v>
      </c>
      <c r="K60" s="104">
        <f t="shared" si="0"/>
        <v>1199426</v>
      </c>
      <c r="L60" s="85" t="str">
        <f t="shared" si="1"/>
        <v/>
      </c>
    </row>
    <row r="61" spans="1:12" outlineLevel="1" x14ac:dyDescent="0.25">
      <c r="A61" s="99"/>
      <c r="B61" s="100">
        <v>45296</v>
      </c>
      <c r="C61" s="101" t="s">
        <v>1368</v>
      </c>
      <c r="D61" s="101" t="s">
        <v>115</v>
      </c>
      <c r="E61" s="101" t="s">
        <v>1369</v>
      </c>
      <c r="F61" s="102">
        <v>1584540</v>
      </c>
      <c r="G61" s="102">
        <v>126763</v>
      </c>
      <c r="H61" s="103" t="s">
        <v>22</v>
      </c>
      <c r="I61" s="101" t="s">
        <v>12</v>
      </c>
      <c r="J61" s="101" t="s">
        <v>8</v>
      </c>
      <c r="K61" s="104">
        <f t="shared" si="0"/>
        <v>1711303</v>
      </c>
      <c r="L61" s="85" t="str">
        <f t="shared" si="1"/>
        <v/>
      </c>
    </row>
    <row r="62" spans="1:12" outlineLevel="1" x14ac:dyDescent="0.25">
      <c r="A62" s="99"/>
      <c r="B62" s="100">
        <v>45296</v>
      </c>
      <c r="C62" s="101" t="s">
        <v>1370</v>
      </c>
      <c r="D62" s="101" t="s">
        <v>115</v>
      </c>
      <c r="E62" s="101" t="s">
        <v>1371</v>
      </c>
      <c r="F62" s="102">
        <v>1318065</v>
      </c>
      <c r="G62" s="102">
        <v>105445</v>
      </c>
      <c r="H62" s="103" t="s">
        <v>22</v>
      </c>
      <c r="I62" s="101" t="s">
        <v>12</v>
      </c>
      <c r="J62" s="101" t="s">
        <v>8</v>
      </c>
      <c r="K62" s="104">
        <f t="shared" si="0"/>
        <v>1423510</v>
      </c>
      <c r="L62" s="85" t="str">
        <f t="shared" si="1"/>
        <v/>
      </c>
    </row>
    <row r="63" spans="1:12" outlineLevel="1" x14ac:dyDescent="0.25">
      <c r="A63" s="99"/>
      <c r="B63" s="100">
        <v>45296</v>
      </c>
      <c r="C63" s="101" t="s">
        <v>1372</v>
      </c>
      <c r="D63" s="101" t="s">
        <v>115</v>
      </c>
      <c r="E63" s="101" t="s">
        <v>1373</v>
      </c>
      <c r="F63" s="102">
        <v>1640065</v>
      </c>
      <c r="G63" s="102">
        <v>131205</v>
      </c>
      <c r="H63" s="103" t="s">
        <v>22</v>
      </c>
      <c r="I63" s="101" t="s">
        <v>12</v>
      </c>
      <c r="J63" s="101" t="s">
        <v>8</v>
      </c>
      <c r="K63" s="104">
        <f t="shared" si="0"/>
        <v>1771270</v>
      </c>
      <c r="L63" s="85" t="str">
        <f t="shared" si="1"/>
        <v/>
      </c>
    </row>
    <row r="64" spans="1:12" outlineLevel="1" x14ac:dyDescent="0.25">
      <c r="A64" s="99"/>
      <c r="B64" s="100">
        <v>45296</v>
      </c>
      <c r="C64" s="101" t="s">
        <v>1374</v>
      </c>
      <c r="D64" s="101" t="s">
        <v>115</v>
      </c>
      <c r="E64" s="101" t="s">
        <v>1375</v>
      </c>
      <c r="F64" s="102">
        <v>880000</v>
      </c>
      <c r="G64" s="102">
        <v>70400</v>
      </c>
      <c r="H64" s="103" t="s">
        <v>22</v>
      </c>
      <c r="I64" s="101" t="s">
        <v>12</v>
      </c>
      <c r="J64" s="101" t="s">
        <v>8</v>
      </c>
      <c r="K64" s="104">
        <f t="shared" si="0"/>
        <v>950400</v>
      </c>
      <c r="L64" s="85" t="str">
        <f t="shared" si="1"/>
        <v/>
      </c>
    </row>
    <row r="65" spans="1:12" outlineLevel="1" x14ac:dyDescent="0.25">
      <c r="A65" s="99"/>
      <c r="B65" s="100">
        <v>45296</v>
      </c>
      <c r="C65" s="101" t="s">
        <v>1376</v>
      </c>
      <c r="D65" s="101" t="s">
        <v>115</v>
      </c>
      <c r="E65" s="101" t="s">
        <v>1377</v>
      </c>
      <c r="F65" s="102">
        <v>740910</v>
      </c>
      <c r="G65" s="102">
        <v>59273</v>
      </c>
      <c r="H65" s="103" t="s">
        <v>22</v>
      </c>
      <c r="I65" s="101" t="s">
        <v>12</v>
      </c>
      <c r="J65" s="101" t="s">
        <v>8</v>
      </c>
      <c r="K65" s="104">
        <f t="shared" si="0"/>
        <v>800183</v>
      </c>
      <c r="L65" s="85" t="str">
        <f t="shared" si="1"/>
        <v/>
      </c>
    </row>
    <row r="66" spans="1:12" outlineLevel="1" x14ac:dyDescent="0.25">
      <c r="A66" s="99"/>
      <c r="B66" s="100">
        <v>45296</v>
      </c>
      <c r="C66" s="101" t="s">
        <v>1378</v>
      </c>
      <c r="D66" s="101" t="s">
        <v>115</v>
      </c>
      <c r="E66" s="101" t="s">
        <v>1379</v>
      </c>
      <c r="F66" s="102">
        <v>1198065</v>
      </c>
      <c r="G66" s="102">
        <v>95845</v>
      </c>
      <c r="H66" s="103" t="s">
        <v>22</v>
      </c>
      <c r="I66" s="101" t="s">
        <v>12</v>
      </c>
      <c r="J66" s="101" t="s">
        <v>8</v>
      </c>
      <c r="K66" s="104">
        <f t="shared" si="0"/>
        <v>1293910</v>
      </c>
      <c r="L66" s="85" t="str">
        <f t="shared" si="1"/>
        <v/>
      </c>
    </row>
    <row r="67" spans="1:12" outlineLevel="1" x14ac:dyDescent="0.25">
      <c r="A67" s="99"/>
      <c r="B67" s="100">
        <v>45296</v>
      </c>
      <c r="C67" s="101" t="s">
        <v>1380</v>
      </c>
      <c r="D67" s="101" t="s">
        <v>115</v>
      </c>
      <c r="E67" s="101" t="s">
        <v>1381</v>
      </c>
      <c r="F67" s="102">
        <v>276000</v>
      </c>
      <c r="G67" s="102">
        <v>22080</v>
      </c>
      <c r="H67" s="103" t="s">
        <v>22</v>
      </c>
      <c r="I67" s="101" t="s">
        <v>12</v>
      </c>
      <c r="J67" s="101" t="s">
        <v>8</v>
      </c>
      <c r="K67" s="104">
        <f t="shared" si="0"/>
        <v>298080</v>
      </c>
      <c r="L67" s="85" t="str">
        <f t="shared" si="1"/>
        <v/>
      </c>
    </row>
    <row r="68" spans="1:12" outlineLevel="1" x14ac:dyDescent="0.25">
      <c r="A68" s="99"/>
      <c r="B68" s="100">
        <v>45296</v>
      </c>
      <c r="C68" s="101" t="s">
        <v>1382</v>
      </c>
      <c r="D68" s="101" t="s">
        <v>115</v>
      </c>
      <c r="E68" s="101" t="s">
        <v>1383</v>
      </c>
      <c r="F68" s="102">
        <v>600910</v>
      </c>
      <c r="G68" s="102">
        <v>48073</v>
      </c>
      <c r="H68" s="103" t="s">
        <v>22</v>
      </c>
      <c r="I68" s="101" t="s">
        <v>12</v>
      </c>
      <c r="J68" s="101" t="s">
        <v>8</v>
      </c>
      <c r="K68" s="104">
        <f t="shared" si="0"/>
        <v>648983</v>
      </c>
      <c r="L68" s="85" t="str">
        <f t="shared" si="1"/>
        <v/>
      </c>
    </row>
    <row r="69" spans="1:12" outlineLevel="1" x14ac:dyDescent="0.25">
      <c r="A69" s="99"/>
      <c r="B69" s="100">
        <v>45296</v>
      </c>
      <c r="C69" s="101" t="s">
        <v>1384</v>
      </c>
      <c r="D69" s="101" t="s">
        <v>115</v>
      </c>
      <c r="E69" s="101" t="s">
        <v>1385</v>
      </c>
      <c r="F69" s="102">
        <v>1060910</v>
      </c>
      <c r="G69" s="102">
        <v>84873</v>
      </c>
      <c r="H69" s="103" t="s">
        <v>22</v>
      </c>
      <c r="I69" s="101" t="s">
        <v>12</v>
      </c>
      <c r="J69" s="101" t="s">
        <v>8</v>
      </c>
      <c r="K69" s="104">
        <f t="shared" si="0"/>
        <v>1145783</v>
      </c>
      <c r="L69" s="85" t="str">
        <f t="shared" si="1"/>
        <v/>
      </c>
    </row>
    <row r="70" spans="1:12" outlineLevel="1" x14ac:dyDescent="0.25">
      <c r="A70" s="99"/>
      <c r="B70" s="100">
        <v>45296</v>
      </c>
      <c r="C70" s="101" t="s">
        <v>1386</v>
      </c>
      <c r="D70" s="101" t="s">
        <v>115</v>
      </c>
      <c r="E70" s="101" t="s">
        <v>1387</v>
      </c>
      <c r="F70" s="102">
        <v>2033025</v>
      </c>
      <c r="G70" s="102">
        <v>162642</v>
      </c>
      <c r="H70" s="103" t="s">
        <v>22</v>
      </c>
      <c r="I70" s="101" t="s">
        <v>12</v>
      </c>
      <c r="J70" s="101" t="s">
        <v>8</v>
      </c>
      <c r="K70" s="104">
        <f t="shared" ref="K70:K133" si="2">G70+F70</f>
        <v>2195667</v>
      </c>
      <c r="L70" s="85" t="str">
        <f t="shared" si="1"/>
        <v/>
      </c>
    </row>
    <row r="71" spans="1:12" outlineLevel="1" x14ac:dyDescent="0.25">
      <c r="A71" s="99"/>
      <c r="B71" s="100">
        <v>45296</v>
      </c>
      <c r="C71" s="101" t="s">
        <v>1388</v>
      </c>
      <c r="D71" s="101" t="s">
        <v>115</v>
      </c>
      <c r="E71" s="101" t="s">
        <v>1389</v>
      </c>
      <c r="F71" s="102">
        <v>848065</v>
      </c>
      <c r="G71" s="102">
        <v>67845</v>
      </c>
      <c r="H71" s="103" t="s">
        <v>22</v>
      </c>
      <c r="I71" s="101" t="s">
        <v>12</v>
      </c>
      <c r="J71" s="101" t="s">
        <v>8</v>
      </c>
      <c r="K71" s="104">
        <f t="shared" si="2"/>
        <v>915910</v>
      </c>
      <c r="L71" s="85" t="str">
        <f t="shared" ref="L71:L134" si="3">IF(C71-C70=1,"",C71-C70)</f>
        <v/>
      </c>
    </row>
    <row r="72" spans="1:12" outlineLevel="1" x14ac:dyDescent="0.25">
      <c r="A72" s="99"/>
      <c r="B72" s="100">
        <v>45296</v>
      </c>
      <c r="C72" s="101" t="s">
        <v>1390</v>
      </c>
      <c r="D72" s="101" t="s">
        <v>115</v>
      </c>
      <c r="E72" s="101" t="s">
        <v>1391</v>
      </c>
      <c r="F72" s="102">
        <v>868975</v>
      </c>
      <c r="G72" s="102">
        <v>69518</v>
      </c>
      <c r="H72" s="103" t="s">
        <v>22</v>
      </c>
      <c r="I72" s="101" t="s">
        <v>12</v>
      </c>
      <c r="J72" s="101" t="s">
        <v>8</v>
      </c>
      <c r="K72" s="104">
        <f t="shared" si="2"/>
        <v>938493</v>
      </c>
      <c r="L72" s="85" t="str">
        <f t="shared" si="3"/>
        <v/>
      </c>
    </row>
    <row r="73" spans="1:12" outlineLevel="1" x14ac:dyDescent="0.25">
      <c r="A73" s="99"/>
      <c r="B73" s="100">
        <v>45296</v>
      </c>
      <c r="C73" s="101" t="s">
        <v>1392</v>
      </c>
      <c r="D73" s="101" t="s">
        <v>115</v>
      </c>
      <c r="E73" s="101" t="s">
        <v>1393</v>
      </c>
      <c r="F73" s="102">
        <v>1215220</v>
      </c>
      <c r="G73" s="102">
        <v>97218</v>
      </c>
      <c r="H73" s="103" t="s">
        <v>22</v>
      </c>
      <c r="I73" s="101" t="s">
        <v>12</v>
      </c>
      <c r="J73" s="101" t="s">
        <v>8</v>
      </c>
      <c r="K73" s="104">
        <f t="shared" si="2"/>
        <v>1312438</v>
      </c>
      <c r="L73" s="85" t="str">
        <f t="shared" si="3"/>
        <v/>
      </c>
    </row>
    <row r="74" spans="1:12" outlineLevel="1" x14ac:dyDescent="0.25">
      <c r="A74" s="99"/>
      <c r="B74" s="100">
        <v>45296</v>
      </c>
      <c r="C74" s="101" t="s">
        <v>1394</v>
      </c>
      <c r="D74" s="101" t="s">
        <v>115</v>
      </c>
      <c r="E74" s="101" t="s">
        <v>1395</v>
      </c>
      <c r="F74" s="102">
        <v>1774605</v>
      </c>
      <c r="G74" s="102">
        <v>141968</v>
      </c>
      <c r="H74" s="103" t="s">
        <v>22</v>
      </c>
      <c r="I74" s="101" t="s">
        <v>12</v>
      </c>
      <c r="J74" s="101" t="s">
        <v>8</v>
      </c>
      <c r="K74" s="104">
        <f t="shared" si="2"/>
        <v>1916573</v>
      </c>
      <c r="L74" s="85" t="str">
        <f t="shared" si="3"/>
        <v/>
      </c>
    </row>
    <row r="75" spans="1:12" outlineLevel="1" x14ac:dyDescent="0.25">
      <c r="A75" s="99"/>
      <c r="B75" s="100">
        <v>45296</v>
      </c>
      <c r="C75" s="101" t="s">
        <v>1396</v>
      </c>
      <c r="D75" s="101" t="s">
        <v>115</v>
      </c>
      <c r="E75" s="101" t="s">
        <v>1397</v>
      </c>
      <c r="F75" s="102">
        <v>1565220</v>
      </c>
      <c r="G75" s="102">
        <v>125218</v>
      </c>
      <c r="H75" s="103" t="s">
        <v>22</v>
      </c>
      <c r="I75" s="101" t="s">
        <v>12</v>
      </c>
      <c r="J75" s="101" t="s">
        <v>8</v>
      </c>
      <c r="K75" s="104">
        <f t="shared" si="2"/>
        <v>1690438</v>
      </c>
      <c r="L75" s="85" t="str">
        <f t="shared" si="3"/>
        <v/>
      </c>
    </row>
    <row r="76" spans="1:12" outlineLevel="1" x14ac:dyDescent="0.25">
      <c r="A76" s="99"/>
      <c r="B76" s="100">
        <v>45296</v>
      </c>
      <c r="C76" s="101" t="s">
        <v>1398</v>
      </c>
      <c r="D76" s="101" t="s">
        <v>115</v>
      </c>
      <c r="E76" s="101" t="s">
        <v>1399</v>
      </c>
      <c r="F76" s="102">
        <v>1437678</v>
      </c>
      <c r="G76" s="102">
        <v>115014</v>
      </c>
      <c r="H76" s="103" t="s">
        <v>22</v>
      </c>
      <c r="I76" s="101" t="s">
        <v>12</v>
      </c>
      <c r="J76" s="101" t="s">
        <v>8</v>
      </c>
      <c r="K76" s="104">
        <f t="shared" si="2"/>
        <v>1552692</v>
      </c>
      <c r="L76" s="85" t="str">
        <f t="shared" si="3"/>
        <v/>
      </c>
    </row>
    <row r="77" spans="1:12" outlineLevel="1" x14ac:dyDescent="0.25">
      <c r="A77" s="99"/>
      <c r="B77" s="100">
        <v>45296</v>
      </c>
      <c r="C77" s="101" t="s">
        <v>1400</v>
      </c>
      <c r="D77" s="101" t="s">
        <v>115</v>
      </c>
      <c r="E77" s="101" t="s">
        <v>1401</v>
      </c>
      <c r="F77" s="102">
        <v>460000</v>
      </c>
      <c r="G77" s="102">
        <v>36800</v>
      </c>
      <c r="H77" s="103" t="s">
        <v>22</v>
      </c>
      <c r="I77" s="101" t="s">
        <v>12</v>
      </c>
      <c r="J77" s="101" t="s">
        <v>8</v>
      </c>
      <c r="K77" s="104">
        <f t="shared" si="2"/>
        <v>496800</v>
      </c>
      <c r="L77" s="85" t="str">
        <f t="shared" si="3"/>
        <v/>
      </c>
    </row>
    <row r="78" spans="1:12" outlineLevel="1" x14ac:dyDescent="0.25">
      <c r="A78" s="99"/>
      <c r="B78" s="100">
        <v>45296</v>
      </c>
      <c r="C78" s="101" t="s">
        <v>1402</v>
      </c>
      <c r="D78" s="101" t="s">
        <v>115</v>
      </c>
      <c r="E78" s="101" t="s">
        <v>1403</v>
      </c>
      <c r="F78" s="102">
        <v>1156580</v>
      </c>
      <c r="G78" s="102">
        <v>92526</v>
      </c>
      <c r="H78" s="103" t="s">
        <v>22</v>
      </c>
      <c r="I78" s="101" t="s">
        <v>12</v>
      </c>
      <c r="J78" s="101" t="s">
        <v>8</v>
      </c>
      <c r="K78" s="104">
        <f t="shared" si="2"/>
        <v>1249106</v>
      </c>
      <c r="L78" s="85" t="str">
        <f t="shared" si="3"/>
        <v/>
      </c>
    </row>
    <row r="79" spans="1:12" outlineLevel="1" x14ac:dyDescent="0.25">
      <c r="A79" s="99"/>
      <c r="B79" s="100">
        <v>45296</v>
      </c>
      <c r="C79" s="101" t="s">
        <v>1404</v>
      </c>
      <c r="D79" s="101" t="s">
        <v>115</v>
      </c>
      <c r="E79" s="101" t="s">
        <v>1405</v>
      </c>
      <c r="F79" s="102">
        <v>1745038</v>
      </c>
      <c r="G79" s="102">
        <v>139603</v>
      </c>
      <c r="H79" s="103" t="s">
        <v>22</v>
      </c>
      <c r="I79" s="101" t="s">
        <v>12</v>
      </c>
      <c r="J79" s="101" t="s">
        <v>8</v>
      </c>
      <c r="K79" s="104">
        <f t="shared" si="2"/>
        <v>1884641</v>
      </c>
      <c r="L79" s="85" t="str">
        <f t="shared" si="3"/>
        <v/>
      </c>
    </row>
    <row r="80" spans="1:12" outlineLevel="1" x14ac:dyDescent="0.25">
      <c r="A80" s="99"/>
      <c r="B80" s="100">
        <v>45296</v>
      </c>
      <c r="C80" s="101" t="s">
        <v>1406</v>
      </c>
      <c r="D80" s="101" t="s">
        <v>115</v>
      </c>
      <c r="E80" s="101" t="s">
        <v>1407</v>
      </c>
      <c r="F80" s="102">
        <v>1142286</v>
      </c>
      <c r="G80" s="102">
        <v>91383</v>
      </c>
      <c r="H80" s="103" t="s">
        <v>22</v>
      </c>
      <c r="I80" s="101" t="s">
        <v>12</v>
      </c>
      <c r="J80" s="101" t="s">
        <v>8</v>
      </c>
      <c r="K80" s="104">
        <f t="shared" si="2"/>
        <v>1233669</v>
      </c>
      <c r="L80" s="85" t="str">
        <f t="shared" si="3"/>
        <v/>
      </c>
    </row>
    <row r="81" spans="1:12" outlineLevel="1" x14ac:dyDescent="0.25">
      <c r="A81" s="99"/>
      <c r="B81" s="100">
        <v>45296</v>
      </c>
      <c r="C81" s="101" t="s">
        <v>1408</v>
      </c>
      <c r="D81" s="101" t="s">
        <v>115</v>
      </c>
      <c r="E81" s="101" t="s">
        <v>1409</v>
      </c>
      <c r="F81" s="102">
        <v>2309279</v>
      </c>
      <c r="G81" s="102">
        <v>184742</v>
      </c>
      <c r="H81" s="103" t="s">
        <v>22</v>
      </c>
      <c r="I81" s="101" t="s">
        <v>12</v>
      </c>
      <c r="J81" s="101" t="s">
        <v>8</v>
      </c>
      <c r="K81" s="104">
        <f t="shared" si="2"/>
        <v>2494021</v>
      </c>
      <c r="L81" s="85" t="str">
        <f t="shared" si="3"/>
        <v/>
      </c>
    </row>
    <row r="82" spans="1:12" outlineLevel="1" x14ac:dyDescent="0.25">
      <c r="A82" s="99"/>
      <c r="B82" s="100">
        <v>45296</v>
      </c>
      <c r="C82" s="101" t="s">
        <v>1410</v>
      </c>
      <c r="D82" s="101" t="s">
        <v>115</v>
      </c>
      <c r="E82" s="101" t="s">
        <v>1411</v>
      </c>
      <c r="F82" s="102">
        <v>2178938</v>
      </c>
      <c r="G82" s="102">
        <v>174315</v>
      </c>
      <c r="H82" s="103" t="s">
        <v>22</v>
      </c>
      <c r="I82" s="101" t="s">
        <v>12</v>
      </c>
      <c r="J82" s="101" t="s">
        <v>8</v>
      </c>
      <c r="K82" s="104">
        <f t="shared" si="2"/>
        <v>2353253</v>
      </c>
      <c r="L82" s="85" t="str">
        <f t="shared" si="3"/>
        <v/>
      </c>
    </row>
    <row r="83" spans="1:12" outlineLevel="1" x14ac:dyDescent="0.25">
      <c r="A83" s="99"/>
      <c r="B83" s="100">
        <v>45296</v>
      </c>
      <c r="C83" s="101" t="s">
        <v>1412</v>
      </c>
      <c r="D83" s="101" t="s">
        <v>115</v>
      </c>
      <c r="E83" s="101" t="s">
        <v>1413</v>
      </c>
      <c r="F83" s="102">
        <v>1479741</v>
      </c>
      <c r="G83" s="102">
        <v>118379</v>
      </c>
      <c r="H83" s="103" t="s">
        <v>22</v>
      </c>
      <c r="I83" s="101" t="s">
        <v>12</v>
      </c>
      <c r="J83" s="101" t="s">
        <v>8</v>
      </c>
      <c r="K83" s="104">
        <f t="shared" si="2"/>
        <v>1598120</v>
      </c>
      <c r="L83" s="85" t="str">
        <f t="shared" si="3"/>
        <v/>
      </c>
    </row>
    <row r="84" spans="1:12" outlineLevel="1" x14ac:dyDescent="0.25">
      <c r="A84" s="99"/>
      <c r="B84" s="100">
        <v>45296</v>
      </c>
      <c r="C84" s="101" t="s">
        <v>1414</v>
      </c>
      <c r="D84" s="101" t="s">
        <v>115</v>
      </c>
      <c r="E84" s="101" t="s">
        <v>1415</v>
      </c>
      <c r="F84" s="102">
        <v>1728645</v>
      </c>
      <c r="G84" s="102">
        <v>138292</v>
      </c>
      <c r="H84" s="103" t="s">
        <v>22</v>
      </c>
      <c r="I84" s="101" t="s">
        <v>12</v>
      </c>
      <c r="J84" s="101" t="s">
        <v>8</v>
      </c>
      <c r="K84" s="104">
        <f t="shared" si="2"/>
        <v>1866937</v>
      </c>
      <c r="L84" s="85" t="str">
        <f t="shared" si="3"/>
        <v/>
      </c>
    </row>
    <row r="85" spans="1:12" outlineLevel="1" x14ac:dyDescent="0.25">
      <c r="A85" s="99"/>
      <c r="B85" s="100">
        <v>45296</v>
      </c>
      <c r="C85" s="101" t="s">
        <v>1416</v>
      </c>
      <c r="D85" s="101" t="s">
        <v>115</v>
      </c>
      <c r="E85" s="101" t="s">
        <v>1417</v>
      </c>
      <c r="F85" s="102">
        <v>1728645</v>
      </c>
      <c r="G85" s="102">
        <v>138292</v>
      </c>
      <c r="H85" s="103" t="s">
        <v>22</v>
      </c>
      <c r="I85" s="101" t="s">
        <v>12</v>
      </c>
      <c r="J85" s="101" t="s">
        <v>8</v>
      </c>
      <c r="K85" s="104">
        <f t="shared" si="2"/>
        <v>1866937</v>
      </c>
      <c r="L85" s="85" t="str">
        <f t="shared" si="3"/>
        <v/>
      </c>
    </row>
    <row r="86" spans="1:12" outlineLevel="1" x14ac:dyDescent="0.25">
      <c r="A86" s="99"/>
      <c r="B86" s="100">
        <v>45296</v>
      </c>
      <c r="C86" s="101" t="s">
        <v>1418</v>
      </c>
      <c r="D86" s="101" t="s">
        <v>115</v>
      </c>
      <c r="E86" s="101" t="s">
        <v>1419</v>
      </c>
      <c r="F86" s="102">
        <v>2287090</v>
      </c>
      <c r="G86" s="102">
        <v>182967</v>
      </c>
      <c r="H86" s="103" t="s">
        <v>22</v>
      </c>
      <c r="I86" s="101" t="s">
        <v>12</v>
      </c>
      <c r="J86" s="101" t="s">
        <v>8</v>
      </c>
      <c r="K86" s="104">
        <f t="shared" si="2"/>
        <v>2470057</v>
      </c>
      <c r="L86" s="85" t="str">
        <f t="shared" si="3"/>
        <v/>
      </c>
    </row>
    <row r="87" spans="1:12" outlineLevel="1" x14ac:dyDescent="0.25">
      <c r="A87" s="99"/>
      <c r="B87" s="100">
        <v>45296</v>
      </c>
      <c r="C87" s="101" t="s">
        <v>1420</v>
      </c>
      <c r="D87" s="101" t="s">
        <v>115</v>
      </c>
      <c r="E87" s="101" t="s">
        <v>1421</v>
      </c>
      <c r="F87" s="102">
        <v>1441183</v>
      </c>
      <c r="G87" s="102">
        <v>115295</v>
      </c>
      <c r="H87" s="103" t="s">
        <v>22</v>
      </c>
      <c r="I87" s="101" t="s">
        <v>12</v>
      </c>
      <c r="J87" s="101" t="s">
        <v>8</v>
      </c>
      <c r="K87" s="104">
        <f t="shared" si="2"/>
        <v>1556478</v>
      </c>
      <c r="L87" s="85" t="str">
        <f t="shared" si="3"/>
        <v/>
      </c>
    </row>
    <row r="88" spans="1:12" outlineLevel="1" x14ac:dyDescent="0.25">
      <c r="A88" s="99"/>
      <c r="B88" s="100">
        <v>45296</v>
      </c>
      <c r="C88" s="101" t="s">
        <v>1422</v>
      </c>
      <c r="D88" s="101" t="s">
        <v>115</v>
      </c>
      <c r="E88" s="101" t="s">
        <v>1423</v>
      </c>
      <c r="F88" s="102">
        <v>1080875</v>
      </c>
      <c r="G88" s="102">
        <v>86470</v>
      </c>
      <c r="H88" s="103" t="s">
        <v>22</v>
      </c>
      <c r="I88" s="101" t="s">
        <v>12</v>
      </c>
      <c r="J88" s="101" t="s">
        <v>8</v>
      </c>
      <c r="K88" s="104">
        <f t="shared" si="2"/>
        <v>1167345</v>
      </c>
      <c r="L88" s="85" t="str">
        <f t="shared" si="3"/>
        <v/>
      </c>
    </row>
    <row r="89" spans="1:12" outlineLevel="1" x14ac:dyDescent="0.25">
      <c r="A89" s="99"/>
      <c r="B89" s="100">
        <v>45296</v>
      </c>
      <c r="C89" s="101" t="s">
        <v>1424</v>
      </c>
      <c r="D89" s="101" t="s">
        <v>115</v>
      </c>
      <c r="E89" s="101" t="s">
        <v>1425</v>
      </c>
      <c r="F89" s="102">
        <v>1243701</v>
      </c>
      <c r="G89" s="102">
        <v>99496</v>
      </c>
      <c r="H89" s="103" t="s">
        <v>22</v>
      </c>
      <c r="I89" s="101" t="s">
        <v>12</v>
      </c>
      <c r="J89" s="101" t="s">
        <v>8</v>
      </c>
      <c r="K89" s="104">
        <f t="shared" si="2"/>
        <v>1343197</v>
      </c>
      <c r="L89" s="85" t="str">
        <f t="shared" si="3"/>
        <v/>
      </c>
    </row>
    <row r="90" spans="1:12" outlineLevel="1" x14ac:dyDescent="0.25">
      <c r="A90" s="99"/>
      <c r="B90" s="100">
        <v>45296</v>
      </c>
      <c r="C90" s="101" t="s">
        <v>1426</v>
      </c>
      <c r="D90" s="101" t="s">
        <v>115</v>
      </c>
      <c r="E90" s="101" t="s">
        <v>1427</v>
      </c>
      <c r="F90" s="102">
        <v>2550188</v>
      </c>
      <c r="G90" s="102">
        <v>204015</v>
      </c>
      <c r="H90" s="103" t="s">
        <v>22</v>
      </c>
      <c r="I90" s="101" t="s">
        <v>12</v>
      </c>
      <c r="J90" s="101" t="s">
        <v>8</v>
      </c>
      <c r="K90" s="104">
        <f t="shared" si="2"/>
        <v>2754203</v>
      </c>
      <c r="L90" s="85" t="str">
        <f t="shared" si="3"/>
        <v/>
      </c>
    </row>
    <row r="91" spans="1:12" outlineLevel="1" x14ac:dyDescent="0.25">
      <c r="A91" s="99"/>
      <c r="B91" s="100">
        <v>45296</v>
      </c>
      <c r="C91" s="101" t="s">
        <v>1428</v>
      </c>
      <c r="D91" s="101" t="s">
        <v>115</v>
      </c>
      <c r="E91" s="101" t="s">
        <v>1429</v>
      </c>
      <c r="F91" s="102">
        <v>1311355</v>
      </c>
      <c r="G91" s="102">
        <v>104908</v>
      </c>
      <c r="H91" s="103" t="s">
        <v>22</v>
      </c>
      <c r="I91" s="101" t="s">
        <v>12</v>
      </c>
      <c r="J91" s="101" t="s">
        <v>8</v>
      </c>
      <c r="K91" s="104">
        <f t="shared" si="2"/>
        <v>1416263</v>
      </c>
      <c r="L91" s="85" t="str">
        <f t="shared" si="3"/>
        <v/>
      </c>
    </row>
    <row r="92" spans="1:12" outlineLevel="1" x14ac:dyDescent="0.25">
      <c r="A92" s="99"/>
      <c r="B92" s="100">
        <v>45296</v>
      </c>
      <c r="C92" s="101" t="s">
        <v>1430</v>
      </c>
      <c r="D92" s="101" t="s">
        <v>115</v>
      </c>
      <c r="E92" s="101" t="s">
        <v>1431</v>
      </c>
      <c r="F92" s="102">
        <v>618065</v>
      </c>
      <c r="G92" s="102">
        <v>49445</v>
      </c>
      <c r="H92" s="103" t="s">
        <v>22</v>
      </c>
      <c r="I92" s="101" t="s">
        <v>12</v>
      </c>
      <c r="J92" s="101" t="s">
        <v>8</v>
      </c>
      <c r="K92" s="104">
        <f t="shared" si="2"/>
        <v>667510</v>
      </c>
      <c r="L92" s="85" t="str">
        <f t="shared" si="3"/>
        <v/>
      </c>
    </row>
    <row r="93" spans="1:12" outlineLevel="1" x14ac:dyDescent="0.25">
      <c r="A93" s="99"/>
      <c r="B93" s="100">
        <v>45296</v>
      </c>
      <c r="C93" s="101" t="s">
        <v>1432</v>
      </c>
      <c r="D93" s="101" t="s">
        <v>115</v>
      </c>
      <c r="E93" s="101" t="s">
        <v>1433</v>
      </c>
      <c r="F93" s="102">
        <v>371250</v>
      </c>
      <c r="G93" s="102">
        <v>29700</v>
      </c>
      <c r="H93" s="103" t="s">
        <v>22</v>
      </c>
      <c r="I93" s="101" t="s">
        <v>12</v>
      </c>
      <c r="J93" s="101" t="s">
        <v>8</v>
      </c>
      <c r="K93" s="104">
        <f t="shared" si="2"/>
        <v>400950</v>
      </c>
      <c r="L93" s="85" t="str">
        <f t="shared" si="3"/>
        <v/>
      </c>
    </row>
    <row r="94" spans="1:12" outlineLevel="1" x14ac:dyDescent="0.25">
      <c r="A94" s="99"/>
      <c r="B94" s="100">
        <v>45296</v>
      </c>
      <c r="C94" s="101" t="s">
        <v>1434</v>
      </c>
      <c r="D94" s="101" t="s">
        <v>115</v>
      </c>
      <c r="E94" s="101" t="s">
        <v>1435</v>
      </c>
      <c r="F94" s="102">
        <v>2098072</v>
      </c>
      <c r="G94" s="102">
        <v>167846</v>
      </c>
      <c r="H94" s="103" t="s">
        <v>22</v>
      </c>
      <c r="I94" s="101" t="s">
        <v>12</v>
      </c>
      <c r="J94" s="101" t="s">
        <v>8</v>
      </c>
      <c r="K94" s="104">
        <f t="shared" si="2"/>
        <v>2265918</v>
      </c>
      <c r="L94" s="85" t="str">
        <f t="shared" si="3"/>
        <v/>
      </c>
    </row>
    <row r="95" spans="1:12" outlineLevel="1" x14ac:dyDescent="0.25">
      <c r="A95" s="99"/>
      <c r="B95" s="100">
        <v>45296</v>
      </c>
      <c r="C95" s="101" t="s">
        <v>1436</v>
      </c>
      <c r="D95" s="101" t="s">
        <v>115</v>
      </c>
      <c r="E95" s="101" t="s">
        <v>1437</v>
      </c>
      <c r="F95" s="102">
        <v>4177185</v>
      </c>
      <c r="G95" s="102">
        <v>334175</v>
      </c>
      <c r="H95" s="103" t="s">
        <v>22</v>
      </c>
      <c r="I95" s="101" t="s">
        <v>12</v>
      </c>
      <c r="J95" s="101" t="s">
        <v>8</v>
      </c>
      <c r="K95" s="104">
        <f t="shared" si="2"/>
        <v>4511360</v>
      </c>
      <c r="L95" s="85" t="str">
        <f t="shared" si="3"/>
        <v/>
      </c>
    </row>
    <row r="96" spans="1:12" outlineLevel="1" x14ac:dyDescent="0.25">
      <c r="A96" s="99"/>
      <c r="B96" s="100">
        <v>45296</v>
      </c>
      <c r="C96" s="101" t="s">
        <v>1438</v>
      </c>
      <c r="D96" s="101" t="s">
        <v>115</v>
      </c>
      <c r="E96" s="101" t="s">
        <v>1439</v>
      </c>
      <c r="F96" s="102">
        <v>6165725</v>
      </c>
      <c r="G96" s="102">
        <v>493258</v>
      </c>
      <c r="H96" s="103" t="s">
        <v>22</v>
      </c>
      <c r="I96" s="101" t="s">
        <v>12</v>
      </c>
      <c r="J96" s="101" t="s">
        <v>8</v>
      </c>
      <c r="K96" s="104">
        <f t="shared" si="2"/>
        <v>6658983</v>
      </c>
      <c r="L96" s="85" t="str">
        <f t="shared" si="3"/>
        <v/>
      </c>
    </row>
    <row r="97" spans="1:12" outlineLevel="1" x14ac:dyDescent="0.25">
      <c r="A97" s="99"/>
      <c r="B97" s="100">
        <v>45296</v>
      </c>
      <c r="C97" s="101" t="s">
        <v>1440</v>
      </c>
      <c r="D97" s="101" t="s">
        <v>115</v>
      </c>
      <c r="E97" s="101" t="s">
        <v>1441</v>
      </c>
      <c r="F97" s="102">
        <v>1339197</v>
      </c>
      <c r="G97" s="102">
        <v>107136</v>
      </c>
      <c r="H97" s="103" t="s">
        <v>22</v>
      </c>
      <c r="I97" s="101" t="s">
        <v>12</v>
      </c>
      <c r="J97" s="101" t="s">
        <v>8</v>
      </c>
      <c r="K97" s="104">
        <f t="shared" si="2"/>
        <v>1446333</v>
      </c>
      <c r="L97" s="85" t="str">
        <f t="shared" si="3"/>
        <v/>
      </c>
    </row>
    <row r="98" spans="1:12" outlineLevel="1" x14ac:dyDescent="0.25">
      <c r="A98" s="99"/>
      <c r="B98" s="100">
        <v>45296</v>
      </c>
      <c r="C98" s="101" t="s">
        <v>1442</v>
      </c>
      <c r="D98" s="101" t="s">
        <v>115</v>
      </c>
      <c r="E98" s="101" t="s">
        <v>1443</v>
      </c>
      <c r="F98" s="102">
        <v>1044848</v>
      </c>
      <c r="G98" s="102">
        <v>83588</v>
      </c>
      <c r="H98" s="103" t="s">
        <v>22</v>
      </c>
      <c r="I98" s="101" t="s">
        <v>12</v>
      </c>
      <c r="J98" s="101" t="s">
        <v>8</v>
      </c>
      <c r="K98" s="104">
        <f t="shared" si="2"/>
        <v>1128436</v>
      </c>
      <c r="L98" s="85" t="str">
        <f t="shared" si="3"/>
        <v/>
      </c>
    </row>
    <row r="99" spans="1:12" outlineLevel="1" x14ac:dyDescent="0.25">
      <c r="A99" s="99"/>
      <c r="B99" s="100">
        <v>45296</v>
      </c>
      <c r="C99" s="101" t="s">
        <v>1444</v>
      </c>
      <c r="D99" s="101" t="s">
        <v>115</v>
      </c>
      <c r="E99" s="101" t="s">
        <v>1445</v>
      </c>
      <c r="F99" s="102">
        <v>1563964</v>
      </c>
      <c r="G99" s="102">
        <v>125117</v>
      </c>
      <c r="H99" s="103" t="s">
        <v>22</v>
      </c>
      <c r="I99" s="101" t="s">
        <v>12</v>
      </c>
      <c r="J99" s="101" t="s">
        <v>8</v>
      </c>
      <c r="K99" s="104">
        <f t="shared" si="2"/>
        <v>1689081</v>
      </c>
      <c r="L99" s="85" t="str">
        <f t="shared" si="3"/>
        <v/>
      </c>
    </row>
    <row r="100" spans="1:12" outlineLevel="1" x14ac:dyDescent="0.25">
      <c r="A100" s="99"/>
      <c r="B100" s="100">
        <v>45296</v>
      </c>
      <c r="C100" s="101" t="s">
        <v>1446</v>
      </c>
      <c r="D100" s="101" t="s">
        <v>115</v>
      </c>
      <c r="E100" s="101" t="s">
        <v>1447</v>
      </c>
      <c r="F100" s="102">
        <v>815705</v>
      </c>
      <c r="G100" s="102">
        <v>65256</v>
      </c>
      <c r="H100" s="103" t="s">
        <v>22</v>
      </c>
      <c r="I100" s="101" t="s">
        <v>12</v>
      </c>
      <c r="J100" s="101" t="s">
        <v>8</v>
      </c>
      <c r="K100" s="104">
        <f t="shared" si="2"/>
        <v>880961</v>
      </c>
      <c r="L100" s="85" t="str">
        <f t="shared" si="3"/>
        <v/>
      </c>
    </row>
    <row r="101" spans="1:12" outlineLevel="1" x14ac:dyDescent="0.25">
      <c r="A101" s="99"/>
      <c r="B101" s="100">
        <v>45296</v>
      </c>
      <c r="C101" s="101" t="s">
        <v>1448</v>
      </c>
      <c r="D101" s="101" t="s">
        <v>115</v>
      </c>
      <c r="E101" s="101" t="s">
        <v>1449</v>
      </c>
      <c r="F101" s="102">
        <v>731589</v>
      </c>
      <c r="G101" s="102">
        <v>58527</v>
      </c>
      <c r="H101" s="103" t="s">
        <v>22</v>
      </c>
      <c r="I101" s="101" t="s">
        <v>12</v>
      </c>
      <c r="J101" s="101" t="s">
        <v>8</v>
      </c>
      <c r="K101" s="104">
        <f t="shared" si="2"/>
        <v>790116</v>
      </c>
      <c r="L101" s="85" t="str">
        <f t="shared" si="3"/>
        <v/>
      </c>
    </row>
    <row r="102" spans="1:12" outlineLevel="1" x14ac:dyDescent="0.25">
      <c r="A102" s="99"/>
      <c r="B102" s="100">
        <v>45296</v>
      </c>
      <c r="C102" s="101" t="s">
        <v>1450</v>
      </c>
      <c r="D102" s="101" t="s">
        <v>115</v>
      </c>
      <c r="E102" s="101" t="s">
        <v>1451</v>
      </c>
      <c r="F102" s="102">
        <v>1212629</v>
      </c>
      <c r="G102" s="102">
        <v>97010</v>
      </c>
      <c r="H102" s="103" t="s">
        <v>22</v>
      </c>
      <c r="I102" s="101" t="s">
        <v>12</v>
      </c>
      <c r="J102" s="101" t="s">
        <v>8</v>
      </c>
      <c r="K102" s="104">
        <f t="shared" si="2"/>
        <v>1309639</v>
      </c>
      <c r="L102" s="85" t="str">
        <f t="shared" si="3"/>
        <v/>
      </c>
    </row>
    <row r="103" spans="1:12" outlineLevel="1" x14ac:dyDescent="0.25">
      <c r="A103" s="99"/>
      <c r="B103" s="100">
        <v>45296</v>
      </c>
      <c r="C103" s="101" t="s">
        <v>1452</v>
      </c>
      <c r="D103" s="101" t="s">
        <v>115</v>
      </c>
      <c r="E103" s="101" t="s">
        <v>1453</v>
      </c>
      <c r="F103" s="102">
        <v>1289600</v>
      </c>
      <c r="G103" s="102">
        <v>103168</v>
      </c>
      <c r="H103" s="103" t="s">
        <v>22</v>
      </c>
      <c r="I103" s="101" t="s">
        <v>12</v>
      </c>
      <c r="J103" s="101" t="s">
        <v>8</v>
      </c>
      <c r="K103" s="104">
        <f t="shared" si="2"/>
        <v>1392768</v>
      </c>
      <c r="L103" s="85" t="str">
        <f t="shared" si="3"/>
        <v/>
      </c>
    </row>
    <row r="104" spans="1:12" outlineLevel="1" x14ac:dyDescent="0.25">
      <c r="A104" s="99"/>
      <c r="B104" s="100">
        <v>45296</v>
      </c>
      <c r="C104" s="101" t="s">
        <v>1454</v>
      </c>
      <c r="D104" s="101" t="s">
        <v>115</v>
      </c>
      <c r="E104" s="101" t="s">
        <v>1455</v>
      </c>
      <c r="F104" s="102">
        <v>1036200</v>
      </c>
      <c r="G104" s="102">
        <v>82896</v>
      </c>
      <c r="H104" s="103" t="s">
        <v>22</v>
      </c>
      <c r="I104" s="101" t="s">
        <v>12</v>
      </c>
      <c r="J104" s="101" t="s">
        <v>8</v>
      </c>
      <c r="K104" s="104">
        <f t="shared" si="2"/>
        <v>1119096</v>
      </c>
      <c r="L104" s="85" t="str">
        <f t="shared" si="3"/>
        <v/>
      </c>
    </row>
    <row r="105" spans="1:12" outlineLevel="1" x14ac:dyDescent="0.25">
      <c r="A105" s="99"/>
      <c r="B105" s="100">
        <v>45296</v>
      </c>
      <c r="C105" s="101" t="s">
        <v>1456</v>
      </c>
      <c r="D105" s="101" t="s">
        <v>115</v>
      </c>
      <c r="E105" s="101" t="s">
        <v>1457</v>
      </c>
      <c r="F105" s="102">
        <v>1801670</v>
      </c>
      <c r="G105" s="102">
        <v>144134</v>
      </c>
      <c r="H105" s="103" t="s">
        <v>22</v>
      </c>
      <c r="I105" s="101" t="s">
        <v>12</v>
      </c>
      <c r="J105" s="101" t="s">
        <v>8</v>
      </c>
      <c r="K105" s="104">
        <f t="shared" si="2"/>
        <v>1945804</v>
      </c>
      <c r="L105" s="85" t="str">
        <f t="shared" si="3"/>
        <v/>
      </c>
    </row>
    <row r="106" spans="1:12" outlineLevel="1" x14ac:dyDescent="0.25">
      <c r="A106" s="99"/>
      <c r="B106" s="100">
        <v>45296</v>
      </c>
      <c r="C106" s="101" t="s">
        <v>1458</v>
      </c>
      <c r="D106" s="101" t="s">
        <v>115</v>
      </c>
      <c r="E106" s="101" t="s">
        <v>1459</v>
      </c>
      <c r="F106" s="102">
        <v>1428070</v>
      </c>
      <c r="G106" s="102">
        <v>114246</v>
      </c>
      <c r="H106" s="103" t="s">
        <v>22</v>
      </c>
      <c r="I106" s="101" t="s">
        <v>12</v>
      </c>
      <c r="J106" s="101" t="s">
        <v>8</v>
      </c>
      <c r="K106" s="104">
        <f t="shared" si="2"/>
        <v>1542316</v>
      </c>
      <c r="L106" s="85" t="str">
        <f t="shared" si="3"/>
        <v/>
      </c>
    </row>
    <row r="107" spans="1:12" outlineLevel="1" x14ac:dyDescent="0.25">
      <c r="A107" s="99"/>
      <c r="B107" s="100">
        <v>45296</v>
      </c>
      <c r="C107" s="101" t="s">
        <v>1460</v>
      </c>
      <c r="D107" s="101" t="s">
        <v>115</v>
      </c>
      <c r="E107" s="101" t="s">
        <v>1461</v>
      </c>
      <c r="F107" s="102">
        <v>734310</v>
      </c>
      <c r="G107" s="102">
        <v>58745</v>
      </c>
      <c r="H107" s="103" t="s">
        <v>22</v>
      </c>
      <c r="I107" s="101" t="s">
        <v>12</v>
      </c>
      <c r="J107" s="101" t="s">
        <v>8</v>
      </c>
      <c r="K107" s="104">
        <f t="shared" si="2"/>
        <v>793055</v>
      </c>
      <c r="L107" s="85" t="str">
        <f t="shared" si="3"/>
        <v/>
      </c>
    </row>
    <row r="108" spans="1:12" outlineLevel="1" x14ac:dyDescent="0.25">
      <c r="A108" s="99"/>
      <c r="B108" s="100">
        <v>45296</v>
      </c>
      <c r="C108" s="101" t="s">
        <v>1462</v>
      </c>
      <c r="D108" s="101" t="s">
        <v>115</v>
      </c>
      <c r="E108" s="101" t="s">
        <v>1463</v>
      </c>
      <c r="F108" s="102">
        <v>1503398</v>
      </c>
      <c r="G108" s="102">
        <v>120272</v>
      </c>
      <c r="H108" s="103" t="s">
        <v>22</v>
      </c>
      <c r="I108" s="101" t="s">
        <v>12</v>
      </c>
      <c r="J108" s="101" t="s">
        <v>8</v>
      </c>
      <c r="K108" s="104">
        <f t="shared" si="2"/>
        <v>1623670</v>
      </c>
      <c r="L108" s="85" t="str">
        <f t="shared" si="3"/>
        <v/>
      </c>
    </row>
    <row r="109" spans="1:12" outlineLevel="1" x14ac:dyDescent="0.25">
      <c r="A109" s="99"/>
      <c r="B109" s="100">
        <v>45296</v>
      </c>
      <c r="C109" s="101" t="s">
        <v>1464</v>
      </c>
      <c r="D109" s="101" t="s">
        <v>115</v>
      </c>
      <c r="E109" s="101" t="s">
        <v>1465</v>
      </c>
      <c r="F109" s="102">
        <v>1844890</v>
      </c>
      <c r="G109" s="102">
        <v>147591</v>
      </c>
      <c r="H109" s="103" t="s">
        <v>22</v>
      </c>
      <c r="I109" s="101" t="s">
        <v>12</v>
      </c>
      <c r="J109" s="101" t="s">
        <v>8</v>
      </c>
      <c r="K109" s="104">
        <f t="shared" si="2"/>
        <v>1992481</v>
      </c>
      <c r="L109" s="85" t="str">
        <f t="shared" si="3"/>
        <v/>
      </c>
    </row>
    <row r="110" spans="1:12" outlineLevel="1" x14ac:dyDescent="0.25">
      <c r="A110" s="99"/>
      <c r="B110" s="100">
        <v>45296</v>
      </c>
      <c r="C110" s="101" t="s">
        <v>1466</v>
      </c>
      <c r="D110" s="101" t="s">
        <v>115</v>
      </c>
      <c r="E110" s="101" t="s">
        <v>1467</v>
      </c>
      <c r="F110" s="102">
        <v>1982890</v>
      </c>
      <c r="G110" s="102">
        <v>158631</v>
      </c>
      <c r="H110" s="103" t="s">
        <v>22</v>
      </c>
      <c r="I110" s="101" t="s">
        <v>12</v>
      </c>
      <c r="J110" s="101" t="s">
        <v>8</v>
      </c>
      <c r="K110" s="104">
        <f t="shared" si="2"/>
        <v>2141521</v>
      </c>
      <c r="L110" s="85" t="str">
        <f t="shared" si="3"/>
        <v/>
      </c>
    </row>
    <row r="111" spans="1:12" outlineLevel="1" x14ac:dyDescent="0.25">
      <c r="A111" s="99"/>
      <c r="B111" s="100">
        <v>45296</v>
      </c>
      <c r="C111" s="101" t="s">
        <v>1468</v>
      </c>
      <c r="D111" s="101" t="s">
        <v>115</v>
      </c>
      <c r="E111" s="101" t="s">
        <v>1469</v>
      </c>
      <c r="F111" s="102">
        <v>1923866</v>
      </c>
      <c r="G111" s="102">
        <v>153909</v>
      </c>
      <c r="H111" s="103" t="s">
        <v>22</v>
      </c>
      <c r="I111" s="101" t="s">
        <v>12</v>
      </c>
      <c r="J111" s="101" t="s">
        <v>8</v>
      </c>
      <c r="K111" s="104">
        <f t="shared" si="2"/>
        <v>2077775</v>
      </c>
      <c r="L111" s="85" t="str">
        <f t="shared" si="3"/>
        <v/>
      </c>
    </row>
    <row r="112" spans="1:12" outlineLevel="1" x14ac:dyDescent="0.25">
      <c r="A112" s="99"/>
      <c r="B112" s="100">
        <v>45296</v>
      </c>
      <c r="C112" s="101" t="s">
        <v>1470</v>
      </c>
      <c r="D112" s="101" t="s">
        <v>115</v>
      </c>
      <c r="E112" s="101" t="s">
        <v>1471</v>
      </c>
      <c r="F112" s="102">
        <v>834089</v>
      </c>
      <c r="G112" s="102">
        <v>66727</v>
      </c>
      <c r="H112" s="103" t="s">
        <v>22</v>
      </c>
      <c r="I112" s="101" t="s">
        <v>12</v>
      </c>
      <c r="J112" s="101" t="s">
        <v>8</v>
      </c>
      <c r="K112" s="104">
        <f t="shared" si="2"/>
        <v>900816</v>
      </c>
      <c r="L112" s="85" t="str">
        <f t="shared" si="3"/>
        <v/>
      </c>
    </row>
    <row r="113" spans="1:12" outlineLevel="1" x14ac:dyDescent="0.25">
      <c r="A113" s="99"/>
      <c r="B113" s="100">
        <v>45296</v>
      </c>
      <c r="C113" s="101" t="s">
        <v>1472</v>
      </c>
      <c r="D113" s="101" t="s">
        <v>115</v>
      </c>
      <c r="E113" s="101" t="s">
        <v>1473</v>
      </c>
      <c r="F113" s="102">
        <v>2950450</v>
      </c>
      <c r="G113" s="102">
        <v>236036</v>
      </c>
      <c r="H113" s="103" t="s">
        <v>22</v>
      </c>
      <c r="I113" s="101" t="s">
        <v>12</v>
      </c>
      <c r="J113" s="101" t="s">
        <v>8</v>
      </c>
      <c r="K113" s="104">
        <f t="shared" si="2"/>
        <v>3186486</v>
      </c>
      <c r="L113" s="85" t="str">
        <f t="shared" si="3"/>
        <v/>
      </c>
    </row>
    <row r="114" spans="1:12" outlineLevel="1" x14ac:dyDescent="0.25">
      <c r="A114" s="99"/>
      <c r="B114" s="100">
        <v>45296</v>
      </c>
      <c r="C114" s="101" t="s">
        <v>1474</v>
      </c>
      <c r="D114" s="101" t="s">
        <v>115</v>
      </c>
      <c r="E114" s="101" t="s">
        <v>1475</v>
      </c>
      <c r="F114" s="102">
        <v>1152445</v>
      </c>
      <c r="G114" s="102">
        <v>92196</v>
      </c>
      <c r="H114" s="103" t="s">
        <v>22</v>
      </c>
      <c r="I114" s="101" t="s">
        <v>12</v>
      </c>
      <c r="J114" s="101" t="s">
        <v>8</v>
      </c>
      <c r="K114" s="104">
        <f t="shared" si="2"/>
        <v>1244641</v>
      </c>
      <c r="L114" s="85" t="str">
        <f t="shared" si="3"/>
        <v/>
      </c>
    </row>
    <row r="115" spans="1:12" outlineLevel="1" x14ac:dyDescent="0.25">
      <c r="A115" s="99"/>
      <c r="B115" s="100">
        <v>45296</v>
      </c>
      <c r="C115" s="101" t="s">
        <v>1476</v>
      </c>
      <c r="D115" s="101" t="s">
        <v>115</v>
      </c>
      <c r="E115" s="101" t="s">
        <v>1477</v>
      </c>
      <c r="F115" s="102">
        <v>2095800</v>
      </c>
      <c r="G115" s="102">
        <v>167664</v>
      </c>
      <c r="H115" s="103" t="s">
        <v>22</v>
      </c>
      <c r="I115" s="101" t="s">
        <v>12</v>
      </c>
      <c r="J115" s="101" t="s">
        <v>8</v>
      </c>
      <c r="K115" s="104">
        <f t="shared" si="2"/>
        <v>2263464</v>
      </c>
      <c r="L115" s="85" t="str">
        <f t="shared" si="3"/>
        <v/>
      </c>
    </row>
    <row r="116" spans="1:12" outlineLevel="1" x14ac:dyDescent="0.25">
      <c r="A116" s="99"/>
      <c r="B116" s="100">
        <v>45296</v>
      </c>
      <c r="C116" s="101" t="s">
        <v>1478</v>
      </c>
      <c r="D116" s="101" t="s">
        <v>115</v>
      </c>
      <c r="E116" s="101" t="s">
        <v>1479</v>
      </c>
      <c r="F116" s="102">
        <v>2579200</v>
      </c>
      <c r="G116" s="102">
        <v>206336</v>
      </c>
      <c r="H116" s="103" t="s">
        <v>22</v>
      </c>
      <c r="I116" s="101" t="s">
        <v>12</v>
      </c>
      <c r="J116" s="101" t="s">
        <v>8</v>
      </c>
      <c r="K116" s="104">
        <f t="shared" si="2"/>
        <v>2785536</v>
      </c>
      <c r="L116" s="85" t="str">
        <f t="shared" si="3"/>
        <v/>
      </c>
    </row>
    <row r="117" spans="1:12" outlineLevel="1" x14ac:dyDescent="0.25">
      <c r="A117" s="99"/>
      <c r="B117" s="100">
        <v>45296</v>
      </c>
      <c r="C117" s="101" t="s">
        <v>1480</v>
      </c>
      <c r="D117" s="101" t="s">
        <v>115</v>
      </c>
      <c r="E117" s="101" t="s">
        <v>1481</v>
      </c>
      <c r="F117" s="102">
        <v>2212045</v>
      </c>
      <c r="G117" s="102">
        <v>176964</v>
      </c>
      <c r="H117" s="103" t="s">
        <v>22</v>
      </c>
      <c r="I117" s="101" t="s">
        <v>12</v>
      </c>
      <c r="J117" s="101" t="s">
        <v>8</v>
      </c>
      <c r="K117" s="104">
        <f t="shared" si="2"/>
        <v>2389009</v>
      </c>
      <c r="L117" s="85" t="str">
        <f t="shared" si="3"/>
        <v/>
      </c>
    </row>
    <row r="118" spans="1:12" outlineLevel="1" x14ac:dyDescent="0.25">
      <c r="A118" s="99"/>
      <c r="B118" s="100">
        <v>45296</v>
      </c>
      <c r="C118" s="101" t="s">
        <v>1482</v>
      </c>
      <c r="D118" s="101" t="s">
        <v>115</v>
      </c>
      <c r="E118" s="101" t="s">
        <v>1483</v>
      </c>
      <c r="F118" s="102">
        <v>777406</v>
      </c>
      <c r="G118" s="102">
        <v>62192</v>
      </c>
      <c r="H118" s="103" t="s">
        <v>22</v>
      </c>
      <c r="I118" s="101" t="s">
        <v>12</v>
      </c>
      <c r="J118" s="101" t="s">
        <v>8</v>
      </c>
      <c r="K118" s="104">
        <f t="shared" si="2"/>
        <v>839598</v>
      </c>
      <c r="L118" s="85" t="str">
        <f t="shared" si="3"/>
        <v/>
      </c>
    </row>
    <row r="119" spans="1:12" outlineLevel="1" x14ac:dyDescent="0.25">
      <c r="A119" s="99"/>
      <c r="B119" s="100">
        <v>45296</v>
      </c>
      <c r="C119" s="101" t="s">
        <v>1484</v>
      </c>
      <c r="D119" s="101" t="s">
        <v>115</v>
      </c>
      <c r="E119" s="101" t="s">
        <v>1485</v>
      </c>
      <c r="F119" s="102">
        <v>1844890</v>
      </c>
      <c r="G119" s="102">
        <v>147591</v>
      </c>
      <c r="H119" s="103" t="s">
        <v>22</v>
      </c>
      <c r="I119" s="101" t="s">
        <v>12</v>
      </c>
      <c r="J119" s="101" t="s">
        <v>8</v>
      </c>
      <c r="K119" s="104">
        <f t="shared" si="2"/>
        <v>1992481</v>
      </c>
      <c r="L119" s="85" t="str">
        <f t="shared" si="3"/>
        <v/>
      </c>
    </row>
    <row r="120" spans="1:12" outlineLevel="1" x14ac:dyDescent="0.25">
      <c r="A120" s="99"/>
      <c r="B120" s="100">
        <v>45296</v>
      </c>
      <c r="C120" s="101" t="s">
        <v>1486</v>
      </c>
      <c r="D120" s="101" t="s">
        <v>115</v>
      </c>
      <c r="E120" s="101" t="s">
        <v>1487</v>
      </c>
      <c r="F120" s="102">
        <v>1340580</v>
      </c>
      <c r="G120" s="102">
        <v>107246</v>
      </c>
      <c r="H120" s="103" t="s">
        <v>22</v>
      </c>
      <c r="I120" s="101" t="s">
        <v>12</v>
      </c>
      <c r="J120" s="101" t="s">
        <v>8</v>
      </c>
      <c r="K120" s="104">
        <f t="shared" si="2"/>
        <v>1447826</v>
      </c>
      <c r="L120" s="85" t="str">
        <f t="shared" si="3"/>
        <v/>
      </c>
    </row>
    <row r="121" spans="1:12" outlineLevel="1" x14ac:dyDescent="0.25">
      <c r="A121" s="99"/>
      <c r="B121" s="100">
        <v>45296</v>
      </c>
      <c r="C121" s="101" t="s">
        <v>1488</v>
      </c>
      <c r="D121" s="101" t="s">
        <v>115</v>
      </c>
      <c r="E121" s="101" t="s">
        <v>1489</v>
      </c>
      <c r="F121" s="102">
        <v>1110580</v>
      </c>
      <c r="G121" s="102">
        <v>88846</v>
      </c>
      <c r="H121" s="103" t="s">
        <v>22</v>
      </c>
      <c r="I121" s="101" t="s">
        <v>12</v>
      </c>
      <c r="J121" s="101" t="s">
        <v>8</v>
      </c>
      <c r="K121" s="104">
        <f t="shared" si="2"/>
        <v>1199426</v>
      </c>
      <c r="L121" s="85" t="str">
        <f t="shared" si="3"/>
        <v/>
      </c>
    </row>
    <row r="122" spans="1:12" outlineLevel="1" x14ac:dyDescent="0.25">
      <c r="A122" s="99"/>
      <c r="B122" s="100">
        <v>45296</v>
      </c>
      <c r="C122" s="101" t="s">
        <v>1490</v>
      </c>
      <c r="D122" s="101" t="s">
        <v>115</v>
      </c>
      <c r="E122" s="101" t="s">
        <v>1491</v>
      </c>
      <c r="F122" s="102">
        <v>2072400</v>
      </c>
      <c r="G122" s="102">
        <v>165792</v>
      </c>
      <c r="H122" s="103" t="s">
        <v>22</v>
      </c>
      <c r="I122" s="101" t="s">
        <v>12</v>
      </c>
      <c r="J122" s="101" t="s">
        <v>8</v>
      </c>
      <c r="K122" s="104">
        <f t="shared" si="2"/>
        <v>2238192</v>
      </c>
      <c r="L122" s="85" t="str">
        <f t="shared" si="3"/>
        <v/>
      </c>
    </row>
    <row r="123" spans="1:12" outlineLevel="1" x14ac:dyDescent="0.25">
      <c r="A123" s="99"/>
      <c r="B123" s="100">
        <v>45296</v>
      </c>
      <c r="C123" s="101" t="s">
        <v>1492</v>
      </c>
      <c r="D123" s="101" t="s">
        <v>115</v>
      </c>
      <c r="E123" s="101" t="s">
        <v>1493</v>
      </c>
      <c r="F123" s="102">
        <v>1396105</v>
      </c>
      <c r="G123" s="102">
        <v>111688</v>
      </c>
      <c r="H123" s="103" t="s">
        <v>22</v>
      </c>
      <c r="I123" s="101" t="s">
        <v>12</v>
      </c>
      <c r="J123" s="101" t="s">
        <v>8</v>
      </c>
      <c r="K123" s="104">
        <f t="shared" si="2"/>
        <v>1507793</v>
      </c>
      <c r="L123" s="85" t="str">
        <f t="shared" si="3"/>
        <v/>
      </c>
    </row>
    <row r="124" spans="1:12" outlineLevel="1" x14ac:dyDescent="0.25">
      <c r="A124" s="99"/>
      <c r="B124" s="100">
        <v>45296</v>
      </c>
      <c r="C124" s="101" t="s">
        <v>1494</v>
      </c>
      <c r="D124" s="101" t="s">
        <v>115</v>
      </c>
      <c r="E124" s="101" t="s">
        <v>1495</v>
      </c>
      <c r="F124" s="102">
        <v>734310</v>
      </c>
      <c r="G124" s="102">
        <v>58745</v>
      </c>
      <c r="H124" s="103" t="s">
        <v>22</v>
      </c>
      <c r="I124" s="101" t="s">
        <v>12</v>
      </c>
      <c r="J124" s="101" t="s">
        <v>8</v>
      </c>
      <c r="K124" s="104">
        <f t="shared" si="2"/>
        <v>793055</v>
      </c>
      <c r="L124" s="85" t="str">
        <f t="shared" si="3"/>
        <v/>
      </c>
    </row>
    <row r="125" spans="1:12" outlineLevel="1" x14ac:dyDescent="0.25">
      <c r="A125" s="99"/>
      <c r="B125" s="100">
        <v>45296</v>
      </c>
      <c r="C125" s="101" t="s">
        <v>1496</v>
      </c>
      <c r="D125" s="101" t="s">
        <v>115</v>
      </c>
      <c r="E125" s="101" t="s">
        <v>1497</v>
      </c>
      <c r="F125" s="102">
        <v>2761400</v>
      </c>
      <c r="G125" s="102">
        <v>220912</v>
      </c>
      <c r="H125" s="103" t="s">
        <v>22</v>
      </c>
      <c r="I125" s="101" t="s">
        <v>12</v>
      </c>
      <c r="J125" s="101" t="s">
        <v>8</v>
      </c>
      <c r="K125" s="104">
        <f t="shared" si="2"/>
        <v>2982312</v>
      </c>
      <c r="L125" s="85" t="str">
        <f t="shared" si="3"/>
        <v/>
      </c>
    </row>
    <row r="126" spans="1:12" outlineLevel="1" x14ac:dyDescent="0.25">
      <c r="A126" s="99"/>
      <c r="B126" s="100">
        <v>45296</v>
      </c>
      <c r="C126" s="101" t="s">
        <v>1498</v>
      </c>
      <c r="D126" s="101" t="s">
        <v>115</v>
      </c>
      <c r="E126" s="101" t="s">
        <v>1499</v>
      </c>
      <c r="F126" s="102">
        <v>1519600</v>
      </c>
      <c r="G126" s="102">
        <v>121568</v>
      </c>
      <c r="H126" s="103" t="s">
        <v>22</v>
      </c>
      <c r="I126" s="101" t="s">
        <v>12</v>
      </c>
      <c r="J126" s="101" t="s">
        <v>8</v>
      </c>
      <c r="K126" s="104">
        <f t="shared" si="2"/>
        <v>1641168</v>
      </c>
      <c r="L126" s="85" t="str">
        <f t="shared" si="3"/>
        <v/>
      </c>
    </row>
    <row r="127" spans="1:12" outlineLevel="1" x14ac:dyDescent="0.25">
      <c r="A127" s="99"/>
      <c r="B127" s="100">
        <v>45296</v>
      </c>
      <c r="C127" s="101" t="s">
        <v>1500</v>
      </c>
      <c r="D127" s="101" t="s">
        <v>115</v>
      </c>
      <c r="E127" s="101" t="s">
        <v>1501</v>
      </c>
      <c r="F127" s="102">
        <v>2308650</v>
      </c>
      <c r="G127" s="102">
        <v>184692</v>
      </c>
      <c r="H127" s="103" t="s">
        <v>22</v>
      </c>
      <c r="I127" s="101" t="s">
        <v>12</v>
      </c>
      <c r="J127" s="101" t="s">
        <v>8</v>
      </c>
      <c r="K127" s="104">
        <f t="shared" si="2"/>
        <v>2493342</v>
      </c>
      <c r="L127" s="85" t="str">
        <f t="shared" si="3"/>
        <v/>
      </c>
    </row>
    <row r="128" spans="1:12" outlineLevel="1" x14ac:dyDescent="0.25">
      <c r="A128" s="99"/>
      <c r="B128" s="100">
        <v>45296</v>
      </c>
      <c r="C128" s="101" t="s">
        <v>1502</v>
      </c>
      <c r="D128" s="101" t="s">
        <v>115</v>
      </c>
      <c r="E128" s="101" t="s">
        <v>1503</v>
      </c>
      <c r="F128" s="102">
        <v>4651600</v>
      </c>
      <c r="G128" s="102">
        <v>372128</v>
      </c>
      <c r="H128" s="103" t="s">
        <v>22</v>
      </c>
      <c r="I128" s="101" t="s">
        <v>12</v>
      </c>
      <c r="J128" s="101" t="s">
        <v>8</v>
      </c>
      <c r="K128" s="104">
        <f t="shared" si="2"/>
        <v>5023728</v>
      </c>
      <c r="L128" s="85" t="str">
        <f t="shared" si="3"/>
        <v/>
      </c>
    </row>
    <row r="129" spans="1:12" outlineLevel="1" x14ac:dyDescent="0.25">
      <c r="A129" s="99"/>
      <c r="B129" s="100">
        <v>45296</v>
      </c>
      <c r="C129" s="101" t="s">
        <v>1504</v>
      </c>
      <c r="D129" s="101" t="s">
        <v>115</v>
      </c>
      <c r="E129" s="101" t="s">
        <v>1505</v>
      </c>
      <c r="F129" s="102">
        <v>1690310</v>
      </c>
      <c r="G129" s="102">
        <v>135225</v>
      </c>
      <c r="H129" s="103" t="s">
        <v>22</v>
      </c>
      <c r="I129" s="101" t="s">
        <v>12</v>
      </c>
      <c r="J129" s="101" t="s">
        <v>8</v>
      </c>
      <c r="K129" s="104">
        <f t="shared" si="2"/>
        <v>1825535</v>
      </c>
      <c r="L129" s="85" t="str">
        <f t="shared" si="3"/>
        <v/>
      </c>
    </row>
    <row r="130" spans="1:12" outlineLevel="1" x14ac:dyDescent="0.25">
      <c r="A130" s="99"/>
      <c r="B130" s="100">
        <v>45296</v>
      </c>
      <c r="C130" s="101" t="s">
        <v>1506</v>
      </c>
      <c r="D130" s="101" t="s">
        <v>115</v>
      </c>
      <c r="E130" s="101" t="s">
        <v>1507</v>
      </c>
      <c r="F130" s="102">
        <v>838916</v>
      </c>
      <c r="G130" s="102">
        <v>67113</v>
      </c>
      <c r="H130" s="103" t="s">
        <v>22</v>
      </c>
      <c r="I130" s="101" t="s">
        <v>12</v>
      </c>
      <c r="J130" s="101" t="s">
        <v>8</v>
      </c>
      <c r="K130" s="104">
        <f t="shared" si="2"/>
        <v>906029</v>
      </c>
      <c r="L130" s="85" t="str">
        <f t="shared" si="3"/>
        <v/>
      </c>
    </row>
    <row r="131" spans="1:12" outlineLevel="1" x14ac:dyDescent="0.25">
      <c r="A131" s="99"/>
      <c r="B131" s="100">
        <v>45296</v>
      </c>
      <c r="C131" s="101" t="s">
        <v>1508</v>
      </c>
      <c r="D131" s="101" t="s">
        <v>115</v>
      </c>
      <c r="E131" s="101" t="s">
        <v>1509</v>
      </c>
      <c r="F131" s="102">
        <v>912208</v>
      </c>
      <c r="G131" s="102">
        <v>72977</v>
      </c>
      <c r="H131" s="103" t="s">
        <v>22</v>
      </c>
      <c r="I131" s="101" t="s">
        <v>12</v>
      </c>
      <c r="J131" s="101" t="s">
        <v>8</v>
      </c>
      <c r="K131" s="104">
        <f t="shared" si="2"/>
        <v>985185</v>
      </c>
      <c r="L131" s="85" t="str">
        <f t="shared" si="3"/>
        <v/>
      </c>
    </row>
    <row r="132" spans="1:12" outlineLevel="1" x14ac:dyDescent="0.25">
      <c r="A132" s="99"/>
      <c r="B132" s="100">
        <v>45296</v>
      </c>
      <c r="C132" s="101" t="s">
        <v>1510</v>
      </c>
      <c r="D132" s="101" t="s">
        <v>115</v>
      </c>
      <c r="E132" s="101" t="s">
        <v>1511</v>
      </c>
      <c r="F132" s="102">
        <v>973815</v>
      </c>
      <c r="G132" s="102">
        <v>77905</v>
      </c>
      <c r="H132" s="103" t="s">
        <v>22</v>
      </c>
      <c r="I132" s="101" t="s">
        <v>12</v>
      </c>
      <c r="J132" s="101" t="s">
        <v>8</v>
      </c>
      <c r="K132" s="104">
        <f t="shared" si="2"/>
        <v>1051720</v>
      </c>
      <c r="L132" s="85">
        <f t="shared" si="3"/>
        <v>2</v>
      </c>
    </row>
    <row r="133" spans="1:12" outlineLevel="1" x14ac:dyDescent="0.25">
      <c r="A133" s="99"/>
      <c r="B133" s="100">
        <v>45296</v>
      </c>
      <c r="C133" s="101" t="s">
        <v>1512</v>
      </c>
      <c r="D133" s="101" t="s">
        <v>115</v>
      </c>
      <c r="E133" s="101" t="s">
        <v>1513</v>
      </c>
      <c r="F133" s="102">
        <v>1258783</v>
      </c>
      <c r="G133" s="102">
        <v>100703</v>
      </c>
      <c r="H133" s="103" t="s">
        <v>22</v>
      </c>
      <c r="I133" s="101" t="s">
        <v>12</v>
      </c>
      <c r="J133" s="101" t="s">
        <v>8</v>
      </c>
      <c r="K133" s="104">
        <f t="shared" si="2"/>
        <v>1359486</v>
      </c>
      <c r="L133" s="85" t="str">
        <f t="shared" si="3"/>
        <v/>
      </c>
    </row>
    <row r="134" spans="1:12" outlineLevel="1" x14ac:dyDescent="0.25">
      <c r="A134" s="99"/>
      <c r="B134" s="100">
        <v>45296</v>
      </c>
      <c r="C134" s="101" t="s">
        <v>1514</v>
      </c>
      <c r="D134" s="101" t="s">
        <v>115</v>
      </c>
      <c r="E134" s="101" t="s">
        <v>1515</v>
      </c>
      <c r="F134" s="102">
        <v>667392</v>
      </c>
      <c r="G134" s="102">
        <v>53391</v>
      </c>
      <c r="H134" s="103" t="s">
        <v>22</v>
      </c>
      <c r="I134" s="101" t="s">
        <v>12</v>
      </c>
      <c r="J134" s="101" t="s">
        <v>8</v>
      </c>
      <c r="K134" s="104">
        <f t="shared" ref="K134:K197" si="4">G134+F134</f>
        <v>720783</v>
      </c>
      <c r="L134" s="85" t="str">
        <f t="shared" si="3"/>
        <v/>
      </c>
    </row>
    <row r="135" spans="1:12" outlineLevel="1" x14ac:dyDescent="0.25">
      <c r="A135" s="99"/>
      <c r="B135" s="100">
        <v>45296</v>
      </c>
      <c r="C135" s="101" t="s">
        <v>1516</v>
      </c>
      <c r="D135" s="101" t="s">
        <v>115</v>
      </c>
      <c r="E135" s="101" t="s">
        <v>1517</v>
      </c>
      <c r="F135" s="102">
        <v>1241800</v>
      </c>
      <c r="G135" s="102">
        <v>99344</v>
      </c>
      <c r="H135" s="103" t="s">
        <v>22</v>
      </c>
      <c r="I135" s="101" t="s">
        <v>12</v>
      </c>
      <c r="J135" s="101" t="s">
        <v>8</v>
      </c>
      <c r="K135" s="104">
        <f t="shared" si="4"/>
        <v>1341144</v>
      </c>
      <c r="L135" s="85" t="str">
        <f t="shared" ref="L135:L198" si="5">IF(C135-C134=1,"",C135-C134)</f>
        <v/>
      </c>
    </row>
    <row r="136" spans="1:12" outlineLevel="1" x14ac:dyDescent="0.25">
      <c r="A136" s="99"/>
      <c r="B136" s="100">
        <v>45296</v>
      </c>
      <c r="C136" s="101" t="s">
        <v>1518</v>
      </c>
      <c r="D136" s="101" t="s">
        <v>115</v>
      </c>
      <c r="E136" s="101" t="s">
        <v>1519</v>
      </c>
      <c r="F136" s="102">
        <v>2172290</v>
      </c>
      <c r="G136" s="102">
        <v>173783</v>
      </c>
      <c r="H136" s="103" t="s">
        <v>22</v>
      </c>
      <c r="I136" s="101" t="s">
        <v>12</v>
      </c>
      <c r="J136" s="101" t="s">
        <v>8</v>
      </c>
      <c r="K136" s="104">
        <f t="shared" si="4"/>
        <v>2346073</v>
      </c>
      <c r="L136" s="85" t="str">
        <f t="shared" si="5"/>
        <v/>
      </c>
    </row>
    <row r="137" spans="1:12" outlineLevel="1" x14ac:dyDescent="0.25">
      <c r="A137" s="99"/>
      <c r="B137" s="100">
        <v>45296</v>
      </c>
      <c r="C137" s="101" t="s">
        <v>1520</v>
      </c>
      <c r="D137" s="101" t="s">
        <v>115</v>
      </c>
      <c r="E137" s="101" t="s">
        <v>1521</v>
      </c>
      <c r="F137" s="102">
        <v>894065</v>
      </c>
      <c r="G137" s="102">
        <v>71525</v>
      </c>
      <c r="H137" s="103" t="s">
        <v>22</v>
      </c>
      <c r="I137" s="101" t="s">
        <v>12</v>
      </c>
      <c r="J137" s="101" t="s">
        <v>8</v>
      </c>
      <c r="K137" s="104">
        <f t="shared" si="4"/>
        <v>965590</v>
      </c>
      <c r="L137" s="85" t="str">
        <f t="shared" si="5"/>
        <v/>
      </c>
    </row>
    <row r="138" spans="1:12" outlineLevel="1" x14ac:dyDescent="0.25">
      <c r="A138" s="99"/>
      <c r="B138" s="100">
        <v>45296</v>
      </c>
      <c r="C138" s="101" t="s">
        <v>1522</v>
      </c>
      <c r="D138" s="101" t="s">
        <v>115</v>
      </c>
      <c r="E138" s="101" t="s">
        <v>1523</v>
      </c>
      <c r="F138" s="102">
        <v>2761400</v>
      </c>
      <c r="G138" s="102">
        <v>220912</v>
      </c>
      <c r="H138" s="103" t="s">
        <v>22</v>
      </c>
      <c r="I138" s="101" t="s">
        <v>12</v>
      </c>
      <c r="J138" s="101" t="s">
        <v>8</v>
      </c>
      <c r="K138" s="104">
        <f t="shared" si="4"/>
        <v>2982312</v>
      </c>
      <c r="L138" s="85" t="str">
        <f t="shared" si="5"/>
        <v/>
      </c>
    </row>
    <row r="139" spans="1:12" outlineLevel="1" x14ac:dyDescent="0.25">
      <c r="A139" s="99"/>
      <c r="B139" s="100">
        <v>45296</v>
      </c>
      <c r="C139" s="101" t="s">
        <v>1524</v>
      </c>
      <c r="D139" s="101" t="s">
        <v>115</v>
      </c>
      <c r="E139" s="101" t="s">
        <v>1525</v>
      </c>
      <c r="F139" s="102">
        <v>1791420</v>
      </c>
      <c r="G139" s="102">
        <v>143314</v>
      </c>
      <c r="H139" s="103" t="s">
        <v>22</v>
      </c>
      <c r="I139" s="101" t="s">
        <v>12</v>
      </c>
      <c r="J139" s="101" t="s">
        <v>8</v>
      </c>
      <c r="K139" s="104">
        <f t="shared" si="4"/>
        <v>1934734</v>
      </c>
      <c r="L139" s="85" t="str">
        <f t="shared" si="5"/>
        <v/>
      </c>
    </row>
    <row r="140" spans="1:12" outlineLevel="1" x14ac:dyDescent="0.25">
      <c r="A140" s="99"/>
      <c r="B140" s="100">
        <v>45296</v>
      </c>
      <c r="C140" s="101" t="s">
        <v>1526</v>
      </c>
      <c r="D140" s="101" t="s">
        <v>115</v>
      </c>
      <c r="E140" s="101" t="s">
        <v>1527</v>
      </c>
      <c r="F140" s="102">
        <v>1687672</v>
      </c>
      <c r="G140" s="102">
        <v>135014</v>
      </c>
      <c r="H140" s="103" t="s">
        <v>22</v>
      </c>
      <c r="I140" s="101" t="s">
        <v>12</v>
      </c>
      <c r="J140" s="101" t="s">
        <v>8</v>
      </c>
      <c r="K140" s="104">
        <f t="shared" si="4"/>
        <v>1822686</v>
      </c>
      <c r="L140" s="85" t="str">
        <f t="shared" si="5"/>
        <v/>
      </c>
    </row>
    <row r="141" spans="1:12" outlineLevel="1" x14ac:dyDescent="0.25">
      <c r="A141" s="99"/>
      <c r="B141" s="100">
        <v>45296</v>
      </c>
      <c r="C141" s="101" t="s">
        <v>1528</v>
      </c>
      <c r="D141" s="101" t="s">
        <v>115</v>
      </c>
      <c r="E141" s="101" t="s">
        <v>1529</v>
      </c>
      <c r="F141" s="102">
        <v>1925330</v>
      </c>
      <c r="G141" s="102">
        <v>154026</v>
      </c>
      <c r="H141" s="103" t="s">
        <v>22</v>
      </c>
      <c r="I141" s="101" t="s">
        <v>12</v>
      </c>
      <c r="J141" s="101" t="s">
        <v>8</v>
      </c>
      <c r="K141" s="104">
        <f t="shared" si="4"/>
        <v>2079356</v>
      </c>
      <c r="L141" s="85" t="str">
        <f t="shared" si="5"/>
        <v/>
      </c>
    </row>
    <row r="142" spans="1:12" outlineLevel="1" x14ac:dyDescent="0.25">
      <c r="A142" s="99"/>
      <c r="B142" s="100">
        <v>45296</v>
      </c>
      <c r="C142" s="101" t="s">
        <v>1530</v>
      </c>
      <c r="D142" s="101" t="s">
        <v>115</v>
      </c>
      <c r="E142" s="101" t="s">
        <v>1531</v>
      </c>
      <c r="F142" s="102">
        <v>1289600</v>
      </c>
      <c r="G142" s="102">
        <v>103168</v>
      </c>
      <c r="H142" s="103" t="s">
        <v>22</v>
      </c>
      <c r="I142" s="101" t="s">
        <v>12</v>
      </c>
      <c r="J142" s="101" t="s">
        <v>8</v>
      </c>
      <c r="K142" s="104">
        <f t="shared" si="4"/>
        <v>1392768</v>
      </c>
      <c r="L142" s="85" t="str">
        <f t="shared" si="5"/>
        <v/>
      </c>
    </row>
    <row r="143" spans="1:12" outlineLevel="1" x14ac:dyDescent="0.25">
      <c r="A143" s="99"/>
      <c r="B143" s="100">
        <v>45296</v>
      </c>
      <c r="C143" s="101" t="s">
        <v>1532</v>
      </c>
      <c r="D143" s="101" t="s">
        <v>115</v>
      </c>
      <c r="E143" s="101" t="s">
        <v>1533</v>
      </c>
      <c r="F143" s="102">
        <v>705385</v>
      </c>
      <c r="G143" s="102">
        <v>56431</v>
      </c>
      <c r="H143" s="103" t="s">
        <v>22</v>
      </c>
      <c r="I143" s="101" t="s">
        <v>12</v>
      </c>
      <c r="J143" s="101" t="s">
        <v>8</v>
      </c>
      <c r="K143" s="104">
        <f t="shared" si="4"/>
        <v>761816</v>
      </c>
      <c r="L143" s="85" t="str">
        <f t="shared" si="5"/>
        <v/>
      </c>
    </row>
    <row r="144" spans="1:12" outlineLevel="1" x14ac:dyDescent="0.25">
      <c r="A144" s="99"/>
      <c r="B144" s="100">
        <v>45296</v>
      </c>
      <c r="C144" s="101" t="s">
        <v>1534</v>
      </c>
      <c r="D144" s="101" t="s">
        <v>115</v>
      </c>
      <c r="E144" s="101" t="s">
        <v>1535</v>
      </c>
      <c r="F144" s="102">
        <v>2976884</v>
      </c>
      <c r="G144" s="102">
        <v>238151</v>
      </c>
      <c r="H144" s="103" t="s">
        <v>22</v>
      </c>
      <c r="I144" s="101" t="s">
        <v>12</v>
      </c>
      <c r="J144" s="101" t="s">
        <v>8</v>
      </c>
      <c r="K144" s="104">
        <f t="shared" si="4"/>
        <v>3215035</v>
      </c>
      <c r="L144" s="85" t="str">
        <f t="shared" si="5"/>
        <v/>
      </c>
    </row>
    <row r="145" spans="1:12" outlineLevel="1" x14ac:dyDescent="0.25">
      <c r="A145" s="99"/>
      <c r="B145" s="100">
        <v>45296</v>
      </c>
      <c r="C145" s="101" t="s">
        <v>1536</v>
      </c>
      <c r="D145" s="101" t="s">
        <v>115</v>
      </c>
      <c r="E145" s="101" t="s">
        <v>1537</v>
      </c>
      <c r="F145" s="102">
        <v>1612400</v>
      </c>
      <c r="G145" s="102">
        <v>128992</v>
      </c>
      <c r="H145" s="103" t="s">
        <v>22</v>
      </c>
      <c r="I145" s="101" t="s">
        <v>12</v>
      </c>
      <c r="J145" s="101" t="s">
        <v>8</v>
      </c>
      <c r="K145" s="104">
        <f t="shared" si="4"/>
        <v>1741392</v>
      </c>
      <c r="L145" s="85" t="str">
        <f t="shared" si="5"/>
        <v/>
      </c>
    </row>
    <row r="146" spans="1:12" outlineLevel="1" x14ac:dyDescent="0.25">
      <c r="A146" s="99"/>
      <c r="B146" s="100">
        <v>45296</v>
      </c>
      <c r="C146" s="101" t="s">
        <v>1538</v>
      </c>
      <c r="D146" s="101" t="s">
        <v>115</v>
      </c>
      <c r="E146" s="101" t="s">
        <v>1539</v>
      </c>
      <c r="F146" s="102">
        <v>1103814</v>
      </c>
      <c r="G146" s="102">
        <v>88305</v>
      </c>
      <c r="H146" s="103" t="s">
        <v>22</v>
      </c>
      <c r="I146" s="101" t="s">
        <v>12</v>
      </c>
      <c r="J146" s="101" t="s">
        <v>8</v>
      </c>
      <c r="K146" s="104">
        <f t="shared" si="4"/>
        <v>1192119</v>
      </c>
      <c r="L146" s="85" t="str">
        <f t="shared" si="5"/>
        <v/>
      </c>
    </row>
    <row r="147" spans="1:12" outlineLevel="1" x14ac:dyDescent="0.25">
      <c r="A147" s="99"/>
      <c r="B147" s="100">
        <v>45296</v>
      </c>
      <c r="C147" s="101" t="s">
        <v>1540</v>
      </c>
      <c r="D147" s="101" t="s">
        <v>115</v>
      </c>
      <c r="E147" s="101" t="s">
        <v>1541</v>
      </c>
      <c r="F147" s="102">
        <v>921496</v>
      </c>
      <c r="G147" s="102">
        <v>73720</v>
      </c>
      <c r="H147" s="103" t="s">
        <v>22</v>
      </c>
      <c r="I147" s="101" t="s">
        <v>12</v>
      </c>
      <c r="J147" s="101" t="s">
        <v>8</v>
      </c>
      <c r="K147" s="104">
        <f t="shared" si="4"/>
        <v>995216</v>
      </c>
      <c r="L147" s="85" t="str">
        <f t="shared" si="5"/>
        <v/>
      </c>
    </row>
    <row r="148" spans="1:12" outlineLevel="1" x14ac:dyDescent="0.25">
      <c r="A148" s="99"/>
      <c r="B148" s="100">
        <v>45296</v>
      </c>
      <c r="C148" s="101" t="s">
        <v>1542</v>
      </c>
      <c r="D148" s="101" t="s">
        <v>115</v>
      </c>
      <c r="E148" s="101" t="s">
        <v>1543</v>
      </c>
      <c r="F148" s="102">
        <v>1958645</v>
      </c>
      <c r="G148" s="102">
        <v>156692</v>
      </c>
      <c r="H148" s="103" t="s">
        <v>22</v>
      </c>
      <c r="I148" s="101" t="s">
        <v>12</v>
      </c>
      <c r="J148" s="101" t="s">
        <v>8</v>
      </c>
      <c r="K148" s="104">
        <f t="shared" si="4"/>
        <v>2115337</v>
      </c>
      <c r="L148" s="85" t="str">
        <f t="shared" si="5"/>
        <v/>
      </c>
    </row>
    <row r="149" spans="1:12" outlineLevel="1" x14ac:dyDescent="0.25">
      <c r="A149" s="99"/>
      <c r="B149" s="100">
        <v>45296</v>
      </c>
      <c r="C149" s="101" t="s">
        <v>1544</v>
      </c>
      <c r="D149" s="101" t="s">
        <v>115</v>
      </c>
      <c r="E149" s="101" t="s">
        <v>1545</v>
      </c>
      <c r="F149" s="102">
        <v>1820565</v>
      </c>
      <c r="G149" s="102">
        <v>145645</v>
      </c>
      <c r="H149" s="103" t="s">
        <v>22</v>
      </c>
      <c r="I149" s="101" t="s">
        <v>12</v>
      </c>
      <c r="J149" s="101" t="s">
        <v>8</v>
      </c>
      <c r="K149" s="104">
        <f t="shared" si="4"/>
        <v>1966210</v>
      </c>
      <c r="L149" s="85" t="str">
        <f t="shared" si="5"/>
        <v/>
      </c>
    </row>
    <row r="150" spans="1:12" outlineLevel="1" x14ac:dyDescent="0.25">
      <c r="A150" s="99"/>
      <c r="B150" s="100">
        <v>45296</v>
      </c>
      <c r="C150" s="101" t="s">
        <v>1546</v>
      </c>
      <c r="D150" s="101" t="s">
        <v>115</v>
      </c>
      <c r="E150" s="101" t="s">
        <v>1547</v>
      </c>
      <c r="F150" s="102">
        <v>785290</v>
      </c>
      <c r="G150" s="102">
        <v>62823</v>
      </c>
      <c r="H150" s="103" t="s">
        <v>22</v>
      </c>
      <c r="I150" s="101" t="s">
        <v>12</v>
      </c>
      <c r="J150" s="101" t="s">
        <v>8</v>
      </c>
      <c r="K150" s="104">
        <f t="shared" si="4"/>
        <v>848113</v>
      </c>
      <c r="L150" s="85" t="str">
        <f t="shared" si="5"/>
        <v/>
      </c>
    </row>
    <row r="151" spans="1:12" outlineLevel="1" x14ac:dyDescent="0.25">
      <c r="A151" s="99"/>
      <c r="B151" s="100">
        <v>45296</v>
      </c>
      <c r="C151" s="101" t="s">
        <v>1548</v>
      </c>
      <c r="D151" s="101" t="s">
        <v>115</v>
      </c>
      <c r="E151" s="101" t="s">
        <v>1549</v>
      </c>
      <c r="F151" s="102">
        <v>819271</v>
      </c>
      <c r="G151" s="102">
        <v>65542</v>
      </c>
      <c r="H151" s="103" t="s">
        <v>22</v>
      </c>
      <c r="I151" s="101" t="s">
        <v>12</v>
      </c>
      <c r="J151" s="101" t="s">
        <v>8</v>
      </c>
      <c r="K151" s="104">
        <f t="shared" si="4"/>
        <v>884813</v>
      </c>
      <c r="L151" s="85" t="str">
        <f t="shared" si="5"/>
        <v/>
      </c>
    </row>
    <row r="152" spans="1:12" outlineLevel="1" x14ac:dyDescent="0.25">
      <c r="A152" s="99"/>
      <c r="B152" s="100">
        <v>45296</v>
      </c>
      <c r="C152" s="101" t="s">
        <v>1550</v>
      </c>
      <c r="D152" s="101" t="s">
        <v>115</v>
      </c>
      <c r="E152" s="101" t="s">
        <v>1551</v>
      </c>
      <c r="F152" s="102">
        <v>2004605</v>
      </c>
      <c r="G152" s="102">
        <v>160368</v>
      </c>
      <c r="H152" s="103" t="s">
        <v>22</v>
      </c>
      <c r="I152" s="101" t="s">
        <v>12</v>
      </c>
      <c r="J152" s="101" t="s">
        <v>8</v>
      </c>
      <c r="K152" s="104">
        <f t="shared" si="4"/>
        <v>2164973</v>
      </c>
      <c r="L152" s="85" t="str">
        <f t="shared" si="5"/>
        <v/>
      </c>
    </row>
    <row r="153" spans="1:12" outlineLevel="1" x14ac:dyDescent="0.25">
      <c r="A153" s="99"/>
      <c r="B153" s="100">
        <v>45296</v>
      </c>
      <c r="C153" s="101" t="s">
        <v>1552</v>
      </c>
      <c r="D153" s="101" t="s">
        <v>115</v>
      </c>
      <c r="E153" s="101" t="s">
        <v>1553</v>
      </c>
      <c r="F153" s="102">
        <v>745655</v>
      </c>
      <c r="G153" s="102">
        <v>59652</v>
      </c>
      <c r="H153" s="103" t="s">
        <v>22</v>
      </c>
      <c r="I153" s="101" t="s">
        <v>12</v>
      </c>
      <c r="J153" s="101" t="s">
        <v>8</v>
      </c>
      <c r="K153" s="104">
        <f t="shared" si="4"/>
        <v>805307</v>
      </c>
      <c r="L153" s="85" t="str">
        <f t="shared" si="5"/>
        <v/>
      </c>
    </row>
    <row r="154" spans="1:12" outlineLevel="1" x14ac:dyDescent="0.25">
      <c r="A154" s="99"/>
      <c r="B154" s="100">
        <v>45296</v>
      </c>
      <c r="C154" s="101" t="s">
        <v>1554</v>
      </c>
      <c r="D154" s="101" t="s">
        <v>115</v>
      </c>
      <c r="E154" s="101" t="s">
        <v>1555</v>
      </c>
      <c r="F154" s="102">
        <v>1356470</v>
      </c>
      <c r="G154" s="102">
        <v>108518</v>
      </c>
      <c r="H154" s="103" t="s">
        <v>22</v>
      </c>
      <c r="I154" s="101" t="s">
        <v>12</v>
      </c>
      <c r="J154" s="101" t="s">
        <v>8</v>
      </c>
      <c r="K154" s="104">
        <f t="shared" si="4"/>
        <v>1464988</v>
      </c>
      <c r="L154" s="85" t="str">
        <f t="shared" si="5"/>
        <v/>
      </c>
    </row>
    <row r="155" spans="1:12" outlineLevel="1" x14ac:dyDescent="0.25">
      <c r="A155" s="99"/>
      <c r="B155" s="100">
        <v>45296</v>
      </c>
      <c r="C155" s="101" t="s">
        <v>1556</v>
      </c>
      <c r="D155" s="101" t="s">
        <v>115</v>
      </c>
      <c r="E155" s="101" t="s">
        <v>1557</v>
      </c>
      <c r="F155" s="102">
        <v>1036200</v>
      </c>
      <c r="G155" s="102">
        <v>82896</v>
      </c>
      <c r="H155" s="103" t="s">
        <v>22</v>
      </c>
      <c r="I155" s="101" t="s">
        <v>12</v>
      </c>
      <c r="J155" s="101" t="s">
        <v>8</v>
      </c>
      <c r="K155" s="104">
        <f t="shared" si="4"/>
        <v>1119096</v>
      </c>
      <c r="L155" s="85" t="str">
        <f t="shared" si="5"/>
        <v/>
      </c>
    </row>
    <row r="156" spans="1:12" outlineLevel="1" x14ac:dyDescent="0.25">
      <c r="A156" s="99"/>
      <c r="B156" s="100">
        <v>45296</v>
      </c>
      <c r="C156" s="101" t="s">
        <v>1558</v>
      </c>
      <c r="D156" s="101" t="s">
        <v>115</v>
      </c>
      <c r="E156" s="101" t="s">
        <v>1559</v>
      </c>
      <c r="F156" s="102">
        <v>734630</v>
      </c>
      <c r="G156" s="102">
        <v>58770</v>
      </c>
      <c r="H156" s="103" t="s">
        <v>22</v>
      </c>
      <c r="I156" s="101" t="s">
        <v>12</v>
      </c>
      <c r="J156" s="101" t="s">
        <v>8</v>
      </c>
      <c r="K156" s="104">
        <f t="shared" si="4"/>
        <v>793400</v>
      </c>
      <c r="L156" s="85" t="str">
        <f t="shared" si="5"/>
        <v/>
      </c>
    </row>
    <row r="157" spans="1:12" outlineLevel="1" x14ac:dyDescent="0.25">
      <c r="A157" s="99"/>
      <c r="B157" s="100">
        <v>45296</v>
      </c>
      <c r="C157" s="101" t="s">
        <v>1560</v>
      </c>
      <c r="D157" s="101" t="s">
        <v>115</v>
      </c>
      <c r="E157" s="101" t="s">
        <v>1561</v>
      </c>
      <c r="F157" s="102">
        <v>1160856</v>
      </c>
      <c r="G157" s="102">
        <v>92868</v>
      </c>
      <c r="H157" s="103" t="s">
        <v>22</v>
      </c>
      <c r="I157" s="101" t="s">
        <v>12</v>
      </c>
      <c r="J157" s="101" t="s">
        <v>8</v>
      </c>
      <c r="K157" s="104">
        <f t="shared" si="4"/>
        <v>1253724</v>
      </c>
      <c r="L157" s="85" t="str">
        <f t="shared" si="5"/>
        <v/>
      </c>
    </row>
    <row r="158" spans="1:12" outlineLevel="1" x14ac:dyDescent="0.25">
      <c r="A158" s="99"/>
      <c r="B158" s="100">
        <v>45296</v>
      </c>
      <c r="C158" s="101" t="s">
        <v>1562</v>
      </c>
      <c r="D158" s="101" t="s">
        <v>115</v>
      </c>
      <c r="E158" s="101" t="s">
        <v>1563</v>
      </c>
      <c r="F158" s="102">
        <v>1289600</v>
      </c>
      <c r="G158" s="102">
        <v>103168</v>
      </c>
      <c r="H158" s="103" t="s">
        <v>22</v>
      </c>
      <c r="I158" s="101" t="s">
        <v>12</v>
      </c>
      <c r="J158" s="101" t="s">
        <v>8</v>
      </c>
      <c r="K158" s="104">
        <f t="shared" si="4"/>
        <v>1392768</v>
      </c>
      <c r="L158" s="85" t="str">
        <f t="shared" si="5"/>
        <v/>
      </c>
    </row>
    <row r="159" spans="1:12" outlineLevel="1" x14ac:dyDescent="0.25">
      <c r="A159" s="99"/>
      <c r="B159" s="100">
        <v>45296</v>
      </c>
      <c r="C159" s="101" t="s">
        <v>1564</v>
      </c>
      <c r="D159" s="101" t="s">
        <v>115</v>
      </c>
      <c r="E159" s="101" t="s">
        <v>1565</v>
      </c>
      <c r="F159" s="102">
        <v>852160</v>
      </c>
      <c r="G159" s="102">
        <v>68173</v>
      </c>
      <c r="H159" s="103" t="s">
        <v>22</v>
      </c>
      <c r="I159" s="101" t="s">
        <v>12</v>
      </c>
      <c r="J159" s="101" t="s">
        <v>8</v>
      </c>
      <c r="K159" s="104">
        <f t="shared" si="4"/>
        <v>920333</v>
      </c>
      <c r="L159" s="85" t="str">
        <f t="shared" si="5"/>
        <v/>
      </c>
    </row>
    <row r="160" spans="1:12" outlineLevel="1" x14ac:dyDescent="0.25">
      <c r="A160" s="99"/>
      <c r="B160" s="100">
        <v>45296</v>
      </c>
      <c r="C160" s="101" t="s">
        <v>1566</v>
      </c>
      <c r="D160" s="101" t="s">
        <v>115</v>
      </c>
      <c r="E160" s="101" t="s">
        <v>1567</v>
      </c>
      <c r="F160" s="102">
        <v>693290</v>
      </c>
      <c r="G160" s="102">
        <v>55463</v>
      </c>
      <c r="H160" s="103" t="s">
        <v>22</v>
      </c>
      <c r="I160" s="101" t="s">
        <v>12</v>
      </c>
      <c r="J160" s="101" t="s">
        <v>8</v>
      </c>
      <c r="K160" s="104">
        <f t="shared" si="4"/>
        <v>748753</v>
      </c>
      <c r="L160" s="85" t="str">
        <f t="shared" si="5"/>
        <v/>
      </c>
    </row>
    <row r="161" spans="1:12" outlineLevel="1" x14ac:dyDescent="0.25">
      <c r="A161" s="99"/>
      <c r="B161" s="100">
        <v>45296</v>
      </c>
      <c r="C161" s="101" t="s">
        <v>1568</v>
      </c>
      <c r="D161" s="101" t="s">
        <v>115</v>
      </c>
      <c r="E161" s="101" t="s">
        <v>1569</v>
      </c>
      <c r="F161" s="102">
        <v>1517110</v>
      </c>
      <c r="G161" s="102">
        <v>121369</v>
      </c>
      <c r="H161" s="103" t="s">
        <v>22</v>
      </c>
      <c r="I161" s="101" t="s">
        <v>12</v>
      </c>
      <c r="J161" s="101" t="s">
        <v>8</v>
      </c>
      <c r="K161" s="104">
        <f t="shared" si="4"/>
        <v>1638479</v>
      </c>
      <c r="L161" s="85" t="str">
        <f t="shared" si="5"/>
        <v/>
      </c>
    </row>
    <row r="162" spans="1:12" outlineLevel="1" x14ac:dyDescent="0.25">
      <c r="A162" s="99"/>
      <c r="B162" s="100">
        <v>45296</v>
      </c>
      <c r="C162" s="101" t="s">
        <v>1570</v>
      </c>
      <c r="D162" s="101" t="s">
        <v>115</v>
      </c>
      <c r="E162" s="101" t="s">
        <v>1571</v>
      </c>
      <c r="F162" s="102">
        <v>736000</v>
      </c>
      <c r="G162" s="102">
        <v>58880</v>
      </c>
      <c r="H162" s="103" t="s">
        <v>22</v>
      </c>
      <c r="I162" s="101" t="s">
        <v>12</v>
      </c>
      <c r="J162" s="101" t="s">
        <v>8</v>
      </c>
      <c r="K162" s="104">
        <f t="shared" si="4"/>
        <v>794880</v>
      </c>
      <c r="L162" s="85" t="str">
        <f t="shared" si="5"/>
        <v/>
      </c>
    </row>
    <row r="163" spans="1:12" outlineLevel="1" x14ac:dyDescent="0.25">
      <c r="A163" s="99"/>
      <c r="B163" s="100">
        <v>45296</v>
      </c>
      <c r="C163" s="101" t="s">
        <v>1572</v>
      </c>
      <c r="D163" s="101" t="s">
        <v>115</v>
      </c>
      <c r="E163" s="101" t="s">
        <v>1573</v>
      </c>
      <c r="F163" s="102">
        <v>2767335</v>
      </c>
      <c r="G163" s="102">
        <v>221387</v>
      </c>
      <c r="H163" s="103" t="s">
        <v>22</v>
      </c>
      <c r="I163" s="101" t="s">
        <v>12</v>
      </c>
      <c r="J163" s="101" t="s">
        <v>8</v>
      </c>
      <c r="K163" s="104">
        <f t="shared" si="4"/>
        <v>2988722</v>
      </c>
      <c r="L163" s="85" t="str">
        <f t="shared" si="5"/>
        <v/>
      </c>
    </row>
    <row r="164" spans="1:12" outlineLevel="1" x14ac:dyDescent="0.25">
      <c r="A164" s="99"/>
      <c r="B164" s="100">
        <v>45296</v>
      </c>
      <c r="C164" s="101" t="s">
        <v>1574</v>
      </c>
      <c r="D164" s="101" t="s">
        <v>115</v>
      </c>
      <c r="E164" s="101" t="s">
        <v>1575</v>
      </c>
      <c r="F164" s="102">
        <v>852160</v>
      </c>
      <c r="G164" s="102">
        <v>68173</v>
      </c>
      <c r="H164" s="103" t="s">
        <v>22</v>
      </c>
      <c r="I164" s="101" t="s">
        <v>12</v>
      </c>
      <c r="J164" s="101" t="s">
        <v>8</v>
      </c>
      <c r="K164" s="104">
        <f t="shared" si="4"/>
        <v>920333</v>
      </c>
      <c r="L164" s="85" t="str">
        <f t="shared" si="5"/>
        <v/>
      </c>
    </row>
    <row r="165" spans="1:12" outlineLevel="1" x14ac:dyDescent="0.25">
      <c r="A165" s="99"/>
      <c r="B165" s="100">
        <v>45296</v>
      </c>
      <c r="C165" s="101" t="s">
        <v>1576</v>
      </c>
      <c r="D165" s="101" t="s">
        <v>115</v>
      </c>
      <c r="E165" s="101" t="s">
        <v>1577</v>
      </c>
      <c r="F165" s="102">
        <v>1506540</v>
      </c>
      <c r="G165" s="102">
        <v>120523</v>
      </c>
      <c r="H165" s="103" t="s">
        <v>22</v>
      </c>
      <c r="I165" s="101" t="s">
        <v>12</v>
      </c>
      <c r="J165" s="101" t="s">
        <v>8</v>
      </c>
      <c r="K165" s="104">
        <f t="shared" si="4"/>
        <v>1627063</v>
      </c>
      <c r="L165" s="85" t="str">
        <f t="shared" si="5"/>
        <v/>
      </c>
    </row>
    <row r="166" spans="1:12" outlineLevel="1" x14ac:dyDescent="0.25">
      <c r="A166" s="99"/>
      <c r="B166" s="100">
        <v>45296</v>
      </c>
      <c r="C166" s="101" t="s">
        <v>1578</v>
      </c>
      <c r="D166" s="101" t="s">
        <v>115</v>
      </c>
      <c r="E166" s="101" t="s">
        <v>1579</v>
      </c>
      <c r="F166" s="102">
        <v>1173355</v>
      </c>
      <c r="G166" s="102">
        <v>93868</v>
      </c>
      <c r="H166" s="103" t="s">
        <v>22</v>
      </c>
      <c r="I166" s="101" t="s">
        <v>12</v>
      </c>
      <c r="J166" s="101" t="s">
        <v>8</v>
      </c>
      <c r="K166" s="104">
        <f t="shared" si="4"/>
        <v>1267223</v>
      </c>
      <c r="L166" s="85" t="str">
        <f t="shared" si="5"/>
        <v/>
      </c>
    </row>
    <row r="167" spans="1:12" outlineLevel="1" x14ac:dyDescent="0.25">
      <c r="A167" s="99"/>
      <c r="B167" s="100">
        <v>45296</v>
      </c>
      <c r="C167" s="101" t="s">
        <v>1580</v>
      </c>
      <c r="D167" s="101" t="s">
        <v>115</v>
      </c>
      <c r="E167" s="101" t="s">
        <v>1581</v>
      </c>
      <c r="F167" s="102">
        <v>1477735</v>
      </c>
      <c r="G167" s="102">
        <v>118219</v>
      </c>
      <c r="H167" s="103" t="s">
        <v>22</v>
      </c>
      <c r="I167" s="101" t="s">
        <v>12</v>
      </c>
      <c r="J167" s="101" t="s">
        <v>8</v>
      </c>
      <c r="K167" s="104">
        <f t="shared" si="4"/>
        <v>1595954</v>
      </c>
      <c r="L167" s="85" t="str">
        <f t="shared" si="5"/>
        <v/>
      </c>
    </row>
    <row r="168" spans="1:12" outlineLevel="1" x14ac:dyDescent="0.25">
      <c r="A168" s="99"/>
      <c r="B168" s="100">
        <v>45296</v>
      </c>
      <c r="C168" s="101" t="s">
        <v>1582</v>
      </c>
      <c r="D168" s="101" t="s">
        <v>115</v>
      </c>
      <c r="E168" s="101" t="s">
        <v>1583</v>
      </c>
      <c r="F168" s="102">
        <v>1022405</v>
      </c>
      <c r="G168" s="102">
        <v>81792</v>
      </c>
      <c r="H168" s="103" t="s">
        <v>22</v>
      </c>
      <c r="I168" s="101" t="s">
        <v>12</v>
      </c>
      <c r="J168" s="101" t="s">
        <v>8</v>
      </c>
      <c r="K168" s="104">
        <f t="shared" si="4"/>
        <v>1104197</v>
      </c>
      <c r="L168" s="85" t="str">
        <f t="shared" si="5"/>
        <v/>
      </c>
    </row>
    <row r="169" spans="1:12" outlineLevel="1" x14ac:dyDescent="0.25">
      <c r="A169" s="99"/>
      <c r="B169" s="100">
        <v>45296</v>
      </c>
      <c r="C169" s="101" t="s">
        <v>1584</v>
      </c>
      <c r="D169" s="101" t="s">
        <v>115</v>
      </c>
      <c r="E169" s="101" t="s">
        <v>1585</v>
      </c>
      <c r="F169" s="102">
        <v>811250</v>
      </c>
      <c r="G169" s="102">
        <v>64900</v>
      </c>
      <c r="H169" s="103" t="s">
        <v>22</v>
      </c>
      <c r="I169" s="101" t="s">
        <v>12</v>
      </c>
      <c r="J169" s="101" t="s">
        <v>8</v>
      </c>
      <c r="K169" s="104">
        <f t="shared" si="4"/>
        <v>876150</v>
      </c>
      <c r="L169" s="85" t="str">
        <f t="shared" si="5"/>
        <v/>
      </c>
    </row>
    <row r="170" spans="1:12" outlineLevel="1" x14ac:dyDescent="0.25">
      <c r="A170" s="99"/>
      <c r="B170" s="100">
        <v>45296</v>
      </c>
      <c r="C170" s="101" t="s">
        <v>1586</v>
      </c>
      <c r="D170" s="101" t="s">
        <v>115</v>
      </c>
      <c r="E170" s="101" t="s">
        <v>1587</v>
      </c>
      <c r="F170" s="102">
        <v>2184208</v>
      </c>
      <c r="G170" s="102">
        <v>174737</v>
      </c>
      <c r="H170" s="103" t="s">
        <v>22</v>
      </c>
      <c r="I170" s="101" t="s">
        <v>12</v>
      </c>
      <c r="J170" s="101" t="s">
        <v>8</v>
      </c>
      <c r="K170" s="104">
        <f t="shared" si="4"/>
        <v>2358945</v>
      </c>
      <c r="L170" s="85" t="str">
        <f t="shared" si="5"/>
        <v/>
      </c>
    </row>
    <row r="171" spans="1:12" outlineLevel="1" x14ac:dyDescent="0.25">
      <c r="A171" s="99"/>
      <c r="B171" s="100">
        <v>45296</v>
      </c>
      <c r="C171" s="101" t="s">
        <v>1588</v>
      </c>
      <c r="D171" s="101" t="s">
        <v>115</v>
      </c>
      <c r="E171" s="101" t="s">
        <v>1589</v>
      </c>
      <c r="F171" s="102">
        <v>1407450</v>
      </c>
      <c r="G171" s="102">
        <v>112596</v>
      </c>
      <c r="H171" s="103" t="s">
        <v>22</v>
      </c>
      <c r="I171" s="101" t="s">
        <v>12</v>
      </c>
      <c r="J171" s="101" t="s">
        <v>8</v>
      </c>
      <c r="K171" s="104">
        <f t="shared" si="4"/>
        <v>1520046</v>
      </c>
      <c r="L171" s="85" t="str">
        <f t="shared" si="5"/>
        <v/>
      </c>
    </row>
    <row r="172" spans="1:12" outlineLevel="1" x14ac:dyDescent="0.25">
      <c r="A172" s="99"/>
      <c r="B172" s="100">
        <v>45296</v>
      </c>
      <c r="C172" s="101" t="s">
        <v>1590</v>
      </c>
      <c r="D172" s="101" t="s">
        <v>115</v>
      </c>
      <c r="E172" s="101" t="s">
        <v>1591</v>
      </c>
      <c r="F172" s="102">
        <v>1886755</v>
      </c>
      <c r="G172" s="102">
        <v>150940</v>
      </c>
      <c r="H172" s="103" t="s">
        <v>22</v>
      </c>
      <c r="I172" s="101" t="s">
        <v>12</v>
      </c>
      <c r="J172" s="101" t="s">
        <v>8</v>
      </c>
      <c r="K172" s="104">
        <f t="shared" si="4"/>
        <v>2037695</v>
      </c>
      <c r="L172" s="85" t="str">
        <f t="shared" si="5"/>
        <v/>
      </c>
    </row>
    <row r="173" spans="1:12" outlineLevel="1" x14ac:dyDescent="0.25">
      <c r="A173" s="99"/>
      <c r="B173" s="100">
        <v>45296</v>
      </c>
      <c r="C173" s="101" t="s">
        <v>1592</v>
      </c>
      <c r="D173" s="101" t="s">
        <v>115</v>
      </c>
      <c r="E173" s="101" t="s">
        <v>1593</v>
      </c>
      <c r="F173" s="102">
        <v>789999</v>
      </c>
      <c r="G173" s="102">
        <v>63200</v>
      </c>
      <c r="H173" s="103" t="s">
        <v>22</v>
      </c>
      <c r="I173" s="101" t="s">
        <v>12</v>
      </c>
      <c r="J173" s="101" t="s">
        <v>8</v>
      </c>
      <c r="K173" s="104">
        <f t="shared" si="4"/>
        <v>853199</v>
      </c>
      <c r="L173" s="85" t="str">
        <f t="shared" si="5"/>
        <v/>
      </c>
    </row>
    <row r="174" spans="1:12" outlineLevel="1" x14ac:dyDescent="0.25">
      <c r="A174" s="99"/>
      <c r="B174" s="100">
        <v>45296</v>
      </c>
      <c r="C174" s="101" t="s">
        <v>1594</v>
      </c>
      <c r="D174" s="101" t="s">
        <v>115</v>
      </c>
      <c r="E174" s="101" t="s">
        <v>1595</v>
      </c>
      <c r="F174" s="102">
        <v>777406</v>
      </c>
      <c r="G174" s="102">
        <v>62192</v>
      </c>
      <c r="H174" s="103" t="s">
        <v>22</v>
      </c>
      <c r="I174" s="101" t="s">
        <v>12</v>
      </c>
      <c r="J174" s="101" t="s">
        <v>8</v>
      </c>
      <c r="K174" s="104">
        <f t="shared" si="4"/>
        <v>839598</v>
      </c>
      <c r="L174" s="85" t="str">
        <f t="shared" si="5"/>
        <v/>
      </c>
    </row>
    <row r="175" spans="1:12" outlineLevel="1" x14ac:dyDescent="0.25">
      <c r="A175" s="99"/>
      <c r="B175" s="100">
        <v>45296</v>
      </c>
      <c r="C175" s="101" t="s">
        <v>1596</v>
      </c>
      <c r="D175" s="101" t="s">
        <v>115</v>
      </c>
      <c r="E175" s="101" t="s">
        <v>1597</v>
      </c>
      <c r="F175" s="102">
        <v>3168045</v>
      </c>
      <c r="G175" s="102">
        <v>253444</v>
      </c>
      <c r="H175" s="103" t="s">
        <v>22</v>
      </c>
      <c r="I175" s="101" t="s">
        <v>12</v>
      </c>
      <c r="J175" s="101" t="s">
        <v>8</v>
      </c>
      <c r="K175" s="104">
        <f t="shared" si="4"/>
        <v>3421489</v>
      </c>
      <c r="L175" s="85" t="str">
        <f t="shared" si="5"/>
        <v/>
      </c>
    </row>
    <row r="176" spans="1:12" outlineLevel="1" x14ac:dyDescent="0.25">
      <c r="A176" s="99"/>
      <c r="B176" s="100">
        <v>45296</v>
      </c>
      <c r="C176" s="101" t="s">
        <v>1598</v>
      </c>
      <c r="D176" s="101" t="s">
        <v>115</v>
      </c>
      <c r="E176" s="101" t="s">
        <v>1599</v>
      </c>
      <c r="F176" s="102">
        <v>747701</v>
      </c>
      <c r="G176" s="102">
        <v>59816</v>
      </c>
      <c r="H176" s="103" t="s">
        <v>22</v>
      </c>
      <c r="I176" s="101" t="s">
        <v>12</v>
      </c>
      <c r="J176" s="101" t="s">
        <v>8</v>
      </c>
      <c r="K176" s="104">
        <f t="shared" si="4"/>
        <v>807517</v>
      </c>
      <c r="L176" s="85" t="str">
        <f t="shared" si="5"/>
        <v/>
      </c>
    </row>
    <row r="177" spans="1:12" outlineLevel="1" x14ac:dyDescent="0.25">
      <c r="A177" s="99"/>
      <c r="B177" s="100">
        <v>45296</v>
      </c>
      <c r="C177" s="101" t="s">
        <v>1600</v>
      </c>
      <c r="D177" s="101" t="s">
        <v>115</v>
      </c>
      <c r="E177" s="101" t="s">
        <v>1601</v>
      </c>
      <c r="F177" s="102">
        <v>1816620</v>
      </c>
      <c r="G177" s="102">
        <v>145330</v>
      </c>
      <c r="H177" s="103" t="s">
        <v>22</v>
      </c>
      <c r="I177" s="101" t="s">
        <v>12</v>
      </c>
      <c r="J177" s="101" t="s">
        <v>8</v>
      </c>
      <c r="K177" s="104">
        <f t="shared" si="4"/>
        <v>1961950</v>
      </c>
      <c r="L177" s="85" t="str">
        <f t="shared" si="5"/>
        <v/>
      </c>
    </row>
    <row r="178" spans="1:12" outlineLevel="1" x14ac:dyDescent="0.25">
      <c r="A178" s="99"/>
      <c r="B178" s="100">
        <v>45296</v>
      </c>
      <c r="C178" s="101" t="s">
        <v>1602</v>
      </c>
      <c r="D178" s="101" t="s">
        <v>115</v>
      </c>
      <c r="E178" s="101" t="s">
        <v>1603</v>
      </c>
      <c r="F178" s="102">
        <v>1085584</v>
      </c>
      <c r="G178" s="102">
        <v>86847</v>
      </c>
      <c r="H178" s="103" t="s">
        <v>22</v>
      </c>
      <c r="I178" s="101" t="s">
        <v>12</v>
      </c>
      <c r="J178" s="101" t="s">
        <v>8</v>
      </c>
      <c r="K178" s="104">
        <f t="shared" si="4"/>
        <v>1172431</v>
      </c>
      <c r="L178" s="85" t="str">
        <f t="shared" si="5"/>
        <v/>
      </c>
    </row>
    <row r="179" spans="1:12" outlineLevel="1" x14ac:dyDescent="0.25">
      <c r="A179" s="99"/>
      <c r="B179" s="100">
        <v>45296</v>
      </c>
      <c r="C179" s="101" t="s">
        <v>1604</v>
      </c>
      <c r="D179" s="101" t="s">
        <v>115</v>
      </c>
      <c r="E179" s="101" t="s">
        <v>1605</v>
      </c>
      <c r="F179" s="102">
        <v>1477735</v>
      </c>
      <c r="G179" s="102">
        <v>118219</v>
      </c>
      <c r="H179" s="103" t="s">
        <v>22</v>
      </c>
      <c r="I179" s="101" t="s">
        <v>12</v>
      </c>
      <c r="J179" s="101" t="s">
        <v>8</v>
      </c>
      <c r="K179" s="104">
        <f t="shared" si="4"/>
        <v>1595954</v>
      </c>
      <c r="L179" s="85" t="str">
        <f t="shared" si="5"/>
        <v/>
      </c>
    </row>
    <row r="180" spans="1:12" outlineLevel="1" x14ac:dyDescent="0.25">
      <c r="A180" s="99"/>
      <c r="B180" s="100">
        <v>45296</v>
      </c>
      <c r="C180" s="101" t="s">
        <v>1606</v>
      </c>
      <c r="D180" s="101" t="s">
        <v>115</v>
      </c>
      <c r="E180" s="101" t="s">
        <v>1607</v>
      </c>
      <c r="F180" s="102">
        <v>734310</v>
      </c>
      <c r="G180" s="102">
        <v>58745</v>
      </c>
      <c r="H180" s="103" t="s">
        <v>22</v>
      </c>
      <c r="I180" s="101" t="s">
        <v>12</v>
      </c>
      <c r="J180" s="101" t="s">
        <v>8</v>
      </c>
      <c r="K180" s="104">
        <f t="shared" si="4"/>
        <v>793055</v>
      </c>
      <c r="L180" s="85" t="str">
        <f t="shared" si="5"/>
        <v/>
      </c>
    </row>
    <row r="181" spans="1:12" outlineLevel="1" x14ac:dyDescent="0.25">
      <c r="A181" s="99"/>
      <c r="B181" s="100">
        <v>45296</v>
      </c>
      <c r="C181" s="101" t="s">
        <v>1608</v>
      </c>
      <c r="D181" s="101" t="s">
        <v>115</v>
      </c>
      <c r="E181" s="101" t="s">
        <v>1609</v>
      </c>
      <c r="F181" s="102">
        <v>2504686</v>
      </c>
      <c r="G181" s="102">
        <v>200375</v>
      </c>
      <c r="H181" s="103" t="s">
        <v>22</v>
      </c>
      <c r="I181" s="101" t="s">
        <v>12</v>
      </c>
      <c r="J181" s="101" t="s">
        <v>8</v>
      </c>
      <c r="K181" s="104">
        <f t="shared" si="4"/>
        <v>2705061</v>
      </c>
      <c r="L181" s="85" t="str">
        <f t="shared" si="5"/>
        <v/>
      </c>
    </row>
    <row r="182" spans="1:12" outlineLevel="1" x14ac:dyDescent="0.25">
      <c r="A182" s="99"/>
      <c r="B182" s="100">
        <v>45296</v>
      </c>
      <c r="C182" s="101" t="s">
        <v>1610</v>
      </c>
      <c r="D182" s="101" t="s">
        <v>115</v>
      </c>
      <c r="E182" s="101" t="s">
        <v>1611</v>
      </c>
      <c r="F182" s="102">
        <v>756065</v>
      </c>
      <c r="G182" s="102">
        <v>60485</v>
      </c>
      <c r="H182" s="103" t="s">
        <v>22</v>
      </c>
      <c r="I182" s="101" t="s">
        <v>12</v>
      </c>
      <c r="J182" s="101" t="s">
        <v>8</v>
      </c>
      <c r="K182" s="104">
        <f t="shared" si="4"/>
        <v>816550</v>
      </c>
      <c r="L182" s="85" t="str">
        <f t="shared" si="5"/>
        <v/>
      </c>
    </row>
    <row r="183" spans="1:12" outlineLevel="1" x14ac:dyDescent="0.25">
      <c r="A183" s="99"/>
      <c r="B183" s="100">
        <v>45296</v>
      </c>
      <c r="C183" s="101" t="s">
        <v>1612</v>
      </c>
      <c r="D183" s="101" t="s">
        <v>115</v>
      </c>
      <c r="E183" s="101" t="s">
        <v>1613</v>
      </c>
      <c r="F183" s="102">
        <v>1427600</v>
      </c>
      <c r="G183" s="102">
        <v>114208</v>
      </c>
      <c r="H183" s="103" t="s">
        <v>22</v>
      </c>
      <c r="I183" s="101" t="s">
        <v>12</v>
      </c>
      <c r="J183" s="101" t="s">
        <v>8</v>
      </c>
      <c r="K183" s="104">
        <f t="shared" si="4"/>
        <v>1541808</v>
      </c>
      <c r="L183" s="85" t="str">
        <f t="shared" si="5"/>
        <v/>
      </c>
    </row>
    <row r="184" spans="1:12" outlineLevel="1" x14ac:dyDescent="0.25">
      <c r="A184" s="99"/>
      <c r="B184" s="100">
        <v>45296</v>
      </c>
      <c r="C184" s="101" t="s">
        <v>1614</v>
      </c>
      <c r="D184" s="101" t="s">
        <v>115</v>
      </c>
      <c r="E184" s="101" t="s">
        <v>1615</v>
      </c>
      <c r="F184" s="102">
        <v>807500</v>
      </c>
      <c r="G184" s="102">
        <v>64600</v>
      </c>
      <c r="H184" s="103" t="s">
        <v>22</v>
      </c>
      <c r="I184" s="101" t="s">
        <v>12</v>
      </c>
      <c r="J184" s="101" t="s">
        <v>8</v>
      </c>
      <c r="K184" s="104">
        <f t="shared" si="4"/>
        <v>872100</v>
      </c>
      <c r="L184" s="85" t="str">
        <f t="shared" si="5"/>
        <v/>
      </c>
    </row>
    <row r="185" spans="1:12" outlineLevel="1" x14ac:dyDescent="0.25">
      <c r="A185" s="99"/>
      <c r="B185" s="100">
        <v>45296</v>
      </c>
      <c r="C185" s="101" t="s">
        <v>1616</v>
      </c>
      <c r="D185" s="101" t="s">
        <v>115</v>
      </c>
      <c r="E185" s="101" t="s">
        <v>1617</v>
      </c>
      <c r="F185" s="102">
        <v>3967130</v>
      </c>
      <c r="G185" s="102">
        <v>317370</v>
      </c>
      <c r="H185" s="103" t="s">
        <v>22</v>
      </c>
      <c r="I185" s="101" t="s">
        <v>12</v>
      </c>
      <c r="J185" s="101" t="s">
        <v>8</v>
      </c>
      <c r="K185" s="104">
        <f t="shared" si="4"/>
        <v>4284500</v>
      </c>
      <c r="L185" s="85" t="str">
        <f t="shared" si="5"/>
        <v/>
      </c>
    </row>
    <row r="186" spans="1:12" outlineLevel="1" x14ac:dyDescent="0.25">
      <c r="A186" s="99"/>
      <c r="B186" s="100">
        <v>45296</v>
      </c>
      <c r="C186" s="101" t="s">
        <v>1618</v>
      </c>
      <c r="D186" s="101" t="s">
        <v>115</v>
      </c>
      <c r="E186" s="101" t="s">
        <v>1619</v>
      </c>
      <c r="F186" s="102">
        <v>857461</v>
      </c>
      <c r="G186" s="102">
        <v>68597</v>
      </c>
      <c r="H186" s="103" t="s">
        <v>22</v>
      </c>
      <c r="I186" s="101" t="s">
        <v>12</v>
      </c>
      <c r="J186" s="101" t="s">
        <v>8</v>
      </c>
      <c r="K186" s="104">
        <f t="shared" si="4"/>
        <v>926058</v>
      </c>
      <c r="L186" s="85" t="str">
        <f t="shared" si="5"/>
        <v/>
      </c>
    </row>
    <row r="187" spans="1:12" outlineLevel="1" x14ac:dyDescent="0.25">
      <c r="A187" s="99"/>
      <c r="B187" s="100">
        <v>45296</v>
      </c>
      <c r="C187" s="101" t="s">
        <v>1620</v>
      </c>
      <c r="D187" s="101" t="s">
        <v>115</v>
      </c>
      <c r="E187" s="101" t="s">
        <v>1621</v>
      </c>
      <c r="F187" s="102">
        <v>3086817</v>
      </c>
      <c r="G187" s="102">
        <v>246945</v>
      </c>
      <c r="H187" s="103" t="s">
        <v>22</v>
      </c>
      <c r="I187" s="101" t="s">
        <v>12</v>
      </c>
      <c r="J187" s="101" t="s">
        <v>8</v>
      </c>
      <c r="K187" s="104">
        <f t="shared" si="4"/>
        <v>3333762</v>
      </c>
      <c r="L187" s="85" t="str">
        <f t="shared" si="5"/>
        <v/>
      </c>
    </row>
    <row r="188" spans="1:12" outlineLevel="1" x14ac:dyDescent="0.25">
      <c r="A188" s="99"/>
      <c r="B188" s="100">
        <v>45296</v>
      </c>
      <c r="C188" s="101" t="s">
        <v>1622</v>
      </c>
      <c r="D188" s="101" t="s">
        <v>115</v>
      </c>
      <c r="E188" s="101" t="s">
        <v>1623</v>
      </c>
      <c r="F188" s="102">
        <v>1110580</v>
      </c>
      <c r="G188" s="102">
        <v>88846</v>
      </c>
      <c r="H188" s="103" t="s">
        <v>22</v>
      </c>
      <c r="I188" s="101" t="s">
        <v>12</v>
      </c>
      <c r="J188" s="101" t="s">
        <v>8</v>
      </c>
      <c r="K188" s="104">
        <f t="shared" si="4"/>
        <v>1199426</v>
      </c>
      <c r="L188" s="85" t="str">
        <f t="shared" si="5"/>
        <v/>
      </c>
    </row>
    <row r="189" spans="1:12" outlineLevel="1" x14ac:dyDescent="0.25">
      <c r="A189" s="99"/>
      <c r="B189" s="100">
        <v>45296</v>
      </c>
      <c r="C189" s="101" t="s">
        <v>1624</v>
      </c>
      <c r="D189" s="101" t="s">
        <v>115</v>
      </c>
      <c r="E189" s="101" t="s">
        <v>1625</v>
      </c>
      <c r="F189" s="102">
        <v>2401767</v>
      </c>
      <c r="G189" s="102">
        <v>192141</v>
      </c>
      <c r="H189" s="103" t="s">
        <v>22</v>
      </c>
      <c r="I189" s="101" t="s">
        <v>12</v>
      </c>
      <c r="J189" s="101" t="s">
        <v>8</v>
      </c>
      <c r="K189" s="104">
        <f t="shared" si="4"/>
        <v>2593908</v>
      </c>
      <c r="L189" s="85" t="str">
        <f t="shared" si="5"/>
        <v/>
      </c>
    </row>
    <row r="190" spans="1:12" outlineLevel="1" x14ac:dyDescent="0.25">
      <c r="A190" s="99"/>
      <c r="B190" s="100">
        <v>45296</v>
      </c>
      <c r="C190" s="101" t="s">
        <v>1626</v>
      </c>
      <c r="D190" s="101" t="s">
        <v>115</v>
      </c>
      <c r="E190" s="101" t="s">
        <v>1627</v>
      </c>
      <c r="F190" s="102">
        <v>1277136</v>
      </c>
      <c r="G190" s="102">
        <v>102171</v>
      </c>
      <c r="H190" s="103" t="s">
        <v>22</v>
      </c>
      <c r="I190" s="101" t="s">
        <v>12</v>
      </c>
      <c r="J190" s="101" t="s">
        <v>8</v>
      </c>
      <c r="K190" s="104">
        <f t="shared" si="4"/>
        <v>1379307</v>
      </c>
      <c r="L190" s="85" t="str">
        <f t="shared" si="5"/>
        <v/>
      </c>
    </row>
    <row r="191" spans="1:12" outlineLevel="1" x14ac:dyDescent="0.25">
      <c r="A191" s="99"/>
      <c r="B191" s="100">
        <v>45296</v>
      </c>
      <c r="C191" s="101" t="s">
        <v>1628</v>
      </c>
      <c r="D191" s="101" t="s">
        <v>115</v>
      </c>
      <c r="E191" s="101" t="s">
        <v>1629</v>
      </c>
      <c r="F191" s="102">
        <v>2545454</v>
      </c>
      <c r="G191" s="102">
        <v>203636</v>
      </c>
      <c r="H191" s="103" t="s">
        <v>22</v>
      </c>
      <c r="I191" s="101" t="s">
        <v>12</v>
      </c>
      <c r="J191" s="101" t="s">
        <v>8</v>
      </c>
      <c r="K191" s="104">
        <f t="shared" si="4"/>
        <v>2749090</v>
      </c>
      <c r="L191" s="85" t="str">
        <f t="shared" si="5"/>
        <v/>
      </c>
    </row>
    <row r="192" spans="1:12" outlineLevel="1" x14ac:dyDescent="0.25">
      <c r="A192" s="99"/>
      <c r="B192" s="100">
        <v>45296</v>
      </c>
      <c r="C192" s="101" t="s">
        <v>1630</v>
      </c>
      <c r="D192" s="101" t="s">
        <v>115</v>
      </c>
      <c r="E192" s="101" t="s">
        <v>1631</v>
      </c>
      <c r="F192" s="102">
        <v>1183560</v>
      </c>
      <c r="G192" s="102">
        <v>94685</v>
      </c>
      <c r="H192" s="103" t="s">
        <v>22</v>
      </c>
      <c r="I192" s="101" t="s">
        <v>12</v>
      </c>
      <c r="J192" s="101" t="s">
        <v>8</v>
      </c>
      <c r="K192" s="104">
        <f t="shared" si="4"/>
        <v>1278245</v>
      </c>
      <c r="L192" s="85" t="str">
        <f t="shared" si="5"/>
        <v/>
      </c>
    </row>
    <row r="193" spans="1:12" outlineLevel="1" x14ac:dyDescent="0.25">
      <c r="A193" s="99"/>
      <c r="B193" s="100">
        <v>45296</v>
      </c>
      <c r="C193" s="101" t="s">
        <v>1632</v>
      </c>
      <c r="D193" s="101" t="s">
        <v>115</v>
      </c>
      <c r="E193" s="101" t="s">
        <v>1633</v>
      </c>
      <c r="F193" s="102">
        <v>1626105</v>
      </c>
      <c r="G193" s="102">
        <v>130088</v>
      </c>
      <c r="H193" s="103" t="s">
        <v>22</v>
      </c>
      <c r="I193" s="101" t="s">
        <v>12</v>
      </c>
      <c r="J193" s="101" t="s">
        <v>8</v>
      </c>
      <c r="K193" s="104">
        <f t="shared" si="4"/>
        <v>1756193</v>
      </c>
      <c r="L193" s="85" t="str">
        <f t="shared" si="5"/>
        <v/>
      </c>
    </row>
    <row r="194" spans="1:12" outlineLevel="1" x14ac:dyDescent="0.25">
      <c r="A194" s="99"/>
      <c r="B194" s="100">
        <v>45296</v>
      </c>
      <c r="C194" s="101" t="s">
        <v>1634</v>
      </c>
      <c r="D194" s="101" t="s">
        <v>115</v>
      </c>
      <c r="E194" s="101" t="s">
        <v>1635</v>
      </c>
      <c r="F194" s="102">
        <v>1449315</v>
      </c>
      <c r="G194" s="102">
        <v>115945</v>
      </c>
      <c r="H194" s="103" t="s">
        <v>22</v>
      </c>
      <c r="I194" s="101" t="s">
        <v>12</v>
      </c>
      <c r="J194" s="101" t="s">
        <v>8</v>
      </c>
      <c r="K194" s="104">
        <f t="shared" si="4"/>
        <v>1565260</v>
      </c>
      <c r="L194" s="85" t="str">
        <f t="shared" si="5"/>
        <v/>
      </c>
    </row>
    <row r="195" spans="1:12" outlineLevel="1" x14ac:dyDescent="0.25">
      <c r="A195" s="99"/>
      <c r="B195" s="100">
        <v>45296</v>
      </c>
      <c r="C195" s="101" t="s">
        <v>1636</v>
      </c>
      <c r="D195" s="101" t="s">
        <v>115</v>
      </c>
      <c r="E195" s="101" t="s">
        <v>1637</v>
      </c>
      <c r="F195" s="102">
        <v>1070815</v>
      </c>
      <c r="G195" s="102">
        <v>85665</v>
      </c>
      <c r="H195" s="103" t="s">
        <v>22</v>
      </c>
      <c r="I195" s="101" t="s">
        <v>12</v>
      </c>
      <c r="J195" s="101" t="s">
        <v>8</v>
      </c>
      <c r="K195" s="104">
        <f t="shared" si="4"/>
        <v>1156480</v>
      </c>
      <c r="L195" s="85" t="str">
        <f t="shared" si="5"/>
        <v/>
      </c>
    </row>
    <row r="196" spans="1:12" outlineLevel="1" x14ac:dyDescent="0.25">
      <c r="A196" s="99"/>
      <c r="B196" s="100">
        <v>45296</v>
      </c>
      <c r="C196" s="101" t="s">
        <v>1638</v>
      </c>
      <c r="D196" s="101" t="s">
        <v>115</v>
      </c>
      <c r="E196" s="101" t="s">
        <v>1639</v>
      </c>
      <c r="F196" s="102">
        <v>985220</v>
      </c>
      <c r="G196" s="102">
        <v>78818</v>
      </c>
      <c r="H196" s="103" t="s">
        <v>22</v>
      </c>
      <c r="I196" s="101" t="s">
        <v>12</v>
      </c>
      <c r="J196" s="101" t="s">
        <v>8</v>
      </c>
      <c r="K196" s="104">
        <f t="shared" si="4"/>
        <v>1064038</v>
      </c>
      <c r="L196" s="85" t="str">
        <f t="shared" si="5"/>
        <v/>
      </c>
    </row>
    <row r="197" spans="1:12" outlineLevel="1" x14ac:dyDescent="0.25">
      <c r="A197" s="99"/>
      <c r="B197" s="100">
        <v>45296</v>
      </c>
      <c r="C197" s="101" t="s">
        <v>1640</v>
      </c>
      <c r="D197" s="101" t="s">
        <v>115</v>
      </c>
      <c r="E197" s="101" t="s">
        <v>1641</v>
      </c>
      <c r="F197" s="102">
        <v>1519600</v>
      </c>
      <c r="G197" s="102">
        <v>121568</v>
      </c>
      <c r="H197" s="103" t="s">
        <v>22</v>
      </c>
      <c r="I197" s="101" t="s">
        <v>12</v>
      </c>
      <c r="J197" s="101" t="s">
        <v>8</v>
      </c>
      <c r="K197" s="104">
        <f t="shared" si="4"/>
        <v>1641168</v>
      </c>
      <c r="L197" s="85" t="str">
        <f t="shared" si="5"/>
        <v/>
      </c>
    </row>
    <row r="198" spans="1:12" outlineLevel="1" x14ac:dyDescent="0.25">
      <c r="A198" s="99"/>
      <c r="B198" s="100">
        <v>45296</v>
      </c>
      <c r="C198" s="101" t="s">
        <v>1642</v>
      </c>
      <c r="D198" s="101" t="s">
        <v>115</v>
      </c>
      <c r="E198" s="101" t="s">
        <v>1643</v>
      </c>
      <c r="F198" s="102">
        <v>560844</v>
      </c>
      <c r="G198" s="102">
        <v>44868</v>
      </c>
      <c r="H198" s="103" t="s">
        <v>22</v>
      </c>
      <c r="I198" s="101" t="s">
        <v>12</v>
      </c>
      <c r="J198" s="101" t="s">
        <v>8</v>
      </c>
      <c r="K198" s="104">
        <f t="shared" ref="K198:K229" si="6">G198+F198</f>
        <v>605712</v>
      </c>
      <c r="L198" s="85" t="str">
        <f t="shared" si="5"/>
        <v/>
      </c>
    </row>
    <row r="199" spans="1:12" outlineLevel="1" x14ac:dyDescent="0.25">
      <c r="A199" s="99"/>
      <c r="B199" s="100">
        <v>45296</v>
      </c>
      <c r="C199" s="101" t="s">
        <v>1644</v>
      </c>
      <c r="D199" s="101" t="s">
        <v>115</v>
      </c>
      <c r="E199" s="101" t="s">
        <v>1645</v>
      </c>
      <c r="F199" s="102">
        <v>942377</v>
      </c>
      <c r="G199" s="102">
        <v>75390</v>
      </c>
      <c r="H199" s="103" t="s">
        <v>22</v>
      </c>
      <c r="I199" s="101" t="s">
        <v>12</v>
      </c>
      <c r="J199" s="101" t="s">
        <v>8</v>
      </c>
      <c r="K199" s="104">
        <f t="shared" si="6"/>
        <v>1017767</v>
      </c>
      <c r="L199" s="85" t="str">
        <f t="shared" ref="L199:L228" si="7">IF(C199-C198=1,"",C199-C198)</f>
        <v/>
      </c>
    </row>
    <row r="200" spans="1:12" outlineLevel="1" x14ac:dyDescent="0.25">
      <c r="A200" s="99"/>
      <c r="B200" s="100">
        <v>45296</v>
      </c>
      <c r="C200" s="101" t="s">
        <v>1646</v>
      </c>
      <c r="D200" s="101" t="s">
        <v>115</v>
      </c>
      <c r="E200" s="101" t="s">
        <v>1647</v>
      </c>
      <c r="F200" s="102">
        <v>783467</v>
      </c>
      <c r="G200" s="102">
        <v>62677</v>
      </c>
      <c r="H200" s="103" t="s">
        <v>22</v>
      </c>
      <c r="I200" s="101" t="s">
        <v>12</v>
      </c>
      <c r="J200" s="101" t="s">
        <v>8</v>
      </c>
      <c r="K200" s="104">
        <f t="shared" si="6"/>
        <v>846144</v>
      </c>
      <c r="L200" s="85" t="str">
        <f t="shared" si="7"/>
        <v/>
      </c>
    </row>
    <row r="201" spans="1:12" outlineLevel="1" x14ac:dyDescent="0.25">
      <c r="A201" s="99"/>
      <c r="B201" s="100">
        <v>45296</v>
      </c>
      <c r="C201" s="101" t="s">
        <v>1648</v>
      </c>
      <c r="D201" s="101" t="s">
        <v>115</v>
      </c>
      <c r="E201" s="101" t="s">
        <v>1649</v>
      </c>
      <c r="F201" s="102">
        <v>1153079</v>
      </c>
      <c r="G201" s="102">
        <v>92246</v>
      </c>
      <c r="H201" s="103" t="s">
        <v>22</v>
      </c>
      <c r="I201" s="101" t="s">
        <v>12</v>
      </c>
      <c r="J201" s="101" t="s">
        <v>8</v>
      </c>
      <c r="K201" s="104">
        <f t="shared" si="6"/>
        <v>1245325</v>
      </c>
      <c r="L201" s="85" t="str">
        <f t="shared" si="7"/>
        <v/>
      </c>
    </row>
    <row r="202" spans="1:12" outlineLevel="1" x14ac:dyDescent="0.25">
      <c r="A202" s="99"/>
      <c r="B202" s="100">
        <v>45296</v>
      </c>
      <c r="C202" s="101" t="s">
        <v>1650</v>
      </c>
      <c r="D202" s="101" t="s">
        <v>115</v>
      </c>
      <c r="E202" s="101" t="s">
        <v>1651</v>
      </c>
      <c r="F202" s="102">
        <v>1396105</v>
      </c>
      <c r="G202" s="102">
        <v>111688</v>
      </c>
      <c r="H202" s="103" t="s">
        <v>22</v>
      </c>
      <c r="I202" s="101" t="s">
        <v>12</v>
      </c>
      <c r="J202" s="101" t="s">
        <v>8</v>
      </c>
      <c r="K202" s="104">
        <f t="shared" si="6"/>
        <v>1507793</v>
      </c>
      <c r="L202" s="85" t="str">
        <f t="shared" si="7"/>
        <v/>
      </c>
    </row>
    <row r="203" spans="1:12" outlineLevel="1" x14ac:dyDescent="0.25">
      <c r="A203" s="99"/>
      <c r="B203" s="100">
        <v>45296</v>
      </c>
      <c r="C203" s="101" t="s">
        <v>1652</v>
      </c>
      <c r="D203" s="101" t="s">
        <v>115</v>
      </c>
      <c r="E203" s="101" t="s">
        <v>1653</v>
      </c>
      <c r="F203" s="102">
        <v>597155</v>
      </c>
      <c r="G203" s="102">
        <v>47772</v>
      </c>
      <c r="H203" s="103" t="s">
        <v>22</v>
      </c>
      <c r="I203" s="101" t="s">
        <v>12</v>
      </c>
      <c r="J203" s="101" t="s">
        <v>8</v>
      </c>
      <c r="K203" s="104">
        <f t="shared" si="6"/>
        <v>644927</v>
      </c>
      <c r="L203" s="85" t="str">
        <f t="shared" si="7"/>
        <v/>
      </c>
    </row>
    <row r="204" spans="1:12" outlineLevel="1" x14ac:dyDescent="0.25">
      <c r="A204" s="99"/>
      <c r="B204" s="100">
        <v>45296</v>
      </c>
      <c r="C204" s="101" t="s">
        <v>1654</v>
      </c>
      <c r="D204" s="101" t="s">
        <v>115</v>
      </c>
      <c r="E204" s="101" t="s">
        <v>1655</v>
      </c>
      <c r="F204" s="102">
        <v>2021420</v>
      </c>
      <c r="G204" s="102">
        <v>161714</v>
      </c>
      <c r="H204" s="103" t="s">
        <v>22</v>
      </c>
      <c r="I204" s="101" t="s">
        <v>12</v>
      </c>
      <c r="J204" s="101" t="s">
        <v>8</v>
      </c>
      <c r="K204" s="104">
        <f t="shared" si="6"/>
        <v>2183134</v>
      </c>
      <c r="L204" s="85" t="str">
        <f t="shared" si="7"/>
        <v/>
      </c>
    </row>
    <row r="205" spans="1:12" outlineLevel="1" x14ac:dyDescent="0.25">
      <c r="A205" s="99"/>
      <c r="B205" s="100">
        <v>45296</v>
      </c>
      <c r="C205" s="101" t="s">
        <v>1656</v>
      </c>
      <c r="D205" s="101" t="s">
        <v>115</v>
      </c>
      <c r="E205" s="101" t="s">
        <v>1657</v>
      </c>
      <c r="F205" s="102">
        <v>1665870</v>
      </c>
      <c r="G205" s="102">
        <v>133270</v>
      </c>
      <c r="H205" s="103" t="s">
        <v>22</v>
      </c>
      <c r="I205" s="101" t="s">
        <v>12</v>
      </c>
      <c r="J205" s="101" t="s">
        <v>8</v>
      </c>
      <c r="K205" s="104">
        <f t="shared" si="6"/>
        <v>1799140</v>
      </c>
      <c r="L205" s="85" t="str">
        <f t="shared" si="7"/>
        <v/>
      </c>
    </row>
    <row r="206" spans="1:12" outlineLevel="1" x14ac:dyDescent="0.25">
      <c r="A206" s="99"/>
      <c r="B206" s="100">
        <v>45296</v>
      </c>
      <c r="C206" s="101" t="s">
        <v>1658</v>
      </c>
      <c r="D206" s="101" t="s">
        <v>115</v>
      </c>
      <c r="E206" s="101" t="s">
        <v>1659</v>
      </c>
      <c r="F206" s="102">
        <v>597155</v>
      </c>
      <c r="G206" s="102">
        <v>47772</v>
      </c>
      <c r="H206" s="103" t="s">
        <v>22</v>
      </c>
      <c r="I206" s="101" t="s">
        <v>12</v>
      </c>
      <c r="J206" s="101" t="s">
        <v>8</v>
      </c>
      <c r="K206" s="104">
        <f t="shared" si="6"/>
        <v>644927</v>
      </c>
      <c r="L206" s="85" t="str">
        <f t="shared" si="7"/>
        <v/>
      </c>
    </row>
    <row r="207" spans="1:12" outlineLevel="1" x14ac:dyDescent="0.25">
      <c r="A207" s="99"/>
      <c r="B207" s="100">
        <v>45296</v>
      </c>
      <c r="C207" s="101" t="s">
        <v>1660</v>
      </c>
      <c r="D207" s="101" t="s">
        <v>115</v>
      </c>
      <c r="E207" s="101" t="s">
        <v>1661</v>
      </c>
      <c r="F207" s="102">
        <v>1311355</v>
      </c>
      <c r="G207" s="102">
        <v>104908</v>
      </c>
      <c r="H207" s="103" t="s">
        <v>22</v>
      </c>
      <c r="I207" s="101" t="s">
        <v>12</v>
      </c>
      <c r="J207" s="101" t="s">
        <v>8</v>
      </c>
      <c r="K207" s="104">
        <f t="shared" si="6"/>
        <v>1416263</v>
      </c>
      <c r="L207" s="85" t="str">
        <f t="shared" si="7"/>
        <v/>
      </c>
    </row>
    <row r="208" spans="1:12" outlineLevel="1" x14ac:dyDescent="0.25">
      <c r="A208" s="99"/>
      <c r="B208" s="100">
        <v>45296</v>
      </c>
      <c r="C208" s="101" t="s">
        <v>1662</v>
      </c>
      <c r="D208" s="101" t="s">
        <v>115</v>
      </c>
      <c r="E208" s="101" t="s">
        <v>1663</v>
      </c>
      <c r="F208" s="102">
        <v>964310</v>
      </c>
      <c r="G208" s="102">
        <v>77145</v>
      </c>
      <c r="H208" s="103" t="s">
        <v>22</v>
      </c>
      <c r="I208" s="101" t="s">
        <v>12</v>
      </c>
      <c r="J208" s="101" t="s">
        <v>8</v>
      </c>
      <c r="K208" s="104">
        <f t="shared" si="6"/>
        <v>1041455</v>
      </c>
      <c r="L208" s="85" t="str">
        <f t="shared" si="7"/>
        <v/>
      </c>
    </row>
    <row r="209" spans="1:12" outlineLevel="1" x14ac:dyDescent="0.25">
      <c r="A209" s="99"/>
      <c r="B209" s="100">
        <v>45296</v>
      </c>
      <c r="C209" s="101" t="s">
        <v>1664</v>
      </c>
      <c r="D209" s="101" t="s">
        <v>115</v>
      </c>
      <c r="E209" s="101" t="s">
        <v>1665</v>
      </c>
      <c r="F209" s="102">
        <v>1774605</v>
      </c>
      <c r="G209" s="102">
        <v>141968</v>
      </c>
      <c r="H209" s="103" t="s">
        <v>22</v>
      </c>
      <c r="I209" s="101" t="s">
        <v>12</v>
      </c>
      <c r="J209" s="101" t="s">
        <v>8</v>
      </c>
      <c r="K209" s="104">
        <f t="shared" si="6"/>
        <v>1916573</v>
      </c>
      <c r="L209" s="85" t="str">
        <f t="shared" si="7"/>
        <v/>
      </c>
    </row>
    <row r="210" spans="1:12" outlineLevel="1" x14ac:dyDescent="0.25">
      <c r="A210" s="99"/>
      <c r="B210" s="100">
        <v>45296</v>
      </c>
      <c r="C210" s="101" t="s">
        <v>1666</v>
      </c>
      <c r="D210" s="101" t="s">
        <v>115</v>
      </c>
      <c r="E210" s="101" t="s">
        <v>1667</v>
      </c>
      <c r="F210" s="102">
        <v>1915220</v>
      </c>
      <c r="G210" s="102">
        <v>153218</v>
      </c>
      <c r="H210" s="103" t="s">
        <v>22</v>
      </c>
      <c r="I210" s="101" t="s">
        <v>12</v>
      </c>
      <c r="J210" s="101" t="s">
        <v>8</v>
      </c>
      <c r="K210" s="104">
        <f t="shared" si="6"/>
        <v>2068438</v>
      </c>
      <c r="L210" s="85" t="str">
        <f t="shared" si="7"/>
        <v/>
      </c>
    </row>
    <row r="211" spans="1:12" outlineLevel="1" x14ac:dyDescent="0.25">
      <c r="A211" s="99"/>
      <c r="B211" s="100">
        <v>45296</v>
      </c>
      <c r="C211" s="101" t="s">
        <v>1668</v>
      </c>
      <c r="D211" s="101" t="s">
        <v>115</v>
      </c>
      <c r="E211" s="101" t="s">
        <v>1669</v>
      </c>
      <c r="F211" s="102">
        <v>1215220</v>
      </c>
      <c r="G211" s="102">
        <v>97218</v>
      </c>
      <c r="H211" s="103" t="s">
        <v>22</v>
      </c>
      <c r="I211" s="101" t="s">
        <v>12</v>
      </c>
      <c r="J211" s="101" t="s">
        <v>8</v>
      </c>
      <c r="K211" s="104">
        <f t="shared" si="6"/>
        <v>1312438</v>
      </c>
      <c r="L211" s="85" t="str">
        <f t="shared" si="7"/>
        <v/>
      </c>
    </row>
    <row r="212" spans="1:12" outlineLevel="1" x14ac:dyDescent="0.25">
      <c r="A212" s="99"/>
      <c r="B212" s="100">
        <v>45296</v>
      </c>
      <c r="C212" s="101" t="s">
        <v>1670</v>
      </c>
      <c r="D212" s="101" t="s">
        <v>115</v>
      </c>
      <c r="E212" s="101" t="s">
        <v>1671</v>
      </c>
      <c r="F212" s="102">
        <v>807155</v>
      </c>
      <c r="G212" s="102">
        <v>64572</v>
      </c>
      <c r="H212" s="103" t="s">
        <v>22</v>
      </c>
      <c r="I212" s="101" t="s">
        <v>12</v>
      </c>
      <c r="J212" s="101" t="s">
        <v>8</v>
      </c>
      <c r="K212" s="104">
        <f t="shared" si="6"/>
        <v>871727</v>
      </c>
      <c r="L212" s="85" t="str">
        <f t="shared" si="7"/>
        <v/>
      </c>
    </row>
    <row r="213" spans="1:12" outlineLevel="1" x14ac:dyDescent="0.25">
      <c r="A213" s="99"/>
      <c r="B213" s="100">
        <v>45296</v>
      </c>
      <c r="C213" s="101" t="s">
        <v>1672</v>
      </c>
      <c r="D213" s="101" t="s">
        <v>115</v>
      </c>
      <c r="E213" s="101" t="s">
        <v>1673</v>
      </c>
      <c r="F213" s="102">
        <v>964310</v>
      </c>
      <c r="G213" s="102">
        <v>77145</v>
      </c>
      <c r="H213" s="103" t="s">
        <v>22</v>
      </c>
      <c r="I213" s="101" t="s">
        <v>12</v>
      </c>
      <c r="J213" s="101" t="s">
        <v>8</v>
      </c>
      <c r="K213" s="104">
        <f t="shared" si="6"/>
        <v>1041455</v>
      </c>
      <c r="L213" s="85" t="str">
        <f t="shared" si="7"/>
        <v/>
      </c>
    </row>
    <row r="214" spans="1:12" outlineLevel="1" x14ac:dyDescent="0.25">
      <c r="A214" s="99"/>
      <c r="B214" s="100">
        <v>45296</v>
      </c>
      <c r="C214" s="101" t="s">
        <v>1674</v>
      </c>
      <c r="D214" s="101" t="s">
        <v>115</v>
      </c>
      <c r="E214" s="101" t="s">
        <v>1675</v>
      </c>
      <c r="F214" s="102">
        <v>505155</v>
      </c>
      <c r="G214" s="102">
        <v>40412</v>
      </c>
      <c r="H214" s="103" t="s">
        <v>22</v>
      </c>
      <c r="I214" s="101" t="s">
        <v>12</v>
      </c>
      <c r="J214" s="101" t="s">
        <v>8</v>
      </c>
      <c r="K214" s="104">
        <f t="shared" si="6"/>
        <v>545567</v>
      </c>
      <c r="L214" s="85" t="str">
        <f t="shared" si="7"/>
        <v/>
      </c>
    </row>
    <row r="215" spans="1:12" outlineLevel="1" x14ac:dyDescent="0.25">
      <c r="A215" s="99"/>
      <c r="B215" s="100">
        <v>45296</v>
      </c>
      <c r="C215" s="101" t="s">
        <v>1676</v>
      </c>
      <c r="D215" s="101" t="s">
        <v>115</v>
      </c>
      <c r="E215" s="101" t="s">
        <v>1677</v>
      </c>
      <c r="F215" s="102">
        <v>505155</v>
      </c>
      <c r="G215" s="102">
        <v>40412</v>
      </c>
      <c r="H215" s="103" t="s">
        <v>22</v>
      </c>
      <c r="I215" s="101" t="s">
        <v>12</v>
      </c>
      <c r="J215" s="101" t="s">
        <v>8</v>
      </c>
      <c r="K215" s="104">
        <f t="shared" si="6"/>
        <v>545567</v>
      </c>
      <c r="L215" s="85" t="str">
        <f t="shared" si="7"/>
        <v/>
      </c>
    </row>
    <row r="216" spans="1:12" outlineLevel="1" x14ac:dyDescent="0.25">
      <c r="A216" s="99"/>
      <c r="B216" s="100">
        <v>45296</v>
      </c>
      <c r="C216" s="101" t="s">
        <v>1678</v>
      </c>
      <c r="D216" s="101" t="s">
        <v>115</v>
      </c>
      <c r="E216" s="101" t="s">
        <v>1679</v>
      </c>
      <c r="F216" s="102">
        <v>1152445</v>
      </c>
      <c r="G216" s="102">
        <v>92196</v>
      </c>
      <c r="H216" s="103" t="s">
        <v>22</v>
      </c>
      <c r="I216" s="101" t="s">
        <v>12</v>
      </c>
      <c r="J216" s="101" t="s">
        <v>8</v>
      </c>
      <c r="K216" s="104">
        <f t="shared" si="6"/>
        <v>1244641</v>
      </c>
      <c r="L216" s="85" t="str">
        <f t="shared" si="7"/>
        <v/>
      </c>
    </row>
    <row r="217" spans="1:12" outlineLevel="1" x14ac:dyDescent="0.25">
      <c r="A217" s="99"/>
      <c r="B217" s="100">
        <v>45296</v>
      </c>
      <c r="C217" s="101" t="s">
        <v>1680</v>
      </c>
      <c r="D217" s="101" t="s">
        <v>115</v>
      </c>
      <c r="E217" s="101" t="s">
        <v>1681</v>
      </c>
      <c r="F217" s="102">
        <v>618065</v>
      </c>
      <c r="G217" s="102">
        <v>49445</v>
      </c>
      <c r="H217" s="103" t="s">
        <v>22</v>
      </c>
      <c r="I217" s="101" t="s">
        <v>12</v>
      </c>
      <c r="J217" s="101" t="s">
        <v>8</v>
      </c>
      <c r="K217" s="104">
        <f t="shared" si="6"/>
        <v>667510</v>
      </c>
      <c r="L217" s="85" t="str">
        <f t="shared" si="7"/>
        <v/>
      </c>
    </row>
    <row r="218" spans="1:12" outlineLevel="1" x14ac:dyDescent="0.25">
      <c r="A218" s="99"/>
      <c r="B218" s="100">
        <v>45296</v>
      </c>
      <c r="C218" s="101" t="s">
        <v>1682</v>
      </c>
      <c r="D218" s="101" t="s">
        <v>115</v>
      </c>
      <c r="E218" s="101" t="s">
        <v>1683</v>
      </c>
      <c r="F218" s="102">
        <v>367155</v>
      </c>
      <c r="G218" s="102">
        <v>29372</v>
      </c>
      <c r="H218" s="103" t="s">
        <v>22</v>
      </c>
      <c r="I218" s="101" t="s">
        <v>12</v>
      </c>
      <c r="J218" s="101" t="s">
        <v>8</v>
      </c>
      <c r="K218" s="104">
        <f t="shared" si="6"/>
        <v>396527</v>
      </c>
      <c r="L218" s="85" t="str">
        <f t="shared" si="7"/>
        <v/>
      </c>
    </row>
    <row r="219" spans="1:12" outlineLevel="1" x14ac:dyDescent="0.25">
      <c r="A219" s="99"/>
      <c r="B219" s="100">
        <v>45296</v>
      </c>
      <c r="C219" s="101" t="s">
        <v>1684</v>
      </c>
      <c r="D219" s="101" t="s">
        <v>115</v>
      </c>
      <c r="E219" s="101" t="s">
        <v>1685</v>
      </c>
      <c r="F219" s="102">
        <v>1801670</v>
      </c>
      <c r="G219" s="102">
        <v>144134</v>
      </c>
      <c r="H219" s="103" t="s">
        <v>22</v>
      </c>
      <c r="I219" s="101" t="s">
        <v>12</v>
      </c>
      <c r="J219" s="101" t="s">
        <v>8</v>
      </c>
      <c r="K219" s="104">
        <f t="shared" si="6"/>
        <v>1945804</v>
      </c>
      <c r="L219" s="85" t="str">
        <f t="shared" si="7"/>
        <v/>
      </c>
    </row>
    <row r="220" spans="1:12" outlineLevel="1" x14ac:dyDescent="0.25">
      <c r="A220" s="99"/>
      <c r="B220" s="100">
        <v>45296</v>
      </c>
      <c r="C220" s="101" t="s">
        <v>1686</v>
      </c>
      <c r="D220" s="101" t="s">
        <v>115</v>
      </c>
      <c r="E220" s="101" t="s">
        <v>1687</v>
      </c>
      <c r="F220" s="102">
        <v>3172415</v>
      </c>
      <c r="G220" s="102">
        <v>253793</v>
      </c>
      <c r="H220" s="103" t="s">
        <v>22</v>
      </c>
      <c r="I220" s="101" t="s">
        <v>12</v>
      </c>
      <c r="J220" s="101" t="s">
        <v>8</v>
      </c>
      <c r="K220" s="104">
        <f t="shared" si="6"/>
        <v>3426208</v>
      </c>
      <c r="L220" s="85" t="str">
        <f t="shared" si="7"/>
        <v/>
      </c>
    </row>
    <row r="221" spans="1:12" outlineLevel="1" x14ac:dyDescent="0.25">
      <c r="A221" s="99"/>
      <c r="B221" s="100">
        <v>45296</v>
      </c>
      <c r="C221" s="101" t="s">
        <v>1688</v>
      </c>
      <c r="D221" s="101" t="s">
        <v>115</v>
      </c>
      <c r="E221" s="101" t="s">
        <v>1689</v>
      </c>
      <c r="F221" s="102">
        <v>354750</v>
      </c>
      <c r="G221" s="102">
        <v>28380</v>
      </c>
      <c r="H221" s="103" t="s">
        <v>22</v>
      </c>
      <c r="I221" s="101" t="s">
        <v>51</v>
      </c>
      <c r="J221" s="101" t="s">
        <v>52</v>
      </c>
      <c r="K221" s="104">
        <f t="shared" si="6"/>
        <v>383130</v>
      </c>
      <c r="L221" s="85" t="str">
        <f t="shared" si="7"/>
        <v/>
      </c>
    </row>
    <row r="222" spans="1:12" outlineLevel="1" x14ac:dyDescent="0.25">
      <c r="A222" s="99"/>
      <c r="B222" s="100">
        <v>45296</v>
      </c>
      <c r="C222" s="101" t="s">
        <v>1690</v>
      </c>
      <c r="D222" s="101" t="s">
        <v>115</v>
      </c>
      <c r="E222" s="101" t="s">
        <v>1691</v>
      </c>
      <c r="F222" s="102">
        <v>375975</v>
      </c>
      <c r="G222" s="102">
        <v>30078</v>
      </c>
      <c r="H222" s="103" t="s">
        <v>22</v>
      </c>
      <c r="I222" s="101" t="s">
        <v>51</v>
      </c>
      <c r="J222" s="101" t="s">
        <v>52</v>
      </c>
      <c r="K222" s="104">
        <f t="shared" si="6"/>
        <v>406053</v>
      </c>
      <c r="L222" s="85" t="str">
        <f t="shared" si="7"/>
        <v/>
      </c>
    </row>
    <row r="223" spans="1:12" outlineLevel="1" x14ac:dyDescent="0.25">
      <c r="A223" s="99"/>
      <c r="B223" s="100">
        <v>45296</v>
      </c>
      <c r="C223" s="101" t="s">
        <v>1692</v>
      </c>
      <c r="D223" s="101" t="s">
        <v>115</v>
      </c>
      <c r="E223" s="101" t="s">
        <v>1693</v>
      </c>
      <c r="F223" s="102">
        <v>459675</v>
      </c>
      <c r="G223" s="102">
        <v>36774</v>
      </c>
      <c r="H223" s="103" t="s">
        <v>22</v>
      </c>
      <c r="I223" s="101" t="s">
        <v>47</v>
      </c>
      <c r="J223" s="101" t="s">
        <v>48</v>
      </c>
      <c r="K223" s="104">
        <f t="shared" si="6"/>
        <v>496449</v>
      </c>
      <c r="L223" s="85" t="str">
        <f t="shared" si="7"/>
        <v/>
      </c>
    </row>
    <row r="224" spans="1:12" outlineLevel="1" x14ac:dyDescent="0.25">
      <c r="A224" s="99"/>
      <c r="B224" s="100">
        <v>45296</v>
      </c>
      <c r="C224" s="101" t="s">
        <v>1694</v>
      </c>
      <c r="D224" s="101" t="s">
        <v>115</v>
      </c>
      <c r="E224" s="101" t="s">
        <v>1695</v>
      </c>
      <c r="F224" s="102">
        <v>420000</v>
      </c>
      <c r="G224" s="102">
        <v>33600</v>
      </c>
      <c r="H224" s="103" t="s">
        <v>22</v>
      </c>
      <c r="I224" s="101" t="s">
        <v>1696</v>
      </c>
      <c r="J224" s="101" t="s">
        <v>1697</v>
      </c>
      <c r="K224" s="104">
        <f t="shared" si="6"/>
        <v>453600</v>
      </c>
      <c r="L224" s="85" t="str">
        <f t="shared" si="7"/>
        <v/>
      </c>
    </row>
    <row r="225" spans="1:12" outlineLevel="1" x14ac:dyDescent="0.25">
      <c r="A225" s="99"/>
      <c r="B225" s="100">
        <v>45296</v>
      </c>
      <c r="C225" s="101" t="s">
        <v>1698</v>
      </c>
      <c r="D225" s="101" t="s">
        <v>115</v>
      </c>
      <c r="E225" s="101" t="s">
        <v>1699</v>
      </c>
      <c r="F225" s="102">
        <v>705657</v>
      </c>
      <c r="G225" s="102">
        <v>56453</v>
      </c>
      <c r="H225" s="103" t="s">
        <v>22</v>
      </c>
      <c r="I225" s="101" t="s">
        <v>57</v>
      </c>
      <c r="J225" s="101" t="s">
        <v>58</v>
      </c>
      <c r="K225" s="104">
        <f t="shared" si="6"/>
        <v>762110</v>
      </c>
      <c r="L225" s="85" t="str">
        <f t="shared" si="7"/>
        <v/>
      </c>
    </row>
    <row r="226" spans="1:12" outlineLevel="1" x14ac:dyDescent="0.25">
      <c r="A226" s="99"/>
      <c r="B226" s="100">
        <v>45296</v>
      </c>
      <c r="C226" s="101" t="s">
        <v>1700</v>
      </c>
      <c r="D226" s="101" t="s">
        <v>115</v>
      </c>
      <c r="E226" s="101" t="s">
        <v>1701</v>
      </c>
      <c r="F226" s="102">
        <v>1578243</v>
      </c>
      <c r="G226" s="102">
        <v>126259</v>
      </c>
      <c r="H226" s="103" t="s">
        <v>22</v>
      </c>
      <c r="I226" s="101" t="s">
        <v>33</v>
      </c>
      <c r="J226" s="101" t="s">
        <v>34</v>
      </c>
      <c r="K226" s="104">
        <f t="shared" si="6"/>
        <v>1704502</v>
      </c>
      <c r="L226" s="85" t="str">
        <f t="shared" si="7"/>
        <v/>
      </c>
    </row>
    <row r="227" spans="1:12" outlineLevel="1" x14ac:dyDescent="0.25">
      <c r="A227" s="99"/>
      <c r="B227" s="100">
        <v>45296</v>
      </c>
      <c r="C227" s="101" t="s">
        <v>1702</v>
      </c>
      <c r="D227" s="101" t="s">
        <v>115</v>
      </c>
      <c r="E227" s="101" t="s">
        <v>1703</v>
      </c>
      <c r="F227" s="102">
        <v>741724</v>
      </c>
      <c r="G227" s="102">
        <v>59338</v>
      </c>
      <c r="H227" s="103" t="s">
        <v>22</v>
      </c>
      <c r="I227" s="101" t="s">
        <v>41</v>
      </c>
      <c r="J227" s="101" t="s">
        <v>42</v>
      </c>
      <c r="K227" s="104">
        <f t="shared" si="6"/>
        <v>801062</v>
      </c>
      <c r="L227" s="85" t="str">
        <f t="shared" si="7"/>
        <v/>
      </c>
    </row>
    <row r="228" spans="1:12" outlineLevel="1" x14ac:dyDescent="0.25">
      <c r="A228" s="99"/>
      <c r="B228" s="100">
        <v>45296</v>
      </c>
      <c r="C228" s="101" t="s">
        <v>1704</v>
      </c>
      <c r="D228" s="101" t="s">
        <v>115</v>
      </c>
      <c r="E228" s="101" t="s">
        <v>1705</v>
      </c>
      <c r="F228" s="102">
        <v>280000</v>
      </c>
      <c r="G228" s="102">
        <v>22400</v>
      </c>
      <c r="H228" s="103" t="s">
        <v>22</v>
      </c>
      <c r="I228" s="101" t="s">
        <v>47</v>
      </c>
      <c r="J228" s="101" t="s">
        <v>48</v>
      </c>
      <c r="K228" s="104">
        <f t="shared" si="6"/>
        <v>302400</v>
      </c>
      <c r="L228" s="85" t="str">
        <f t="shared" si="7"/>
        <v/>
      </c>
    </row>
    <row r="229" spans="1:12" x14ac:dyDescent="0.25">
      <c r="B229" s="1"/>
      <c r="F229" s="3">
        <v>331386767</v>
      </c>
      <c r="G229" s="3">
        <v>26510936</v>
      </c>
      <c r="K229" s="6">
        <f t="shared" si="6"/>
        <v>357897703</v>
      </c>
      <c r="L229" s="85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2"/>
  <sheetViews>
    <sheetView topLeftCell="A44" zoomScaleNormal="100" workbookViewId="0">
      <selection activeCell="B5" sqref="B5:G7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3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42578125" customWidth="1"/>
  </cols>
  <sheetData>
    <row r="1" spans="1:12" ht="18.75" x14ac:dyDescent="0.3">
      <c r="A1" s="86" t="s">
        <v>7</v>
      </c>
      <c r="B1" s="86"/>
      <c r="C1" s="86"/>
      <c r="D1" s="86"/>
      <c r="E1" s="86"/>
      <c r="F1" s="86"/>
      <c r="G1" s="86"/>
      <c r="H1" s="86"/>
      <c r="I1" s="86"/>
    </row>
    <row r="2" spans="1:12" x14ac:dyDescent="0.25">
      <c r="A2" s="87" t="s">
        <v>1254</v>
      </c>
      <c r="B2" s="87"/>
      <c r="C2" s="87"/>
      <c r="D2" s="87"/>
      <c r="E2" s="87"/>
      <c r="F2" s="87"/>
      <c r="G2" s="87"/>
      <c r="H2" s="87"/>
      <c r="I2" s="87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1706</v>
      </c>
      <c r="F4" s="3"/>
      <c r="G4" s="3"/>
    </row>
    <row r="5" spans="1:12" outlineLevel="1" x14ac:dyDescent="0.25">
      <c r="A5" s="99"/>
      <c r="B5" s="100">
        <v>45296</v>
      </c>
      <c r="C5" s="101" t="s">
        <v>1707</v>
      </c>
      <c r="D5" s="101" t="s">
        <v>115</v>
      </c>
      <c r="E5" s="101" t="s">
        <v>1708</v>
      </c>
      <c r="F5" s="102">
        <v>551644</v>
      </c>
      <c r="G5" s="102">
        <v>44132</v>
      </c>
      <c r="H5" s="103" t="s">
        <v>22</v>
      </c>
      <c r="I5" s="101" t="s">
        <v>85</v>
      </c>
      <c r="J5" s="101" t="s">
        <v>86</v>
      </c>
      <c r="K5" s="104">
        <f>G5+F5</f>
        <v>595776</v>
      </c>
    </row>
    <row r="6" spans="1:12" outlineLevel="1" x14ac:dyDescent="0.25">
      <c r="A6" s="99"/>
      <c r="B6" s="100">
        <v>45296</v>
      </c>
      <c r="C6" s="101" t="s">
        <v>1709</v>
      </c>
      <c r="D6" s="101" t="s">
        <v>115</v>
      </c>
      <c r="E6" s="101" t="s">
        <v>1710</v>
      </c>
      <c r="F6" s="102">
        <v>8210433</v>
      </c>
      <c r="G6" s="102">
        <v>656835</v>
      </c>
      <c r="H6" s="103" t="s">
        <v>22</v>
      </c>
      <c r="I6" s="101" t="s">
        <v>85</v>
      </c>
      <c r="J6" s="101" t="s">
        <v>86</v>
      </c>
      <c r="K6" s="104">
        <f t="shared" ref="K6:K69" si="0">G6+F6</f>
        <v>8867268</v>
      </c>
      <c r="L6" s="85" t="str">
        <f>IF(C6-C5=1,"",C6-C5)</f>
        <v/>
      </c>
    </row>
    <row r="7" spans="1:12" outlineLevel="1" x14ac:dyDescent="0.25">
      <c r="A7" s="99"/>
      <c r="B7" s="100">
        <v>45296</v>
      </c>
      <c r="C7" s="101" t="s">
        <v>1711</v>
      </c>
      <c r="D7" s="101" t="s">
        <v>115</v>
      </c>
      <c r="E7" s="101" t="s">
        <v>1712</v>
      </c>
      <c r="F7" s="102">
        <v>2214264</v>
      </c>
      <c r="G7" s="102">
        <v>177141</v>
      </c>
      <c r="H7" s="103" t="s">
        <v>22</v>
      </c>
      <c r="I7" s="101" t="s">
        <v>85</v>
      </c>
      <c r="J7" s="101" t="s">
        <v>86</v>
      </c>
      <c r="K7" s="104">
        <f t="shared" si="0"/>
        <v>2391405</v>
      </c>
      <c r="L7" s="85" t="str">
        <f t="shared" ref="L7:L70" si="1">IF(C7-C6=1,"",C7-C6)</f>
        <v/>
      </c>
    </row>
    <row r="8" spans="1:12" outlineLevel="1" x14ac:dyDescent="0.25">
      <c r="A8" s="99"/>
      <c r="B8" s="100">
        <v>45296</v>
      </c>
      <c r="C8" s="101" t="s">
        <v>1713</v>
      </c>
      <c r="D8" s="101" t="s">
        <v>115</v>
      </c>
      <c r="E8" s="101" t="s">
        <v>1714</v>
      </c>
      <c r="F8" s="102">
        <v>1854066</v>
      </c>
      <c r="G8" s="102">
        <v>148325</v>
      </c>
      <c r="H8" s="103" t="s">
        <v>22</v>
      </c>
      <c r="I8" s="101" t="s">
        <v>85</v>
      </c>
      <c r="J8" s="101" t="s">
        <v>86</v>
      </c>
      <c r="K8" s="104">
        <f t="shared" si="0"/>
        <v>2002391</v>
      </c>
      <c r="L8" s="85" t="str">
        <f t="shared" si="1"/>
        <v/>
      </c>
    </row>
    <row r="9" spans="1:12" outlineLevel="1" x14ac:dyDescent="0.25">
      <c r="A9" s="99"/>
      <c r="B9" s="100">
        <v>45296</v>
      </c>
      <c r="C9" s="101" t="s">
        <v>1715</v>
      </c>
      <c r="D9" s="101" t="s">
        <v>115</v>
      </c>
      <c r="E9" s="101" t="s">
        <v>1716</v>
      </c>
      <c r="F9" s="102">
        <v>2031240</v>
      </c>
      <c r="G9" s="102">
        <v>162499</v>
      </c>
      <c r="H9" s="103" t="s">
        <v>22</v>
      </c>
      <c r="I9" s="101" t="s">
        <v>85</v>
      </c>
      <c r="J9" s="101" t="s">
        <v>86</v>
      </c>
      <c r="K9" s="104">
        <f t="shared" si="0"/>
        <v>2193739</v>
      </c>
      <c r="L9" s="85" t="str">
        <f t="shared" si="1"/>
        <v/>
      </c>
    </row>
    <row r="10" spans="1:12" outlineLevel="1" x14ac:dyDescent="0.25">
      <c r="A10" s="99"/>
      <c r="B10" s="100">
        <v>45296</v>
      </c>
      <c r="C10" s="101" t="s">
        <v>1717</v>
      </c>
      <c r="D10" s="101" t="s">
        <v>115</v>
      </c>
      <c r="E10" s="101" t="s">
        <v>1718</v>
      </c>
      <c r="F10" s="102">
        <v>1542051</v>
      </c>
      <c r="G10" s="102">
        <v>123364</v>
      </c>
      <c r="H10" s="103" t="s">
        <v>22</v>
      </c>
      <c r="I10" s="101" t="s">
        <v>85</v>
      </c>
      <c r="J10" s="101" t="s">
        <v>86</v>
      </c>
      <c r="K10" s="104">
        <f t="shared" si="0"/>
        <v>1665415</v>
      </c>
      <c r="L10" s="85" t="str">
        <f t="shared" si="1"/>
        <v/>
      </c>
    </row>
    <row r="11" spans="1:12" outlineLevel="1" x14ac:dyDescent="0.25">
      <c r="A11" s="99"/>
      <c r="B11" s="100">
        <v>45296</v>
      </c>
      <c r="C11" s="101" t="s">
        <v>1719</v>
      </c>
      <c r="D11" s="101" t="s">
        <v>115</v>
      </c>
      <c r="E11" s="101" t="s">
        <v>1720</v>
      </c>
      <c r="F11" s="102">
        <v>1214346</v>
      </c>
      <c r="G11" s="102">
        <v>97148</v>
      </c>
      <c r="H11" s="103" t="s">
        <v>22</v>
      </c>
      <c r="I11" s="101" t="s">
        <v>85</v>
      </c>
      <c r="J11" s="101" t="s">
        <v>86</v>
      </c>
      <c r="K11" s="104">
        <f t="shared" si="0"/>
        <v>1311494</v>
      </c>
      <c r="L11" s="85" t="str">
        <f t="shared" si="1"/>
        <v/>
      </c>
    </row>
    <row r="12" spans="1:12" outlineLevel="1" x14ac:dyDescent="0.25">
      <c r="A12" s="99"/>
      <c r="B12" s="100">
        <v>45296</v>
      </c>
      <c r="C12" s="101" t="s">
        <v>1721</v>
      </c>
      <c r="D12" s="101" t="s">
        <v>115</v>
      </c>
      <c r="E12" s="101" t="s">
        <v>1722</v>
      </c>
      <c r="F12" s="102">
        <v>1021740</v>
      </c>
      <c r="G12" s="102">
        <v>81739</v>
      </c>
      <c r="H12" s="103" t="s">
        <v>22</v>
      </c>
      <c r="I12" s="101" t="s">
        <v>85</v>
      </c>
      <c r="J12" s="101" t="s">
        <v>86</v>
      </c>
      <c r="K12" s="104">
        <f t="shared" si="0"/>
        <v>1103479</v>
      </c>
      <c r="L12" s="85" t="str">
        <f t="shared" si="1"/>
        <v/>
      </c>
    </row>
    <row r="13" spans="1:12" outlineLevel="1" x14ac:dyDescent="0.25">
      <c r="A13" s="99"/>
      <c r="B13" s="100">
        <v>45296</v>
      </c>
      <c r="C13" s="101" t="s">
        <v>1723</v>
      </c>
      <c r="D13" s="101" t="s">
        <v>115</v>
      </c>
      <c r="E13" s="101" t="s">
        <v>1724</v>
      </c>
      <c r="F13" s="102">
        <v>3320802</v>
      </c>
      <c r="G13" s="102">
        <v>265664</v>
      </c>
      <c r="H13" s="103" t="s">
        <v>22</v>
      </c>
      <c r="I13" s="101" t="s">
        <v>85</v>
      </c>
      <c r="J13" s="101" t="s">
        <v>86</v>
      </c>
      <c r="K13" s="104">
        <f t="shared" si="0"/>
        <v>3586466</v>
      </c>
      <c r="L13" s="85" t="str">
        <f t="shared" si="1"/>
        <v/>
      </c>
    </row>
    <row r="14" spans="1:12" outlineLevel="1" x14ac:dyDescent="0.25">
      <c r="A14" s="99"/>
      <c r="B14" s="100">
        <v>45296</v>
      </c>
      <c r="C14" s="101" t="s">
        <v>1725</v>
      </c>
      <c r="D14" s="101" t="s">
        <v>115</v>
      </c>
      <c r="E14" s="101" t="s">
        <v>1726</v>
      </c>
      <c r="F14" s="102">
        <v>1075248</v>
      </c>
      <c r="G14" s="102">
        <v>86020</v>
      </c>
      <c r="H14" s="103" t="s">
        <v>22</v>
      </c>
      <c r="I14" s="101" t="s">
        <v>85</v>
      </c>
      <c r="J14" s="101" t="s">
        <v>86</v>
      </c>
      <c r="K14" s="104">
        <f t="shared" si="0"/>
        <v>1161268</v>
      </c>
      <c r="L14" s="85" t="str">
        <f t="shared" si="1"/>
        <v/>
      </c>
    </row>
    <row r="15" spans="1:12" outlineLevel="1" x14ac:dyDescent="0.25">
      <c r="A15" s="99"/>
      <c r="B15" s="100">
        <v>45296</v>
      </c>
      <c r="C15" s="101" t="s">
        <v>1727</v>
      </c>
      <c r="D15" s="101" t="s">
        <v>115</v>
      </c>
      <c r="E15" s="101" t="s">
        <v>1728</v>
      </c>
      <c r="F15" s="102">
        <v>741678</v>
      </c>
      <c r="G15" s="102">
        <v>59334</v>
      </c>
      <c r="H15" s="103" t="s">
        <v>22</v>
      </c>
      <c r="I15" s="101" t="s">
        <v>85</v>
      </c>
      <c r="J15" s="101" t="s">
        <v>86</v>
      </c>
      <c r="K15" s="104">
        <f t="shared" si="0"/>
        <v>801012</v>
      </c>
      <c r="L15" s="85" t="str">
        <f t="shared" si="1"/>
        <v/>
      </c>
    </row>
    <row r="16" spans="1:12" outlineLevel="1" x14ac:dyDescent="0.25">
      <c r="A16" s="99"/>
      <c r="B16" s="100">
        <v>45296</v>
      </c>
      <c r="C16" s="101" t="s">
        <v>1729</v>
      </c>
      <c r="D16" s="101" t="s">
        <v>115</v>
      </c>
      <c r="E16" s="101" t="s">
        <v>1730</v>
      </c>
      <c r="F16" s="102">
        <v>1221648</v>
      </c>
      <c r="G16" s="102">
        <v>97732</v>
      </c>
      <c r="H16" s="103" t="s">
        <v>22</v>
      </c>
      <c r="I16" s="101" t="s">
        <v>85</v>
      </c>
      <c r="J16" s="101" t="s">
        <v>86</v>
      </c>
      <c r="K16" s="104">
        <f t="shared" si="0"/>
        <v>1319380</v>
      </c>
      <c r="L16" s="85" t="str">
        <f t="shared" si="1"/>
        <v/>
      </c>
    </row>
    <row r="17" spans="1:12" outlineLevel="1" x14ac:dyDescent="0.25">
      <c r="A17" s="99"/>
      <c r="B17" s="100">
        <v>45296</v>
      </c>
      <c r="C17" s="101" t="s">
        <v>1731</v>
      </c>
      <c r="D17" s="101" t="s">
        <v>115</v>
      </c>
      <c r="E17" s="101" t="s">
        <v>1732</v>
      </c>
      <c r="F17" s="102">
        <v>2117904</v>
      </c>
      <c r="G17" s="102">
        <v>169432</v>
      </c>
      <c r="H17" s="103" t="s">
        <v>22</v>
      </c>
      <c r="I17" s="101" t="s">
        <v>85</v>
      </c>
      <c r="J17" s="101" t="s">
        <v>86</v>
      </c>
      <c r="K17" s="104">
        <f t="shared" si="0"/>
        <v>2287336</v>
      </c>
      <c r="L17" s="85" t="str">
        <f t="shared" si="1"/>
        <v/>
      </c>
    </row>
    <row r="18" spans="1:12" outlineLevel="1" x14ac:dyDescent="0.25">
      <c r="A18" s="99"/>
      <c r="B18" s="100">
        <v>45296</v>
      </c>
      <c r="C18" s="101" t="s">
        <v>1733</v>
      </c>
      <c r="D18" s="101" t="s">
        <v>115</v>
      </c>
      <c r="E18" s="101" t="s">
        <v>1734</v>
      </c>
      <c r="F18" s="102">
        <v>1106934</v>
      </c>
      <c r="G18" s="102">
        <v>88555</v>
      </c>
      <c r="H18" s="103" t="s">
        <v>22</v>
      </c>
      <c r="I18" s="101" t="s">
        <v>85</v>
      </c>
      <c r="J18" s="101" t="s">
        <v>86</v>
      </c>
      <c r="K18" s="104">
        <f t="shared" si="0"/>
        <v>1195489</v>
      </c>
      <c r="L18" s="85" t="str">
        <f t="shared" si="1"/>
        <v/>
      </c>
    </row>
    <row r="19" spans="1:12" outlineLevel="1" x14ac:dyDescent="0.25">
      <c r="A19" s="99"/>
      <c r="B19" s="100">
        <v>45296</v>
      </c>
      <c r="C19" s="101" t="s">
        <v>1735</v>
      </c>
      <c r="D19" s="101" t="s">
        <v>115</v>
      </c>
      <c r="E19" s="101" t="s">
        <v>1736</v>
      </c>
      <c r="F19" s="102">
        <v>967440</v>
      </c>
      <c r="G19" s="102">
        <v>77395</v>
      </c>
      <c r="H19" s="103" t="s">
        <v>22</v>
      </c>
      <c r="I19" s="101" t="s">
        <v>85</v>
      </c>
      <c r="J19" s="101" t="s">
        <v>86</v>
      </c>
      <c r="K19" s="104">
        <f t="shared" si="0"/>
        <v>1044835</v>
      </c>
      <c r="L19" s="85" t="str">
        <f t="shared" si="1"/>
        <v/>
      </c>
    </row>
    <row r="20" spans="1:12" outlineLevel="1" x14ac:dyDescent="0.25">
      <c r="A20" s="99"/>
      <c r="B20" s="100">
        <v>45296</v>
      </c>
      <c r="C20" s="101" t="s">
        <v>1737</v>
      </c>
      <c r="D20" s="101" t="s">
        <v>115</v>
      </c>
      <c r="E20" s="101" t="s">
        <v>1738</v>
      </c>
      <c r="F20" s="102">
        <v>1410879</v>
      </c>
      <c r="G20" s="102">
        <v>112870</v>
      </c>
      <c r="H20" s="103" t="s">
        <v>22</v>
      </c>
      <c r="I20" s="101" t="s">
        <v>85</v>
      </c>
      <c r="J20" s="101" t="s">
        <v>86</v>
      </c>
      <c r="K20" s="104">
        <f t="shared" si="0"/>
        <v>1523749</v>
      </c>
      <c r="L20" s="85" t="str">
        <f t="shared" si="1"/>
        <v/>
      </c>
    </row>
    <row r="21" spans="1:12" outlineLevel="1" x14ac:dyDescent="0.25">
      <c r="A21" s="99"/>
      <c r="B21" s="100">
        <v>45296</v>
      </c>
      <c r="C21" s="101" t="s">
        <v>1739</v>
      </c>
      <c r="D21" s="101" t="s">
        <v>115</v>
      </c>
      <c r="E21" s="101" t="s">
        <v>1740</v>
      </c>
      <c r="F21" s="102">
        <v>1301010</v>
      </c>
      <c r="G21" s="102">
        <v>104081</v>
      </c>
      <c r="H21" s="103" t="s">
        <v>22</v>
      </c>
      <c r="I21" s="101" t="s">
        <v>85</v>
      </c>
      <c r="J21" s="101" t="s">
        <v>86</v>
      </c>
      <c r="K21" s="104">
        <f t="shared" si="0"/>
        <v>1405091</v>
      </c>
      <c r="L21" s="85" t="str">
        <f t="shared" si="1"/>
        <v/>
      </c>
    </row>
    <row r="22" spans="1:12" outlineLevel="1" x14ac:dyDescent="0.25">
      <c r="A22" s="99"/>
      <c r="B22" s="100">
        <v>45296</v>
      </c>
      <c r="C22" s="101" t="s">
        <v>1741</v>
      </c>
      <c r="D22" s="101" t="s">
        <v>115</v>
      </c>
      <c r="E22" s="101" t="s">
        <v>1742</v>
      </c>
      <c r="F22" s="102">
        <v>1355031</v>
      </c>
      <c r="G22" s="102">
        <v>108402</v>
      </c>
      <c r="H22" s="103" t="s">
        <v>22</v>
      </c>
      <c r="I22" s="101" t="s">
        <v>85</v>
      </c>
      <c r="J22" s="101" t="s">
        <v>86</v>
      </c>
      <c r="K22" s="104">
        <f t="shared" si="0"/>
        <v>1463433</v>
      </c>
      <c r="L22" s="85" t="str">
        <f t="shared" si="1"/>
        <v/>
      </c>
    </row>
    <row r="23" spans="1:12" outlineLevel="1" x14ac:dyDescent="0.25">
      <c r="A23" s="99"/>
      <c r="B23" s="100">
        <v>45296</v>
      </c>
      <c r="C23" s="101" t="s">
        <v>1743</v>
      </c>
      <c r="D23" s="101" t="s">
        <v>115</v>
      </c>
      <c r="E23" s="101" t="s">
        <v>1744</v>
      </c>
      <c r="F23" s="102">
        <v>537624</v>
      </c>
      <c r="G23" s="102">
        <v>43010</v>
      </c>
      <c r="H23" s="103" t="s">
        <v>22</v>
      </c>
      <c r="I23" s="101" t="s">
        <v>27</v>
      </c>
      <c r="J23" s="101" t="s">
        <v>28</v>
      </c>
      <c r="K23" s="104">
        <f t="shared" si="0"/>
        <v>580634</v>
      </c>
      <c r="L23" s="85" t="str">
        <f t="shared" si="1"/>
        <v/>
      </c>
    </row>
    <row r="24" spans="1:12" outlineLevel="1" x14ac:dyDescent="0.25">
      <c r="A24" s="99"/>
      <c r="B24" s="100">
        <v>45296</v>
      </c>
      <c r="C24" s="101" t="s">
        <v>1745</v>
      </c>
      <c r="D24" s="101" t="s">
        <v>115</v>
      </c>
      <c r="E24" s="101" t="s">
        <v>1746</v>
      </c>
      <c r="F24" s="102">
        <v>1418466</v>
      </c>
      <c r="G24" s="102">
        <v>113477</v>
      </c>
      <c r="H24" s="103" t="s">
        <v>22</v>
      </c>
      <c r="I24" s="101" t="s">
        <v>27</v>
      </c>
      <c r="J24" s="101" t="s">
        <v>28</v>
      </c>
      <c r="K24" s="104">
        <f t="shared" si="0"/>
        <v>1531943</v>
      </c>
      <c r="L24" s="85" t="str">
        <f t="shared" si="1"/>
        <v/>
      </c>
    </row>
    <row r="25" spans="1:12" outlineLevel="1" x14ac:dyDescent="0.25">
      <c r="A25" s="99"/>
      <c r="B25" s="100">
        <v>45296</v>
      </c>
      <c r="C25" s="101" t="s">
        <v>1747</v>
      </c>
      <c r="D25" s="101" t="s">
        <v>115</v>
      </c>
      <c r="E25" s="101" t="s">
        <v>1748</v>
      </c>
      <c r="F25" s="102">
        <v>1095192</v>
      </c>
      <c r="G25" s="102">
        <v>87615</v>
      </c>
      <c r="H25" s="103" t="s">
        <v>22</v>
      </c>
      <c r="I25" s="101" t="s">
        <v>27</v>
      </c>
      <c r="J25" s="101" t="s">
        <v>28</v>
      </c>
      <c r="K25" s="104">
        <f t="shared" si="0"/>
        <v>1182807</v>
      </c>
      <c r="L25" s="85" t="str">
        <f t="shared" si="1"/>
        <v/>
      </c>
    </row>
    <row r="26" spans="1:12" outlineLevel="1" x14ac:dyDescent="0.25">
      <c r="A26" s="99"/>
      <c r="B26" s="100">
        <v>45296</v>
      </c>
      <c r="C26" s="101" t="s">
        <v>1749</v>
      </c>
      <c r="D26" s="101" t="s">
        <v>115</v>
      </c>
      <c r="E26" s="101" t="s">
        <v>1750</v>
      </c>
      <c r="F26" s="102">
        <v>1657059</v>
      </c>
      <c r="G26" s="102">
        <v>132565</v>
      </c>
      <c r="H26" s="103" t="s">
        <v>22</v>
      </c>
      <c r="I26" s="101" t="s">
        <v>27</v>
      </c>
      <c r="J26" s="101" t="s">
        <v>28</v>
      </c>
      <c r="K26" s="104">
        <f t="shared" si="0"/>
        <v>1789624</v>
      </c>
      <c r="L26" s="85" t="str">
        <f t="shared" si="1"/>
        <v/>
      </c>
    </row>
    <row r="27" spans="1:12" outlineLevel="1" x14ac:dyDescent="0.25">
      <c r="A27" s="99"/>
      <c r="B27" s="100">
        <v>45296</v>
      </c>
      <c r="C27" s="101" t="s">
        <v>1751</v>
      </c>
      <c r="D27" s="101" t="s">
        <v>115</v>
      </c>
      <c r="E27" s="101" t="s">
        <v>1752</v>
      </c>
      <c r="F27" s="102">
        <v>966705</v>
      </c>
      <c r="G27" s="102">
        <v>77336</v>
      </c>
      <c r="H27" s="103" t="s">
        <v>22</v>
      </c>
      <c r="I27" s="101" t="s">
        <v>27</v>
      </c>
      <c r="J27" s="101" t="s">
        <v>28</v>
      </c>
      <c r="K27" s="104">
        <f t="shared" si="0"/>
        <v>1044041</v>
      </c>
      <c r="L27" s="85" t="str">
        <f t="shared" si="1"/>
        <v/>
      </c>
    </row>
    <row r="28" spans="1:12" outlineLevel="1" x14ac:dyDescent="0.25">
      <c r="A28" s="99"/>
      <c r="B28" s="100">
        <v>45296</v>
      </c>
      <c r="C28" s="101" t="s">
        <v>1753</v>
      </c>
      <c r="D28" s="101" t="s">
        <v>115</v>
      </c>
      <c r="E28" s="101" t="s">
        <v>1754</v>
      </c>
      <c r="F28" s="102">
        <v>1179555</v>
      </c>
      <c r="G28" s="102">
        <v>94364</v>
      </c>
      <c r="H28" s="103" t="s">
        <v>22</v>
      </c>
      <c r="I28" s="101" t="s">
        <v>27</v>
      </c>
      <c r="J28" s="101" t="s">
        <v>28</v>
      </c>
      <c r="K28" s="104">
        <f t="shared" si="0"/>
        <v>1273919</v>
      </c>
      <c r="L28" s="85" t="str">
        <f t="shared" si="1"/>
        <v/>
      </c>
    </row>
    <row r="29" spans="1:12" outlineLevel="1" x14ac:dyDescent="0.25">
      <c r="A29" s="99"/>
      <c r="B29" s="100">
        <v>45296</v>
      </c>
      <c r="C29" s="101" t="s">
        <v>1755</v>
      </c>
      <c r="D29" s="101" t="s">
        <v>115</v>
      </c>
      <c r="E29" s="101" t="s">
        <v>1756</v>
      </c>
      <c r="F29" s="102">
        <v>1279257</v>
      </c>
      <c r="G29" s="102">
        <v>102341</v>
      </c>
      <c r="H29" s="103" t="s">
        <v>22</v>
      </c>
      <c r="I29" s="101" t="s">
        <v>27</v>
      </c>
      <c r="J29" s="101" t="s">
        <v>28</v>
      </c>
      <c r="K29" s="104">
        <f t="shared" si="0"/>
        <v>1381598</v>
      </c>
      <c r="L29" s="85" t="str">
        <f t="shared" si="1"/>
        <v/>
      </c>
    </row>
    <row r="30" spans="1:12" outlineLevel="1" x14ac:dyDescent="0.25">
      <c r="A30" s="99"/>
      <c r="B30" s="100">
        <v>45296</v>
      </c>
      <c r="C30" s="101" t="s">
        <v>1757</v>
      </c>
      <c r="D30" s="101" t="s">
        <v>115</v>
      </c>
      <c r="E30" s="101" t="s">
        <v>1758</v>
      </c>
      <c r="F30" s="102">
        <v>1181199</v>
      </c>
      <c r="G30" s="102">
        <v>94496</v>
      </c>
      <c r="H30" s="103" t="s">
        <v>22</v>
      </c>
      <c r="I30" s="101" t="s">
        <v>27</v>
      </c>
      <c r="J30" s="101" t="s">
        <v>28</v>
      </c>
      <c r="K30" s="104">
        <f t="shared" si="0"/>
        <v>1275695</v>
      </c>
      <c r="L30" s="85" t="str">
        <f t="shared" si="1"/>
        <v/>
      </c>
    </row>
    <row r="31" spans="1:12" outlineLevel="1" x14ac:dyDescent="0.25">
      <c r="A31" s="99"/>
      <c r="B31" s="100">
        <v>45296</v>
      </c>
      <c r="C31" s="101" t="s">
        <v>1759</v>
      </c>
      <c r="D31" s="101" t="s">
        <v>115</v>
      </c>
      <c r="E31" s="101" t="s">
        <v>1760</v>
      </c>
      <c r="F31" s="102">
        <v>1307662</v>
      </c>
      <c r="G31" s="102">
        <v>104613</v>
      </c>
      <c r="H31" s="103" t="s">
        <v>22</v>
      </c>
      <c r="I31" s="101" t="s">
        <v>27</v>
      </c>
      <c r="J31" s="101" t="s">
        <v>28</v>
      </c>
      <c r="K31" s="104">
        <f t="shared" si="0"/>
        <v>1412275</v>
      </c>
      <c r="L31" s="85" t="str">
        <f t="shared" si="1"/>
        <v/>
      </c>
    </row>
    <row r="32" spans="1:12" outlineLevel="1" x14ac:dyDescent="0.25">
      <c r="A32" s="99"/>
      <c r="B32" s="100">
        <v>45296</v>
      </c>
      <c r="C32" s="101" t="s">
        <v>1761</v>
      </c>
      <c r="D32" s="101" t="s">
        <v>115</v>
      </c>
      <c r="E32" s="101" t="s">
        <v>1762</v>
      </c>
      <c r="F32" s="102">
        <v>1327227</v>
      </c>
      <c r="G32" s="102">
        <v>106178</v>
      </c>
      <c r="H32" s="103" t="s">
        <v>22</v>
      </c>
      <c r="I32" s="101" t="s">
        <v>27</v>
      </c>
      <c r="J32" s="101" t="s">
        <v>28</v>
      </c>
      <c r="K32" s="104">
        <f t="shared" si="0"/>
        <v>1433405</v>
      </c>
      <c r="L32" s="85" t="str">
        <f t="shared" si="1"/>
        <v/>
      </c>
    </row>
    <row r="33" spans="1:12" outlineLevel="1" x14ac:dyDescent="0.25">
      <c r="A33" s="99"/>
      <c r="B33" s="100">
        <v>45296</v>
      </c>
      <c r="C33" s="101" t="s">
        <v>1763</v>
      </c>
      <c r="D33" s="101" t="s">
        <v>115</v>
      </c>
      <c r="E33" s="101" t="s">
        <v>1764</v>
      </c>
      <c r="F33" s="102">
        <v>886641</v>
      </c>
      <c r="G33" s="102">
        <v>70931</v>
      </c>
      <c r="H33" s="103" t="s">
        <v>22</v>
      </c>
      <c r="I33" s="101" t="s">
        <v>27</v>
      </c>
      <c r="J33" s="101" t="s">
        <v>28</v>
      </c>
      <c r="K33" s="104">
        <f t="shared" si="0"/>
        <v>957572</v>
      </c>
      <c r="L33" s="85" t="str">
        <f t="shared" si="1"/>
        <v/>
      </c>
    </row>
    <row r="34" spans="1:12" outlineLevel="1" x14ac:dyDescent="0.25">
      <c r="A34" s="99"/>
      <c r="B34" s="100">
        <v>45296</v>
      </c>
      <c r="C34" s="101" t="s">
        <v>1765</v>
      </c>
      <c r="D34" s="101" t="s">
        <v>115</v>
      </c>
      <c r="E34" s="101" t="s">
        <v>1766</v>
      </c>
      <c r="F34" s="102">
        <v>1347984</v>
      </c>
      <c r="G34" s="102">
        <v>107839</v>
      </c>
      <c r="H34" s="103" t="s">
        <v>22</v>
      </c>
      <c r="I34" s="101" t="s">
        <v>27</v>
      </c>
      <c r="J34" s="101" t="s">
        <v>28</v>
      </c>
      <c r="K34" s="104">
        <f t="shared" si="0"/>
        <v>1455823</v>
      </c>
      <c r="L34" s="85" t="str">
        <f t="shared" si="1"/>
        <v/>
      </c>
    </row>
    <row r="35" spans="1:12" outlineLevel="1" x14ac:dyDescent="0.25">
      <c r="A35" s="99"/>
      <c r="B35" s="100">
        <v>45296</v>
      </c>
      <c r="C35" s="101" t="s">
        <v>1767</v>
      </c>
      <c r="D35" s="101" t="s">
        <v>115</v>
      </c>
      <c r="E35" s="101" t="s">
        <v>1768</v>
      </c>
      <c r="F35" s="102">
        <v>2274465</v>
      </c>
      <c r="G35" s="102">
        <v>181957</v>
      </c>
      <c r="H35" s="103" t="s">
        <v>22</v>
      </c>
      <c r="I35" s="101" t="s">
        <v>27</v>
      </c>
      <c r="J35" s="101" t="s">
        <v>28</v>
      </c>
      <c r="K35" s="104">
        <f t="shared" si="0"/>
        <v>2456422</v>
      </c>
      <c r="L35" s="85" t="str">
        <f t="shared" si="1"/>
        <v/>
      </c>
    </row>
    <row r="36" spans="1:12" outlineLevel="1" x14ac:dyDescent="0.25">
      <c r="A36" s="99"/>
      <c r="B36" s="100">
        <v>45296</v>
      </c>
      <c r="C36" s="101" t="s">
        <v>1769</v>
      </c>
      <c r="D36" s="101" t="s">
        <v>115</v>
      </c>
      <c r="E36" s="101" t="s">
        <v>1770</v>
      </c>
      <c r="F36" s="102">
        <v>886641</v>
      </c>
      <c r="G36" s="102">
        <v>70931</v>
      </c>
      <c r="H36" s="103" t="s">
        <v>22</v>
      </c>
      <c r="I36" s="101" t="s">
        <v>27</v>
      </c>
      <c r="J36" s="101" t="s">
        <v>28</v>
      </c>
      <c r="K36" s="104">
        <f t="shared" si="0"/>
        <v>957572</v>
      </c>
      <c r="L36" s="85" t="str">
        <f t="shared" si="1"/>
        <v/>
      </c>
    </row>
    <row r="37" spans="1:12" outlineLevel="1" x14ac:dyDescent="0.25">
      <c r="A37" s="99"/>
      <c r="B37" s="100">
        <v>45296</v>
      </c>
      <c r="C37" s="101" t="s">
        <v>1771</v>
      </c>
      <c r="D37" s="101" t="s">
        <v>115</v>
      </c>
      <c r="E37" s="101" t="s">
        <v>1772</v>
      </c>
      <c r="F37" s="102">
        <v>1219815</v>
      </c>
      <c r="G37" s="102">
        <v>97585</v>
      </c>
      <c r="H37" s="103" t="s">
        <v>22</v>
      </c>
      <c r="I37" s="101" t="s">
        <v>27</v>
      </c>
      <c r="J37" s="101" t="s">
        <v>28</v>
      </c>
      <c r="K37" s="104">
        <f t="shared" si="0"/>
        <v>1317400</v>
      </c>
      <c r="L37" s="85" t="str">
        <f t="shared" si="1"/>
        <v/>
      </c>
    </row>
    <row r="38" spans="1:12" outlineLevel="1" x14ac:dyDescent="0.25">
      <c r="A38" s="99"/>
      <c r="B38" s="100">
        <v>45296</v>
      </c>
      <c r="C38" s="101" t="s">
        <v>1773</v>
      </c>
      <c r="D38" s="101" t="s">
        <v>115</v>
      </c>
      <c r="E38" s="101" t="s">
        <v>1774</v>
      </c>
      <c r="F38" s="102">
        <v>1048998</v>
      </c>
      <c r="G38" s="102">
        <v>83920</v>
      </c>
      <c r="H38" s="103" t="s">
        <v>22</v>
      </c>
      <c r="I38" s="101" t="s">
        <v>27</v>
      </c>
      <c r="J38" s="101" t="s">
        <v>28</v>
      </c>
      <c r="K38" s="104">
        <f t="shared" si="0"/>
        <v>1132918</v>
      </c>
      <c r="L38" s="85" t="str">
        <f t="shared" si="1"/>
        <v/>
      </c>
    </row>
    <row r="39" spans="1:12" outlineLevel="1" x14ac:dyDescent="0.25">
      <c r="A39" s="99"/>
      <c r="B39" s="100">
        <v>45296</v>
      </c>
      <c r="C39" s="101" t="s">
        <v>1775</v>
      </c>
      <c r="D39" s="101" t="s">
        <v>115</v>
      </c>
      <c r="E39" s="101" t="s">
        <v>1776</v>
      </c>
      <c r="F39" s="102">
        <v>1020213</v>
      </c>
      <c r="G39" s="102">
        <v>81617</v>
      </c>
      <c r="H39" s="103" t="s">
        <v>22</v>
      </c>
      <c r="I39" s="101" t="s">
        <v>27</v>
      </c>
      <c r="J39" s="101" t="s">
        <v>28</v>
      </c>
      <c r="K39" s="104">
        <f t="shared" si="0"/>
        <v>1101830</v>
      </c>
      <c r="L39" s="85" t="str">
        <f t="shared" si="1"/>
        <v/>
      </c>
    </row>
    <row r="40" spans="1:12" outlineLevel="1" x14ac:dyDescent="0.25">
      <c r="A40" s="99"/>
      <c r="B40" s="100">
        <v>45296</v>
      </c>
      <c r="C40" s="101" t="s">
        <v>1777</v>
      </c>
      <c r="D40" s="101" t="s">
        <v>115</v>
      </c>
      <c r="E40" s="101" t="s">
        <v>1778</v>
      </c>
      <c r="F40" s="102">
        <v>737956</v>
      </c>
      <c r="G40" s="102">
        <v>59036</v>
      </c>
      <c r="H40" s="103" t="s">
        <v>22</v>
      </c>
      <c r="I40" s="101" t="s">
        <v>6</v>
      </c>
      <c r="J40" s="101" t="s">
        <v>11</v>
      </c>
      <c r="K40" s="104">
        <f t="shared" si="0"/>
        <v>796992</v>
      </c>
      <c r="L40" s="85" t="str">
        <f t="shared" si="1"/>
        <v/>
      </c>
    </row>
    <row r="41" spans="1:12" outlineLevel="1" x14ac:dyDescent="0.25">
      <c r="A41" s="99"/>
      <c r="B41" s="100">
        <v>45296</v>
      </c>
      <c r="C41" s="101" t="s">
        <v>1779</v>
      </c>
      <c r="D41" s="101" t="s">
        <v>115</v>
      </c>
      <c r="E41" s="101" t="s">
        <v>1780</v>
      </c>
      <c r="F41" s="102">
        <v>737956</v>
      </c>
      <c r="G41" s="102">
        <v>59036</v>
      </c>
      <c r="H41" s="103" t="s">
        <v>22</v>
      </c>
      <c r="I41" s="101" t="s">
        <v>6</v>
      </c>
      <c r="J41" s="101" t="s">
        <v>11</v>
      </c>
      <c r="K41" s="104">
        <f t="shared" si="0"/>
        <v>796992</v>
      </c>
      <c r="L41" s="85" t="str">
        <f t="shared" si="1"/>
        <v/>
      </c>
    </row>
    <row r="42" spans="1:12" outlineLevel="1" x14ac:dyDescent="0.25">
      <c r="A42" s="99"/>
      <c r="B42" s="100">
        <v>45296</v>
      </c>
      <c r="C42" s="101" t="s">
        <v>1781</v>
      </c>
      <c r="D42" s="101" t="s">
        <v>115</v>
      </c>
      <c r="E42" s="101" t="s">
        <v>1782</v>
      </c>
      <c r="F42" s="102">
        <v>1641828</v>
      </c>
      <c r="G42" s="102">
        <v>131346</v>
      </c>
      <c r="H42" s="103" t="s">
        <v>22</v>
      </c>
      <c r="I42" s="101" t="s">
        <v>6</v>
      </c>
      <c r="J42" s="101" t="s">
        <v>11</v>
      </c>
      <c r="K42" s="104">
        <f t="shared" si="0"/>
        <v>1773174</v>
      </c>
      <c r="L42" s="85" t="str">
        <f t="shared" si="1"/>
        <v/>
      </c>
    </row>
    <row r="43" spans="1:12" outlineLevel="1" x14ac:dyDescent="0.25">
      <c r="A43" s="99"/>
      <c r="B43" s="100">
        <v>45296</v>
      </c>
      <c r="C43" s="101" t="s">
        <v>1783</v>
      </c>
      <c r="D43" s="101" t="s">
        <v>115</v>
      </c>
      <c r="E43" s="101" t="s">
        <v>1784</v>
      </c>
      <c r="F43" s="102">
        <v>2155285</v>
      </c>
      <c r="G43" s="102">
        <v>172423</v>
      </c>
      <c r="H43" s="103" t="s">
        <v>22</v>
      </c>
      <c r="I43" s="101" t="s">
        <v>6</v>
      </c>
      <c r="J43" s="101" t="s">
        <v>11</v>
      </c>
      <c r="K43" s="104">
        <f t="shared" si="0"/>
        <v>2327708</v>
      </c>
      <c r="L43" s="85" t="str">
        <f t="shared" si="1"/>
        <v/>
      </c>
    </row>
    <row r="44" spans="1:12" outlineLevel="1" x14ac:dyDescent="0.25">
      <c r="A44" s="99"/>
      <c r="B44" s="100">
        <v>45296</v>
      </c>
      <c r="C44" s="101" t="s">
        <v>1785</v>
      </c>
      <c r="D44" s="101" t="s">
        <v>115</v>
      </c>
      <c r="E44" s="101" t="s">
        <v>1786</v>
      </c>
      <c r="F44" s="102">
        <v>1400856</v>
      </c>
      <c r="G44" s="102">
        <v>112068</v>
      </c>
      <c r="H44" s="103" t="s">
        <v>22</v>
      </c>
      <c r="I44" s="101" t="s">
        <v>6</v>
      </c>
      <c r="J44" s="101" t="s">
        <v>11</v>
      </c>
      <c r="K44" s="104">
        <f t="shared" si="0"/>
        <v>1512924</v>
      </c>
      <c r="L44" s="85" t="str">
        <f t="shared" si="1"/>
        <v/>
      </c>
    </row>
    <row r="45" spans="1:12" outlineLevel="1" x14ac:dyDescent="0.25">
      <c r="A45" s="99"/>
      <c r="B45" s="100">
        <v>45296</v>
      </c>
      <c r="C45" s="101" t="s">
        <v>1787</v>
      </c>
      <c r="D45" s="101" t="s">
        <v>115</v>
      </c>
      <c r="E45" s="101" t="s">
        <v>1788</v>
      </c>
      <c r="F45" s="102">
        <v>1540510</v>
      </c>
      <c r="G45" s="102">
        <v>123241</v>
      </c>
      <c r="H45" s="103" t="s">
        <v>22</v>
      </c>
      <c r="I45" s="101" t="s">
        <v>6</v>
      </c>
      <c r="J45" s="101" t="s">
        <v>11</v>
      </c>
      <c r="K45" s="104">
        <f t="shared" si="0"/>
        <v>1663751</v>
      </c>
      <c r="L45" s="85" t="str">
        <f t="shared" si="1"/>
        <v/>
      </c>
    </row>
    <row r="46" spans="1:12" outlineLevel="1" x14ac:dyDescent="0.25">
      <c r="A46" s="99"/>
      <c r="B46" s="100">
        <v>45296</v>
      </c>
      <c r="C46" s="101" t="s">
        <v>1789</v>
      </c>
      <c r="D46" s="101" t="s">
        <v>115</v>
      </c>
      <c r="E46" s="101" t="s">
        <v>1790</v>
      </c>
      <c r="F46" s="102">
        <v>1773420</v>
      </c>
      <c r="G46" s="102">
        <v>141874</v>
      </c>
      <c r="H46" s="103" t="s">
        <v>22</v>
      </c>
      <c r="I46" s="101" t="s">
        <v>6</v>
      </c>
      <c r="J46" s="101" t="s">
        <v>11</v>
      </c>
      <c r="K46" s="104">
        <f t="shared" si="0"/>
        <v>1915294</v>
      </c>
      <c r="L46" s="85" t="str">
        <f t="shared" si="1"/>
        <v/>
      </c>
    </row>
    <row r="47" spans="1:12" outlineLevel="1" x14ac:dyDescent="0.25">
      <c r="A47" s="99"/>
      <c r="B47" s="100">
        <v>45296</v>
      </c>
      <c r="C47" s="101" t="s">
        <v>1791</v>
      </c>
      <c r="D47" s="101" t="s">
        <v>115</v>
      </c>
      <c r="E47" s="101" t="s">
        <v>1792</v>
      </c>
      <c r="F47" s="102">
        <v>1304717</v>
      </c>
      <c r="G47" s="102">
        <v>104377</v>
      </c>
      <c r="H47" s="103" t="s">
        <v>22</v>
      </c>
      <c r="I47" s="101" t="s">
        <v>6</v>
      </c>
      <c r="J47" s="101" t="s">
        <v>11</v>
      </c>
      <c r="K47" s="104">
        <f t="shared" si="0"/>
        <v>1409094</v>
      </c>
      <c r="L47" s="85" t="str">
        <f t="shared" si="1"/>
        <v/>
      </c>
    </row>
    <row r="48" spans="1:12" outlineLevel="1" x14ac:dyDescent="0.25">
      <c r="A48" s="99"/>
      <c r="B48" s="100">
        <v>45296</v>
      </c>
      <c r="C48" s="101" t="s">
        <v>1793</v>
      </c>
      <c r="D48" s="101" t="s">
        <v>115</v>
      </c>
      <c r="E48" s="101" t="s">
        <v>1794</v>
      </c>
      <c r="F48" s="102">
        <v>1411860</v>
      </c>
      <c r="G48" s="102">
        <v>112949</v>
      </c>
      <c r="H48" s="103" t="s">
        <v>22</v>
      </c>
      <c r="I48" s="101" t="s">
        <v>6</v>
      </c>
      <c r="J48" s="101" t="s">
        <v>11</v>
      </c>
      <c r="K48" s="104">
        <f t="shared" si="0"/>
        <v>1524809</v>
      </c>
      <c r="L48" s="85" t="str">
        <f t="shared" si="1"/>
        <v/>
      </c>
    </row>
    <row r="49" spans="1:12" outlineLevel="1" x14ac:dyDescent="0.25">
      <c r="A49" s="99"/>
      <c r="B49" s="100">
        <v>45296</v>
      </c>
      <c r="C49" s="101" t="s">
        <v>1795</v>
      </c>
      <c r="D49" s="101" t="s">
        <v>115</v>
      </c>
      <c r="E49" s="101" t="s">
        <v>1796</v>
      </c>
      <c r="F49" s="102">
        <v>795676</v>
      </c>
      <c r="G49" s="102">
        <v>63654</v>
      </c>
      <c r="H49" s="103" t="s">
        <v>22</v>
      </c>
      <c r="I49" s="101" t="s">
        <v>6</v>
      </c>
      <c r="J49" s="101" t="s">
        <v>11</v>
      </c>
      <c r="K49" s="104">
        <f t="shared" si="0"/>
        <v>859330</v>
      </c>
      <c r="L49" s="85" t="str">
        <f t="shared" si="1"/>
        <v/>
      </c>
    </row>
    <row r="50" spans="1:12" outlineLevel="1" x14ac:dyDescent="0.25">
      <c r="A50" s="99"/>
      <c r="B50" s="100">
        <v>45296</v>
      </c>
      <c r="C50" s="101" t="s">
        <v>1797</v>
      </c>
      <c r="D50" s="101" t="s">
        <v>115</v>
      </c>
      <c r="E50" s="101" t="s">
        <v>1798</v>
      </c>
      <c r="F50" s="102">
        <v>3522260</v>
      </c>
      <c r="G50" s="102">
        <v>281781</v>
      </c>
      <c r="H50" s="103" t="s">
        <v>22</v>
      </c>
      <c r="I50" s="101" t="s">
        <v>6</v>
      </c>
      <c r="J50" s="101" t="s">
        <v>11</v>
      </c>
      <c r="K50" s="104">
        <f t="shared" si="0"/>
        <v>3804041</v>
      </c>
      <c r="L50" s="85" t="str">
        <f t="shared" si="1"/>
        <v/>
      </c>
    </row>
    <row r="51" spans="1:12" outlineLevel="1" x14ac:dyDescent="0.25">
      <c r="A51" s="99"/>
      <c r="B51" s="100">
        <v>45296</v>
      </c>
      <c r="C51" s="101" t="s">
        <v>1799</v>
      </c>
      <c r="D51" s="101" t="s">
        <v>115</v>
      </c>
      <c r="E51" s="101" t="s">
        <v>1800</v>
      </c>
      <c r="F51" s="102">
        <v>2084395</v>
      </c>
      <c r="G51" s="102">
        <v>166752</v>
      </c>
      <c r="H51" s="103" t="s">
        <v>22</v>
      </c>
      <c r="I51" s="101" t="s">
        <v>6</v>
      </c>
      <c r="J51" s="101" t="s">
        <v>11</v>
      </c>
      <c r="K51" s="104">
        <f t="shared" si="0"/>
        <v>2251147</v>
      </c>
      <c r="L51" s="85" t="str">
        <f t="shared" si="1"/>
        <v/>
      </c>
    </row>
    <row r="52" spans="1:12" outlineLevel="1" x14ac:dyDescent="0.25">
      <c r="A52" s="99"/>
      <c r="B52" s="100">
        <v>45296</v>
      </c>
      <c r="C52" s="101" t="s">
        <v>1801</v>
      </c>
      <c r="D52" s="101" t="s">
        <v>115</v>
      </c>
      <c r="E52" s="101" t="s">
        <v>1802</v>
      </c>
      <c r="F52" s="102">
        <v>1962019</v>
      </c>
      <c r="G52" s="102">
        <v>156962</v>
      </c>
      <c r="H52" s="103" t="s">
        <v>22</v>
      </c>
      <c r="I52" s="101" t="s">
        <v>85</v>
      </c>
      <c r="J52" s="101" t="s">
        <v>86</v>
      </c>
      <c r="K52" s="104">
        <f t="shared" si="0"/>
        <v>2118981</v>
      </c>
      <c r="L52" s="85" t="str">
        <f t="shared" si="1"/>
        <v/>
      </c>
    </row>
    <row r="53" spans="1:12" outlineLevel="1" x14ac:dyDescent="0.25">
      <c r="A53" s="99"/>
      <c r="B53" s="100">
        <v>45296</v>
      </c>
      <c r="C53" s="101" t="s">
        <v>1803</v>
      </c>
      <c r="D53" s="101" t="s">
        <v>115</v>
      </c>
      <c r="E53" s="101" t="s">
        <v>1804</v>
      </c>
      <c r="F53" s="102">
        <v>1681330</v>
      </c>
      <c r="G53" s="102">
        <v>134506</v>
      </c>
      <c r="H53" s="103" t="s">
        <v>22</v>
      </c>
      <c r="I53" s="101" t="s">
        <v>27</v>
      </c>
      <c r="J53" s="101" t="s">
        <v>28</v>
      </c>
      <c r="K53" s="104">
        <f t="shared" si="0"/>
        <v>1815836</v>
      </c>
      <c r="L53" s="85" t="str">
        <f t="shared" si="1"/>
        <v/>
      </c>
    </row>
    <row r="54" spans="1:12" outlineLevel="1" x14ac:dyDescent="0.25">
      <c r="A54" s="99"/>
      <c r="B54" s="100">
        <v>45296</v>
      </c>
      <c r="C54" s="101" t="s">
        <v>1805</v>
      </c>
      <c r="D54" s="101" t="s">
        <v>115</v>
      </c>
      <c r="E54" s="101" t="s">
        <v>1806</v>
      </c>
      <c r="F54" s="102">
        <v>1540510</v>
      </c>
      <c r="G54" s="102">
        <v>123241</v>
      </c>
      <c r="H54" s="103" t="s">
        <v>22</v>
      </c>
      <c r="I54" s="101" t="s">
        <v>27</v>
      </c>
      <c r="J54" s="101" t="s">
        <v>28</v>
      </c>
      <c r="K54" s="104">
        <f t="shared" si="0"/>
        <v>1663751</v>
      </c>
      <c r="L54" s="85" t="str">
        <f t="shared" si="1"/>
        <v/>
      </c>
    </row>
    <row r="55" spans="1:12" outlineLevel="1" x14ac:dyDescent="0.25">
      <c r="A55" s="99"/>
      <c r="B55" s="100">
        <v>45296</v>
      </c>
      <c r="C55" s="101" t="s">
        <v>1807</v>
      </c>
      <c r="D55" s="101" t="s">
        <v>115</v>
      </c>
      <c r="E55" s="101" t="s">
        <v>1808</v>
      </c>
      <c r="F55" s="102">
        <v>904317</v>
      </c>
      <c r="G55" s="102">
        <v>72345</v>
      </c>
      <c r="H55" s="103" t="s">
        <v>22</v>
      </c>
      <c r="I55" s="101" t="s">
        <v>27</v>
      </c>
      <c r="J55" s="101" t="s">
        <v>28</v>
      </c>
      <c r="K55" s="104">
        <f t="shared" si="0"/>
        <v>976662</v>
      </c>
      <c r="L55" s="85" t="str">
        <f t="shared" si="1"/>
        <v/>
      </c>
    </row>
    <row r="56" spans="1:12" outlineLevel="1" x14ac:dyDescent="0.25">
      <c r="A56" s="99"/>
      <c r="B56" s="100">
        <v>45296</v>
      </c>
      <c r="C56" s="101" t="s">
        <v>1809</v>
      </c>
      <c r="D56" s="101" t="s">
        <v>115</v>
      </c>
      <c r="E56" s="101" t="s">
        <v>1810</v>
      </c>
      <c r="F56" s="102">
        <v>3266310</v>
      </c>
      <c r="G56" s="102">
        <v>261305</v>
      </c>
      <c r="H56" s="103" t="s">
        <v>22</v>
      </c>
      <c r="I56" s="101" t="s">
        <v>29</v>
      </c>
      <c r="J56" s="101" t="s">
        <v>30</v>
      </c>
      <c r="K56" s="104">
        <f t="shared" si="0"/>
        <v>3527615</v>
      </c>
      <c r="L56" s="85">
        <f t="shared" si="1"/>
        <v>10</v>
      </c>
    </row>
    <row r="57" spans="1:12" outlineLevel="1" x14ac:dyDescent="0.25">
      <c r="A57" s="99"/>
      <c r="B57" s="100">
        <v>45296</v>
      </c>
      <c r="C57" s="101" t="s">
        <v>1811</v>
      </c>
      <c r="D57" s="101" t="s">
        <v>115</v>
      </c>
      <c r="E57" s="101" t="s">
        <v>1812</v>
      </c>
      <c r="F57" s="102">
        <v>953474</v>
      </c>
      <c r="G57" s="102">
        <v>76278</v>
      </c>
      <c r="H57" s="103" t="s">
        <v>22</v>
      </c>
      <c r="I57" s="101" t="s">
        <v>31</v>
      </c>
      <c r="J57" s="101" t="s">
        <v>32</v>
      </c>
      <c r="K57" s="104">
        <f t="shared" si="0"/>
        <v>1029752</v>
      </c>
      <c r="L57" s="85" t="str">
        <f t="shared" si="1"/>
        <v/>
      </c>
    </row>
    <row r="58" spans="1:12" outlineLevel="1" x14ac:dyDescent="0.25">
      <c r="A58" s="99"/>
      <c r="B58" s="100">
        <v>45296</v>
      </c>
      <c r="C58" s="101" t="s">
        <v>1813</v>
      </c>
      <c r="D58" s="101" t="s">
        <v>115</v>
      </c>
      <c r="E58" s="101" t="s">
        <v>1814</v>
      </c>
      <c r="F58" s="102">
        <v>747772</v>
      </c>
      <c r="G58" s="102">
        <v>59822</v>
      </c>
      <c r="H58" s="103" t="s">
        <v>22</v>
      </c>
      <c r="I58" s="101" t="s">
        <v>109</v>
      </c>
      <c r="J58" s="101" t="s">
        <v>110</v>
      </c>
      <c r="K58" s="104">
        <f t="shared" si="0"/>
        <v>807594</v>
      </c>
      <c r="L58" s="85" t="str">
        <f t="shared" si="1"/>
        <v/>
      </c>
    </row>
    <row r="59" spans="1:12" outlineLevel="1" x14ac:dyDescent="0.25">
      <c r="A59" s="99"/>
      <c r="B59" s="100">
        <v>45296</v>
      </c>
      <c r="C59" s="101" t="s">
        <v>1815</v>
      </c>
      <c r="D59" s="101" t="s">
        <v>115</v>
      </c>
      <c r="E59" s="101" t="s">
        <v>1816</v>
      </c>
      <c r="F59" s="102">
        <v>896040</v>
      </c>
      <c r="G59" s="102">
        <v>71683</v>
      </c>
      <c r="H59" s="103" t="s">
        <v>22</v>
      </c>
      <c r="I59" s="101" t="s">
        <v>57</v>
      </c>
      <c r="J59" s="101" t="s">
        <v>58</v>
      </c>
      <c r="K59" s="104">
        <f t="shared" si="0"/>
        <v>967723</v>
      </c>
      <c r="L59" s="85" t="str">
        <f t="shared" si="1"/>
        <v/>
      </c>
    </row>
    <row r="60" spans="1:12" outlineLevel="1" x14ac:dyDescent="0.25">
      <c r="A60" s="99"/>
      <c r="B60" s="100">
        <v>45296</v>
      </c>
      <c r="C60" s="101" t="s">
        <v>1817</v>
      </c>
      <c r="D60" s="101" t="s">
        <v>115</v>
      </c>
      <c r="E60" s="101" t="s">
        <v>1818</v>
      </c>
      <c r="F60" s="102">
        <v>2032096</v>
      </c>
      <c r="G60" s="102">
        <v>162568</v>
      </c>
      <c r="H60" s="103" t="s">
        <v>22</v>
      </c>
      <c r="I60" s="101" t="s">
        <v>55</v>
      </c>
      <c r="J60" s="101" t="s">
        <v>56</v>
      </c>
      <c r="K60" s="104">
        <f t="shared" si="0"/>
        <v>2194664</v>
      </c>
      <c r="L60" s="85" t="str">
        <f t="shared" si="1"/>
        <v/>
      </c>
    </row>
    <row r="61" spans="1:12" outlineLevel="1" x14ac:dyDescent="0.25">
      <c r="A61" s="99"/>
      <c r="B61" s="100">
        <v>45296</v>
      </c>
      <c r="C61" s="101" t="s">
        <v>1819</v>
      </c>
      <c r="D61" s="101" t="s">
        <v>115</v>
      </c>
      <c r="E61" s="101" t="s">
        <v>1820</v>
      </c>
      <c r="F61" s="102">
        <v>1451330</v>
      </c>
      <c r="G61" s="102">
        <v>116106</v>
      </c>
      <c r="H61" s="103" t="s">
        <v>22</v>
      </c>
      <c r="I61" s="101" t="s">
        <v>31</v>
      </c>
      <c r="J61" s="101" t="s">
        <v>32</v>
      </c>
      <c r="K61" s="104">
        <f t="shared" si="0"/>
        <v>1567436</v>
      </c>
      <c r="L61" s="85" t="str">
        <f t="shared" si="1"/>
        <v/>
      </c>
    </row>
    <row r="62" spans="1:12" outlineLevel="1" x14ac:dyDescent="0.25">
      <c r="A62" s="99"/>
      <c r="B62" s="100">
        <v>45296</v>
      </c>
      <c r="C62" s="101" t="s">
        <v>1821</v>
      </c>
      <c r="D62" s="101" t="s">
        <v>115</v>
      </c>
      <c r="E62" s="101" t="s">
        <v>1822</v>
      </c>
      <c r="F62" s="102">
        <v>1368972</v>
      </c>
      <c r="G62" s="102">
        <v>109518</v>
      </c>
      <c r="H62" s="103" t="s">
        <v>22</v>
      </c>
      <c r="I62" s="101" t="s">
        <v>31</v>
      </c>
      <c r="J62" s="101" t="s">
        <v>32</v>
      </c>
      <c r="K62" s="104">
        <f t="shared" si="0"/>
        <v>1478490</v>
      </c>
      <c r="L62" s="85" t="str">
        <f t="shared" si="1"/>
        <v/>
      </c>
    </row>
    <row r="63" spans="1:12" outlineLevel="1" x14ac:dyDescent="0.25">
      <c r="A63" s="99"/>
      <c r="B63" s="100">
        <v>45296</v>
      </c>
      <c r="C63" s="101" t="s">
        <v>1823</v>
      </c>
      <c r="D63" s="101" t="s">
        <v>115</v>
      </c>
      <c r="E63" s="101" t="s">
        <v>1824</v>
      </c>
      <c r="F63" s="102">
        <v>2545615</v>
      </c>
      <c r="G63" s="102">
        <v>203649</v>
      </c>
      <c r="H63" s="103" t="s">
        <v>22</v>
      </c>
      <c r="I63" s="101" t="s">
        <v>29</v>
      </c>
      <c r="J63" s="101" t="s">
        <v>30</v>
      </c>
      <c r="K63" s="104">
        <f t="shared" si="0"/>
        <v>2749264</v>
      </c>
      <c r="L63" s="85" t="str">
        <f t="shared" si="1"/>
        <v/>
      </c>
    </row>
    <row r="64" spans="1:12" outlineLevel="1" x14ac:dyDescent="0.25">
      <c r="A64" s="99"/>
      <c r="B64" s="100">
        <v>45296</v>
      </c>
      <c r="C64" s="101" t="s">
        <v>1825</v>
      </c>
      <c r="D64" s="101" t="s">
        <v>115</v>
      </c>
      <c r="E64" s="101" t="s">
        <v>1826</v>
      </c>
      <c r="F64" s="102">
        <v>1279280</v>
      </c>
      <c r="G64" s="102">
        <v>102342</v>
      </c>
      <c r="H64" s="103" t="s">
        <v>22</v>
      </c>
      <c r="I64" s="101" t="s">
        <v>33</v>
      </c>
      <c r="J64" s="101" t="s">
        <v>34</v>
      </c>
      <c r="K64" s="104">
        <f t="shared" si="0"/>
        <v>1381622</v>
      </c>
      <c r="L64" s="85" t="str">
        <f t="shared" si="1"/>
        <v/>
      </c>
    </row>
    <row r="65" spans="1:12" outlineLevel="1" x14ac:dyDescent="0.25">
      <c r="A65" s="99"/>
      <c r="B65" s="100">
        <v>45296</v>
      </c>
      <c r="C65" s="101" t="s">
        <v>1827</v>
      </c>
      <c r="D65" s="101" t="s">
        <v>115</v>
      </c>
      <c r="E65" s="101" t="s">
        <v>1828</v>
      </c>
      <c r="F65" s="102">
        <v>752730</v>
      </c>
      <c r="G65" s="102">
        <v>60218</v>
      </c>
      <c r="H65" s="103" t="s">
        <v>22</v>
      </c>
      <c r="I65" s="101" t="s">
        <v>61</v>
      </c>
      <c r="J65" s="101" t="s">
        <v>62</v>
      </c>
      <c r="K65" s="104">
        <f t="shared" si="0"/>
        <v>812948</v>
      </c>
      <c r="L65" s="85" t="str">
        <f t="shared" si="1"/>
        <v/>
      </c>
    </row>
    <row r="66" spans="1:12" outlineLevel="1" x14ac:dyDescent="0.25">
      <c r="A66" s="99"/>
      <c r="B66" s="100">
        <v>45296</v>
      </c>
      <c r="C66" s="101" t="s">
        <v>1829</v>
      </c>
      <c r="D66" s="101" t="s">
        <v>115</v>
      </c>
      <c r="E66" s="101" t="s">
        <v>1830</v>
      </c>
      <c r="F66" s="102">
        <v>1479452</v>
      </c>
      <c r="G66" s="102">
        <v>118356</v>
      </c>
      <c r="H66" s="103" t="s">
        <v>22</v>
      </c>
      <c r="I66" s="101" t="s">
        <v>55</v>
      </c>
      <c r="J66" s="101" t="s">
        <v>56</v>
      </c>
      <c r="K66" s="104">
        <f t="shared" si="0"/>
        <v>1597808</v>
      </c>
      <c r="L66" s="85" t="str">
        <f t="shared" si="1"/>
        <v/>
      </c>
    </row>
    <row r="67" spans="1:12" outlineLevel="1" x14ac:dyDescent="0.25">
      <c r="A67" s="99"/>
      <c r="B67" s="100">
        <v>45296</v>
      </c>
      <c r="C67" s="101" t="s">
        <v>1831</v>
      </c>
      <c r="D67" s="101" t="s">
        <v>115</v>
      </c>
      <c r="E67" s="101" t="s">
        <v>1832</v>
      </c>
      <c r="F67" s="102">
        <v>1388555</v>
      </c>
      <c r="G67" s="102">
        <v>111084</v>
      </c>
      <c r="H67" s="103" t="s">
        <v>22</v>
      </c>
      <c r="I67" s="101" t="s">
        <v>27</v>
      </c>
      <c r="J67" s="101" t="s">
        <v>28</v>
      </c>
      <c r="K67" s="104">
        <f t="shared" si="0"/>
        <v>1499639</v>
      </c>
      <c r="L67" s="85" t="str">
        <f t="shared" si="1"/>
        <v/>
      </c>
    </row>
    <row r="68" spans="1:12" outlineLevel="1" x14ac:dyDescent="0.25">
      <c r="A68" s="99"/>
      <c r="B68" s="100">
        <v>45296</v>
      </c>
      <c r="C68" s="101" t="s">
        <v>1833</v>
      </c>
      <c r="D68" s="101" t="s">
        <v>115</v>
      </c>
      <c r="E68" s="101" t="s">
        <v>1834</v>
      </c>
      <c r="F68" s="102">
        <v>779795</v>
      </c>
      <c r="G68" s="102">
        <v>62384</v>
      </c>
      <c r="H68" s="103" t="s">
        <v>22</v>
      </c>
      <c r="I68" s="101" t="s">
        <v>59</v>
      </c>
      <c r="J68" s="101" t="s">
        <v>60</v>
      </c>
      <c r="K68" s="104">
        <f t="shared" si="0"/>
        <v>842179</v>
      </c>
      <c r="L68" s="85" t="str">
        <f t="shared" si="1"/>
        <v/>
      </c>
    </row>
    <row r="69" spans="1:12" outlineLevel="1" x14ac:dyDescent="0.25">
      <c r="A69" s="99"/>
      <c r="B69" s="100">
        <v>45296</v>
      </c>
      <c r="C69" s="101" t="s">
        <v>1835</v>
      </c>
      <c r="D69" s="101" t="s">
        <v>115</v>
      </c>
      <c r="E69" s="101" t="s">
        <v>1836</v>
      </c>
      <c r="F69" s="102">
        <v>1936130</v>
      </c>
      <c r="G69" s="102">
        <v>154890</v>
      </c>
      <c r="H69" s="103" t="s">
        <v>22</v>
      </c>
      <c r="I69" s="101" t="s">
        <v>39</v>
      </c>
      <c r="J69" s="101" t="s">
        <v>40</v>
      </c>
      <c r="K69" s="104">
        <f t="shared" si="0"/>
        <v>2091020</v>
      </c>
      <c r="L69" s="85" t="str">
        <f t="shared" si="1"/>
        <v/>
      </c>
    </row>
    <row r="70" spans="1:12" outlineLevel="1" x14ac:dyDescent="0.25">
      <c r="A70" s="99"/>
      <c r="B70" s="100">
        <v>45296</v>
      </c>
      <c r="C70" s="101" t="s">
        <v>1837</v>
      </c>
      <c r="D70" s="101" t="s">
        <v>115</v>
      </c>
      <c r="E70" s="101" t="s">
        <v>1838</v>
      </c>
      <c r="F70" s="102">
        <v>988904</v>
      </c>
      <c r="G70" s="102">
        <v>79112</v>
      </c>
      <c r="H70" s="103" t="s">
        <v>22</v>
      </c>
      <c r="I70" s="101" t="s">
        <v>27</v>
      </c>
      <c r="J70" s="101" t="s">
        <v>28</v>
      </c>
      <c r="K70" s="104">
        <f t="shared" ref="K70:K72" si="2">G70+F70</f>
        <v>1068016</v>
      </c>
      <c r="L70" s="85" t="str">
        <f t="shared" si="1"/>
        <v/>
      </c>
    </row>
    <row r="71" spans="1:12" outlineLevel="1" x14ac:dyDescent="0.25">
      <c r="A71" s="99"/>
      <c r="B71" s="100">
        <v>45296</v>
      </c>
      <c r="C71" s="101" t="s">
        <v>1839</v>
      </c>
      <c r="D71" s="101" t="s">
        <v>115</v>
      </c>
      <c r="E71" s="101" t="s">
        <v>1840</v>
      </c>
      <c r="F71" s="102">
        <v>734310</v>
      </c>
      <c r="G71" s="102">
        <v>58745</v>
      </c>
      <c r="H71" s="103" t="s">
        <v>22</v>
      </c>
      <c r="I71" s="101" t="s">
        <v>37</v>
      </c>
      <c r="J71" s="101" t="s">
        <v>38</v>
      </c>
      <c r="K71" s="104">
        <f t="shared" si="2"/>
        <v>793055</v>
      </c>
      <c r="L71" s="85" t="str">
        <f t="shared" ref="L71" si="3">IF(C71-C70=1,"",C71-C70)</f>
        <v/>
      </c>
    </row>
    <row r="72" spans="1:12" x14ac:dyDescent="0.25">
      <c r="B72" s="1"/>
      <c r="F72" s="3">
        <v>101688721</v>
      </c>
      <c r="G72" s="3">
        <v>8135094</v>
      </c>
      <c r="K72" s="6">
        <f t="shared" si="2"/>
        <v>109823815</v>
      </c>
      <c r="L72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J860" sqref="J860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0.8554687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88" t="s">
        <v>14</v>
      </c>
      <c r="B1" s="89"/>
      <c r="C1" s="89"/>
      <c r="D1" s="90"/>
      <c r="E1" s="91"/>
      <c r="F1" s="88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88" t="s">
        <v>15</v>
      </c>
      <c r="B2" s="89"/>
      <c r="C2" s="89"/>
      <c r="D2" s="90"/>
      <c r="E2" s="91"/>
      <c r="F2" s="88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88" t="s">
        <v>16</v>
      </c>
      <c r="B3" s="89"/>
      <c r="C3" s="89"/>
      <c r="D3" s="90"/>
      <c r="E3" s="91"/>
      <c r="F3" s="88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2" t="s">
        <v>111</v>
      </c>
      <c r="B4" s="93"/>
      <c r="C4" s="93"/>
      <c r="D4" s="94"/>
      <c r="E4" s="95"/>
      <c r="F4" s="92"/>
      <c r="G4" s="92"/>
      <c r="H4" s="9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7" customHeight="1" x14ac:dyDescent="0.2">
      <c r="A6" s="18">
        <v>1</v>
      </c>
      <c r="B6" s="23">
        <v>45295</v>
      </c>
      <c r="C6" s="24" t="s">
        <v>114</v>
      </c>
      <c r="D6" s="22" t="s">
        <v>115</v>
      </c>
      <c r="E6" s="25" t="s">
        <v>116</v>
      </c>
      <c r="F6" s="26">
        <v>555290</v>
      </c>
      <c r="G6" s="26">
        <v>44423</v>
      </c>
      <c r="H6" s="19">
        <f>G6+F6</f>
        <v>599713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7" customHeight="1" x14ac:dyDescent="0.2">
      <c r="A7" s="22">
        <v>2</v>
      </c>
      <c r="B7" s="23">
        <v>45295</v>
      </c>
      <c r="C7" s="24" t="s">
        <v>117</v>
      </c>
      <c r="D7" s="22" t="s">
        <v>115</v>
      </c>
      <c r="E7" s="25" t="s">
        <v>118</v>
      </c>
      <c r="F7" s="26">
        <v>2143150</v>
      </c>
      <c r="G7" s="26">
        <v>171452</v>
      </c>
      <c r="H7" s="19">
        <f t="shared" ref="H7:H70" si="0">G7+F7</f>
        <v>2314602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7" customHeight="1" x14ac:dyDescent="0.2">
      <c r="A8" s="18">
        <v>3</v>
      </c>
      <c r="B8" s="23">
        <v>45295</v>
      </c>
      <c r="C8" s="24" t="s">
        <v>119</v>
      </c>
      <c r="D8" s="22" t="s">
        <v>115</v>
      </c>
      <c r="E8" s="25" t="s">
        <v>120</v>
      </c>
      <c r="F8" s="26">
        <v>2541300</v>
      </c>
      <c r="G8" s="26">
        <v>203304</v>
      </c>
      <c r="H8" s="19">
        <f t="shared" si="0"/>
        <v>2744604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7" customHeight="1" x14ac:dyDescent="0.2">
      <c r="A9" s="18">
        <v>4</v>
      </c>
      <c r="B9" s="23">
        <v>45295</v>
      </c>
      <c r="C9" s="24" t="s">
        <v>121</v>
      </c>
      <c r="D9" s="22" t="s">
        <v>115</v>
      </c>
      <c r="E9" s="25" t="s">
        <v>122</v>
      </c>
      <c r="F9" s="26">
        <v>1579960</v>
      </c>
      <c r="G9" s="26">
        <v>126397</v>
      </c>
      <c r="H9" s="19">
        <f t="shared" si="0"/>
        <v>1706357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7" customHeight="1" x14ac:dyDescent="0.2">
      <c r="A10" s="22">
        <v>5</v>
      </c>
      <c r="B10" s="23">
        <v>45295</v>
      </c>
      <c r="C10" s="24" t="s">
        <v>123</v>
      </c>
      <c r="D10" s="22" t="s">
        <v>115</v>
      </c>
      <c r="E10" s="25" t="s">
        <v>124</v>
      </c>
      <c r="F10" s="26">
        <v>1821490</v>
      </c>
      <c r="G10" s="26">
        <v>145719</v>
      </c>
      <c r="H10" s="19">
        <f t="shared" si="0"/>
        <v>1967209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7" customHeight="1" x14ac:dyDescent="0.2">
      <c r="A11" s="18">
        <v>6</v>
      </c>
      <c r="B11" s="23">
        <v>45295</v>
      </c>
      <c r="C11" s="24" t="s">
        <v>125</v>
      </c>
      <c r="D11" s="22" t="s">
        <v>115</v>
      </c>
      <c r="E11" s="25" t="s">
        <v>126</v>
      </c>
      <c r="F11" s="26">
        <v>848065</v>
      </c>
      <c r="G11" s="26">
        <v>67845</v>
      </c>
      <c r="H11" s="19">
        <f t="shared" si="0"/>
        <v>915910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7" customHeight="1" x14ac:dyDescent="0.2">
      <c r="A12" s="18">
        <v>7</v>
      </c>
      <c r="B12" s="23">
        <v>45295</v>
      </c>
      <c r="C12" s="24" t="s">
        <v>127</v>
      </c>
      <c r="D12" s="22" t="s">
        <v>115</v>
      </c>
      <c r="E12" s="25" t="s">
        <v>128</v>
      </c>
      <c r="F12" s="26">
        <v>964310</v>
      </c>
      <c r="G12" s="26">
        <v>77145</v>
      </c>
      <c r="H12" s="19">
        <f t="shared" si="0"/>
        <v>1041455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7" customHeight="1" x14ac:dyDescent="0.2">
      <c r="A13" s="18">
        <v>8</v>
      </c>
      <c r="B13" s="23">
        <v>45295</v>
      </c>
      <c r="C13" s="24" t="s">
        <v>129</v>
      </c>
      <c r="D13" s="22" t="s">
        <v>115</v>
      </c>
      <c r="E13" s="25" t="s">
        <v>130</v>
      </c>
      <c r="F13" s="26">
        <v>1101465</v>
      </c>
      <c r="G13" s="26">
        <v>88117</v>
      </c>
      <c r="H13" s="19">
        <f t="shared" si="0"/>
        <v>1189582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7" customHeight="1" x14ac:dyDescent="0.2">
      <c r="A14" s="18">
        <v>9</v>
      </c>
      <c r="B14" s="23">
        <v>45295</v>
      </c>
      <c r="C14" s="24" t="s">
        <v>131</v>
      </c>
      <c r="D14" s="22" t="s">
        <v>115</v>
      </c>
      <c r="E14" s="25" t="s">
        <v>132</v>
      </c>
      <c r="F14" s="26">
        <v>1110580</v>
      </c>
      <c r="G14" s="26">
        <v>88846</v>
      </c>
      <c r="H14" s="19">
        <f t="shared" si="0"/>
        <v>1199426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7" customHeight="1" x14ac:dyDescent="0.2">
      <c r="A15" s="18">
        <v>10</v>
      </c>
      <c r="B15" s="23">
        <v>45295</v>
      </c>
      <c r="C15" s="24" t="s">
        <v>133</v>
      </c>
      <c r="D15" s="22" t="s">
        <v>115</v>
      </c>
      <c r="E15" s="25" t="s">
        <v>134</v>
      </c>
      <c r="F15" s="26">
        <v>230000</v>
      </c>
      <c r="G15" s="26">
        <v>18400</v>
      </c>
      <c r="H15" s="19">
        <f t="shared" si="0"/>
        <v>248400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7" customHeight="1" x14ac:dyDescent="0.2">
      <c r="A16" s="18">
        <v>11</v>
      </c>
      <c r="B16" s="23">
        <v>45295</v>
      </c>
      <c r="C16" s="24" t="s">
        <v>135</v>
      </c>
      <c r="D16" s="22" t="s">
        <v>115</v>
      </c>
      <c r="E16" s="25" t="s">
        <v>136</v>
      </c>
      <c r="F16" s="26">
        <v>2373775</v>
      </c>
      <c r="G16" s="26">
        <v>189902</v>
      </c>
      <c r="H16" s="19">
        <f t="shared" si="0"/>
        <v>2563677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7" customHeight="1" x14ac:dyDescent="0.2">
      <c r="A17" s="18">
        <v>12</v>
      </c>
      <c r="B17" s="23">
        <v>45295</v>
      </c>
      <c r="C17" s="24" t="s">
        <v>137</v>
      </c>
      <c r="D17" s="22" t="s">
        <v>115</v>
      </c>
      <c r="E17" s="25" t="s">
        <v>138</v>
      </c>
      <c r="F17" s="26">
        <v>3887030</v>
      </c>
      <c r="G17" s="26">
        <v>310962</v>
      </c>
      <c r="H17" s="19">
        <f t="shared" si="0"/>
        <v>4197992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7" customHeight="1" x14ac:dyDescent="0.2">
      <c r="A18" s="18">
        <v>13</v>
      </c>
      <c r="B18" s="23">
        <v>45295</v>
      </c>
      <c r="C18" s="24" t="s">
        <v>139</v>
      </c>
      <c r="D18" s="22" t="s">
        <v>115</v>
      </c>
      <c r="E18" s="25" t="s">
        <v>140</v>
      </c>
      <c r="F18" s="26">
        <v>1770510</v>
      </c>
      <c r="G18" s="26">
        <v>141641</v>
      </c>
      <c r="H18" s="19">
        <f t="shared" si="0"/>
        <v>1912151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7" customHeight="1" x14ac:dyDescent="0.2">
      <c r="A19" s="18">
        <v>14</v>
      </c>
      <c r="B19" s="23">
        <v>45295</v>
      </c>
      <c r="C19" s="24" t="s">
        <v>141</v>
      </c>
      <c r="D19" s="22" t="s">
        <v>115</v>
      </c>
      <c r="E19" s="25" t="s">
        <v>142</v>
      </c>
      <c r="F19" s="26">
        <v>2304890</v>
      </c>
      <c r="G19" s="26">
        <v>184391</v>
      </c>
      <c r="H19" s="19">
        <f t="shared" si="0"/>
        <v>2489281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7" customHeight="1" x14ac:dyDescent="0.2">
      <c r="A20" s="18">
        <v>15</v>
      </c>
      <c r="B20" s="23">
        <v>45295</v>
      </c>
      <c r="C20" s="24" t="s">
        <v>143</v>
      </c>
      <c r="D20" s="22" t="s">
        <v>115</v>
      </c>
      <c r="E20" s="25" t="s">
        <v>144</v>
      </c>
      <c r="F20" s="26">
        <v>1650350</v>
      </c>
      <c r="G20" s="26">
        <v>132028</v>
      </c>
      <c r="H20" s="19">
        <f t="shared" si="0"/>
        <v>1782378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7" customHeight="1" x14ac:dyDescent="0.2">
      <c r="A21" s="18">
        <v>16</v>
      </c>
      <c r="B21" s="23">
        <v>45295</v>
      </c>
      <c r="C21" s="24" t="s">
        <v>145</v>
      </c>
      <c r="D21" s="22" t="s">
        <v>115</v>
      </c>
      <c r="E21" s="25" t="s">
        <v>146</v>
      </c>
      <c r="F21" s="26">
        <v>1361490</v>
      </c>
      <c r="G21" s="26">
        <v>108919</v>
      </c>
      <c r="H21" s="19">
        <f t="shared" si="0"/>
        <v>1470409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7" customHeight="1" x14ac:dyDescent="0.2">
      <c r="A22" s="18">
        <v>17</v>
      </c>
      <c r="B22" s="23">
        <v>45295</v>
      </c>
      <c r="C22" s="24" t="s">
        <v>147</v>
      </c>
      <c r="D22" s="22" t="s">
        <v>115</v>
      </c>
      <c r="E22" s="25" t="s">
        <v>148</v>
      </c>
      <c r="F22" s="26">
        <v>1173355</v>
      </c>
      <c r="G22" s="26">
        <v>93868</v>
      </c>
      <c r="H22" s="19">
        <f t="shared" si="0"/>
        <v>1267223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7" customHeight="1" x14ac:dyDescent="0.2">
      <c r="A23" s="18">
        <v>18</v>
      </c>
      <c r="B23" s="23">
        <v>45295</v>
      </c>
      <c r="C23" s="24" t="s">
        <v>149</v>
      </c>
      <c r="D23" s="22" t="s">
        <v>115</v>
      </c>
      <c r="E23" s="25" t="s">
        <v>150</v>
      </c>
      <c r="F23" s="26">
        <v>806200</v>
      </c>
      <c r="G23" s="26">
        <v>64496</v>
      </c>
      <c r="H23" s="19">
        <f t="shared" si="0"/>
        <v>870696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7" customHeight="1" x14ac:dyDescent="0.2">
      <c r="A24" s="18">
        <v>19</v>
      </c>
      <c r="B24" s="23">
        <v>45295</v>
      </c>
      <c r="C24" s="24" t="s">
        <v>151</v>
      </c>
      <c r="D24" s="22" t="s">
        <v>115</v>
      </c>
      <c r="E24" s="25" t="s">
        <v>152</v>
      </c>
      <c r="F24" s="26">
        <v>729132</v>
      </c>
      <c r="G24" s="26">
        <v>58331</v>
      </c>
      <c r="H24" s="19">
        <f t="shared" si="0"/>
        <v>787463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7" customHeight="1" x14ac:dyDescent="0.2">
      <c r="A25" s="18">
        <v>20</v>
      </c>
      <c r="B25" s="23">
        <v>45295</v>
      </c>
      <c r="C25" s="24" t="s">
        <v>153</v>
      </c>
      <c r="D25" s="22" t="s">
        <v>115</v>
      </c>
      <c r="E25" s="25" t="s">
        <v>154</v>
      </c>
      <c r="F25" s="26">
        <v>1835775</v>
      </c>
      <c r="G25" s="26">
        <v>146862</v>
      </c>
      <c r="H25" s="19">
        <f t="shared" si="0"/>
        <v>1982637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7" customHeight="1" x14ac:dyDescent="0.2">
      <c r="A26" s="18">
        <v>21</v>
      </c>
      <c r="B26" s="23">
        <v>45295</v>
      </c>
      <c r="C26" s="24" t="s">
        <v>155</v>
      </c>
      <c r="D26" s="22" t="s">
        <v>115</v>
      </c>
      <c r="E26" s="25" t="s">
        <v>156</v>
      </c>
      <c r="F26" s="26">
        <v>4709670</v>
      </c>
      <c r="G26" s="26">
        <v>376774</v>
      </c>
      <c r="H26" s="19">
        <f t="shared" si="0"/>
        <v>5086444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7" customHeight="1" x14ac:dyDescent="0.2">
      <c r="A27" s="18">
        <v>22</v>
      </c>
      <c r="B27" s="23">
        <v>45295</v>
      </c>
      <c r="C27" s="24" t="s">
        <v>157</v>
      </c>
      <c r="D27" s="22" t="s">
        <v>115</v>
      </c>
      <c r="E27" s="25" t="s">
        <v>158</v>
      </c>
      <c r="F27" s="26">
        <v>2723910</v>
      </c>
      <c r="G27" s="26">
        <v>217913</v>
      </c>
      <c r="H27" s="19">
        <f t="shared" si="0"/>
        <v>2941823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7" customHeight="1" x14ac:dyDescent="0.2">
      <c r="A28" s="18">
        <v>23</v>
      </c>
      <c r="B28" s="23">
        <v>45295</v>
      </c>
      <c r="C28" s="24" t="s">
        <v>159</v>
      </c>
      <c r="D28" s="22" t="s">
        <v>115</v>
      </c>
      <c r="E28" s="25" t="s">
        <v>160</v>
      </c>
      <c r="F28" s="26">
        <v>1311402</v>
      </c>
      <c r="G28" s="26">
        <v>104912</v>
      </c>
      <c r="H28" s="19">
        <f t="shared" si="0"/>
        <v>1416314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7" customHeight="1" x14ac:dyDescent="0.2">
      <c r="A29" s="18">
        <v>24</v>
      </c>
      <c r="B29" s="23">
        <v>45295</v>
      </c>
      <c r="C29" s="24" t="s">
        <v>161</v>
      </c>
      <c r="D29" s="22" t="s">
        <v>115</v>
      </c>
      <c r="E29" s="25" t="s">
        <v>162</v>
      </c>
      <c r="F29" s="26">
        <v>1716240</v>
      </c>
      <c r="G29" s="26">
        <v>137299</v>
      </c>
      <c r="H29" s="19">
        <f t="shared" si="0"/>
        <v>1853539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7" customHeight="1" x14ac:dyDescent="0.2">
      <c r="A30" s="18">
        <v>25</v>
      </c>
      <c r="B30" s="23">
        <v>45295</v>
      </c>
      <c r="C30" s="24" t="s">
        <v>163</v>
      </c>
      <c r="D30" s="22" t="s">
        <v>115</v>
      </c>
      <c r="E30" s="25" t="s">
        <v>164</v>
      </c>
      <c r="F30" s="26">
        <v>2078985</v>
      </c>
      <c r="G30" s="26">
        <v>166319</v>
      </c>
      <c r="H30" s="19">
        <f t="shared" si="0"/>
        <v>2245304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7" customHeight="1" x14ac:dyDescent="0.2">
      <c r="A31" s="18">
        <v>26</v>
      </c>
      <c r="B31" s="23">
        <v>45295</v>
      </c>
      <c r="C31" s="24" t="s">
        <v>165</v>
      </c>
      <c r="D31" s="22" t="s">
        <v>115</v>
      </c>
      <c r="E31" s="25" t="s">
        <v>166</v>
      </c>
      <c r="F31" s="26">
        <v>1289600</v>
      </c>
      <c r="G31" s="26">
        <v>103168</v>
      </c>
      <c r="H31" s="19">
        <f t="shared" si="0"/>
        <v>1392768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7" customHeight="1" x14ac:dyDescent="0.2">
      <c r="A32" s="18">
        <v>27</v>
      </c>
      <c r="B32" s="23">
        <v>45295</v>
      </c>
      <c r="C32" s="24" t="s">
        <v>167</v>
      </c>
      <c r="D32" s="22" t="s">
        <v>115</v>
      </c>
      <c r="E32" s="25" t="s">
        <v>168</v>
      </c>
      <c r="F32" s="26">
        <v>2329484</v>
      </c>
      <c r="G32" s="26">
        <v>186359</v>
      </c>
      <c r="H32" s="19">
        <f t="shared" si="0"/>
        <v>2515843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7" customHeight="1" x14ac:dyDescent="0.2">
      <c r="A33" s="18">
        <v>28</v>
      </c>
      <c r="B33" s="23">
        <v>45295</v>
      </c>
      <c r="C33" s="24" t="s">
        <v>169</v>
      </c>
      <c r="D33" s="22" t="s">
        <v>115</v>
      </c>
      <c r="E33" s="25" t="s">
        <v>170</v>
      </c>
      <c r="F33" s="26">
        <v>2994845</v>
      </c>
      <c r="G33" s="26">
        <v>239588</v>
      </c>
      <c r="H33" s="19">
        <f t="shared" si="0"/>
        <v>3234433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7" customHeight="1" x14ac:dyDescent="0.2">
      <c r="A34" s="18">
        <v>29</v>
      </c>
      <c r="B34" s="23">
        <v>45295</v>
      </c>
      <c r="C34" s="24" t="s">
        <v>171</v>
      </c>
      <c r="D34" s="22" t="s">
        <v>115</v>
      </c>
      <c r="E34" s="25" t="s">
        <v>172</v>
      </c>
      <c r="F34" s="26">
        <v>1330645</v>
      </c>
      <c r="G34" s="26">
        <v>106452</v>
      </c>
      <c r="H34" s="19">
        <f t="shared" si="0"/>
        <v>1437097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7" customHeight="1" x14ac:dyDescent="0.2">
      <c r="A35" s="18">
        <v>30</v>
      </c>
      <c r="B35" s="23">
        <v>45295</v>
      </c>
      <c r="C35" s="24" t="s">
        <v>173</v>
      </c>
      <c r="D35" s="22" t="s">
        <v>115</v>
      </c>
      <c r="E35" s="25" t="s">
        <v>174</v>
      </c>
      <c r="F35" s="26">
        <v>1110580</v>
      </c>
      <c r="G35" s="26">
        <v>88846</v>
      </c>
      <c r="H35" s="19">
        <f t="shared" si="0"/>
        <v>1199426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7" customHeight="1" x14ac:dyDescent="0.2">
      <c r="A36" s="18">
        <v>31</v>
      </c>
      <c r="B36" s="23">
        <v>45295</v>
      </c>
      <c r="C36" s="24" t="s">
        <v>175</v>
      </c>
      <c r="D36" s="22" t="s">
        <v>115</v>
      </c>
      <c r="E36" s="25" t="s">
        <v>176</v>
      </c>
      <c r="F36" s="26">
        <v>2396130</v>
      </c>
      <c r="G36" s="26">
        <v>191690</v>
      </c>
      <c r="H36" s="19">
        <f t="shared" si="0"/>
        <v>2587820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7" customHeight="1" x14ac:dyDescent="0.2">
      <c r="A37" s="18">
        <v>32</v>
      </c>
      <c r="B37" s="23">
        <v>45295</v>
      </c>
      <c r="C37" s="24" t="s">
        <v>177</v>
      </c>
      <c r="D37" s="22" t="s">
        <v>115</v>
      </c>
      <c r="E37" s="25" t="s">
        <v>178</v>
      </c>
      <c r="F37" s="26">
        <v>1173355</v>
      </c>
      <c r="G37" s="26">
        <v>93868</v>
      </c>
      <c r="H37" s="19">
        <f t="shared" si="0"/>
        <v>1267223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7" customHeight="1" x14ac:dyDescent="0.2">
      <c r="A38" s="18">
        <v>33</v>
      </c>
      <c r="B38" s="23">
        <v>45295</v>
      </c>
      <c r="C38" s="24" t="s">
        <v>179</v>
      </c>
      <c r="D38" s="22" t="s">
        <v>115</v>
      </c>
      <c r="E38" s="25" t="s">
        <v>180</v>
      </c>
      <c r="F38" s="26">
        <v>1730855</v>
      </c>
      <c r="G38" s="26">
        <v>138468</v>
      </c>
      <c r="H38" s="19">
        <f t="shared" si="0"/>
        <v>1869323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7" customHeight="1" x14ac:dyDescent="0.2">
      <c r="A39" s="18">
        <v>34</v>
      </c>
      <c r="B39" s="23">
        <v>45295</v>
      </c>
      <c r="C39" s="24" t="s">
        <v>181</v>
      </c>
      <c r="D39" s="22" t="s">
        <v>115</v>
      </c>
      <c r="E39" s="25" t="s">
        <v>182</v>
      </c>
      <c r="F39" s="26">
        <v>1739784</v>
      </c>
      <c r="G39" s="26">
        <v>139183</v>
      </c>
      <c r="H39" s="19">
        <f t="shared" si="0"/>
        <v>1878967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7" customHeight="1" x14ac:dyDescent="0.2">
      <c r="A40" s="18">
        <v>35</v>
      </c>
      <c r="B40" s="23">
        <v>45295</v>
      </c>
      <c r="C40" s="24" t="s">
        <v>183</v>
      </c>
      <c r="D40" s="22" t="s">
        <v>115</v>
      </c>
      <c r="E40" s="25" t="s">
        <v>184</v>
      </c>
      <c r="F40" s="26">
        <v>1081820</v>
      </c>
      <c r="G40" s="26">
        <v>86546</v>
      </c>
      <c r="H40" s="19">
        <f t="shared" si="0"/>
        <v>1168366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7" customHeight="1" x14ac:dyDescent="0.2">
      <c r="A41" s="18">
        <v>36</v>
      </c>
      <c r="B41" s="23">
        <v>45295</v>
      </c>
      <c r="C41" s="24" t="s">
        <v>185</v>
      </c>
      <c r="D41" s="22" t="s">
        <v>115</v>
      </c>
      <c r="E41" s="25" t="s">
        <v>186</v>
      </c>
      <c r="F41" s="26">
        <v>1626105</v>
      </c>
      <c r="G41" s="26">
        <v>130088</v>
      </c>
      <c r="H41" s="19">
        <f t="shared" si="0"/>
        <v>1756193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7" customHeight="1" x14ac:dyDescent="0.2">
      <c r="A42" s="18">
        <v>37</v>
      </c>
      <c r="B42" s="23">
        <v>45295</v>
      </c>
      <c r="C42" s="24" t="s">
        <v>187</v>
      </c>
      <c r="D42" s="22" t="s">
        <v>115</v>
      </c>
      <c r="E42" s="25" t="s">
        <v>188</v>
      </c>
      <c r="F42" s="26">
        <v>1616398</v>
      </c>
      <c r="G42" s="26">
        <v>129312</v>
      </c>
      <c r="H42" s="19">
        <f t="shared" si="0"/>
        <v>1745710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7" customHeight="1" x14ac:dyDescent="0.2">
      <c r="A43" s="18">
        <v>38</v>
      </c>
      <c r="B43" s="23">
        <v>45295</v>
      </c>
      <c r="C43" s="24" t="s">
        <v>189</v>
      </c>
      <c r="D43" s="22" t="s">
        <v>115</v>
      </c>
      <c r="E43" s="25" t="s">
        <v>190</v>
      </c>
      <c r="F43" s="26">
        <v>1152445</v>
      </c>
      <c r="G43" s="26">
        <v>92196</v>
      </c>
      <c r="H43" s="19">
        <f t="shared" si="0"/>
        <v>1244641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7" customHeight="1" x14ac:dyDescent="0.2">
      <c r="A44" s="18">
        <v>39</v>
      </c>
      <c r="B44" s="23">
        <v>45295</v>
      </c>
      <c r="C44" s="24" t="s">
        <v>191</v>
      </c>
      <c r="D44" s="22" t="s">
        <v>115</v>
      </c>
      <c r="E44" s="25" t="s">
        <v>192</v>
      </c>
      <c r="F44" s="26">
        <v>686510</v>
      </c>
      <c r="G44" s="26">
        <v>54921</v>
      </c>
      <c r="H44" s="19">
        <f t="shared" si="0"/>
        <v>741431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7" customHeight="1" x14ac:dyDescent="0.2">
      <c r="A45" s="18">
        <v>40</v>
      </c>
      <c r="B45" s="23">
        <v>45295</v>
      </c>
      <c r="C45" s="24" t="s">
        <v>193</v>
      </c>
      <c r="D45" s="22" t="s">
        <v>115</v>
      </c>
      <c r="E45" s="25" t="s">
        <v>194</v>
      </c>
      <c r="F45" s="26">
        <v>1236130</v>
      </c>
      <c r="G45" s="26">
        <v>98890</v>
      </c>
      <c r="H45" s="19">
        <f t="shared" si="0"/>
        <v>1335020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7" customHeight="1" x14ac:dyDescent="0.2">
      <c r="A46" s="18">
        <v>41</v>
      </c>
      <c r="B46" s="23">
        <v>45295</v>
      </c>
      <c r="C46" s="24" t="s">
        <v>195</v>
      </c>
      <c r="D46" s="22" t="s">
        <v>115</v>
      </c>
      <c r="E46" s="25" t="s">
        <v>196</v>
      </c>
      <c r="F46" s="26">
        <v>882351</v>
      </c>
      <c r="G46" s="26">
        <v>70588</v>
      </c>
      <c r="H46" s="19">
        <f t="shared" si="0"/>
        <v>952939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7" customHeight="1" x14ac:dyDescent="0.2">
      <c r="A47" s="18">
        <v>42</v>
      </c>
      <c r="B47" s="23">
        <v>45295</v>
      </c>
      <c r="C47" s="24" t="s">
        <v>197</v>
      </c>
      <c r="D47" s="22" t="s">
        <v>115</v>
      </c>
      <c r="E47" s="25" t="s">
        <v>198</v>
      </c>
      <c r="F47" s="26">
        <v>1928620</v>
      </c>
      <c r="G47" s="26">
        <v>154290</v>
      </c>
      <c r="H47" s="19">
        <f t="shared" si="0"/>
        <v>2082910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7" customHeight="1" x14ac:dyDescent="0.2">
      <c r="A48" s="18">
        <v>43</v>
      </c>
      <c r="B48" s="23">
        <v>45295</v>
      </c>
      <c r="C48" s="24" t="s">
        <v>199</v>
      </c>
      <c r="D48" s="22" t="s">
        <v>115</v>
      </c>
      <c r="E48" s="25" t="s">
        <v>200</v>
      </c>
      <c r="F48" s="26">
        <v>2881090</v>
      </c>
      <c r="G48" s="26">
        <v>230487</v>
      </c>
      <c r="H48" s="19">
        <f t="shared" si="0"/>
        <v>3111577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7" customHeight="1" x14ac:dyDescent="0.2">
      <c r="A49" s="18">
        <v>44</v>
      </c>
      <c r="B49" s="23">
        <v>45295</v>
      </c>
      <c r="C49" s="24" t="s">
        <v>201</v>
      </c>
      <c r="D49" s="22" t="s">
        <v>115</v>
      </c>
      <c r="E49" s="25" t="s">
        <v>202</v>
      </c>
      <c r="F49" s="26">
        <v>1110580</v>
      </c>
      <c r="G49" s="26">
        <v>88846</v>
      </c>
      <c r="H49" s="19">
        <f t="shared" si="0"/>
        <v>1199426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7" customHeight="1" x14ac:dyDescent="0.2">
      <c r="A50" s="18">
        <v>45</v>
      </c>
      <c r="B50" s="23">
        <v>45295</v>
      </c>
      <c r="C50" s="24" t="s">
        <v>203</v>
      </c>
      <c r="D50" s="22" t="s">
        <v>115</v>
      </c>
      <c r="E50" s="25" t="s">
        <v>204</v>
      </c>
      <c r="F50" s="26">
        <v>1503766</v>
      </c>
      <c r="G50" s="26">
        <v>120301</v>
      </c>
      <c r="H50" s="19">
        <f t="shared" si="0"/>
        <v>1624067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7" customHeight="1" x14ac:dyDescent="0.2">
      <c r="A51" s="18">
        <v>46</v>
      </c>
      <c r="B51" s="23">
        <v>45295</v>
      </c>
      <c r="C51" s="24" t="s">
        <v>205</v>
      </c>
      <c r="D51" s="22" t="s">
        <v>115</v>
      </c>
      <c r="E51" s="25" t="s">
        <v>206</v>
      </c>
      <c r="F51" s="26">
        <v>2397690</v>
      </c>
      <c r="G51" s="26">
        <v>191815</v>
      </c>
      <c r="H51" s="19">
        <f t="shared" si="0"/>
        <v>2589505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7" customHeight="1" x14ac:dyDescent="0.2">
      <c r="A52" s="18">
        <v>47</v>
      </c>
      <c r="B52" s="23">
        <v>45295</v>
      </c>
      <c r="C52" s="24" t="s">
        <v>207</v>
      </c>
      <c r="D52" s="22" t="s">
        <v>115</v>
      </c>
      <c r="E52" s="25" t="s">
        <v>208</v>
      </c>
      <c r="F52" s="26">
        <v>2074890</v>
      </c>
      <c r="G52" s="26">
        <v>165991</v>
      </c>
      <c r="H52" s="19">
        <f t="shared" si="0"/>
        <v>2240881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7" customHeight="1" x14ac:dyDescent="0.2">
      <c r="A53" s="18">
        <v>48</v>
      </c>
      <c r="B53" s="23">
        <v>45295</v>
      </c>
      <c r="C53" s="24" t="s">
        <v>209</v>
      </c>
      <c r="D53" s="22" t="s">
        <v>115</v>
      </c>
      <c r="E53" s="25" t="s">
        <v>210</v>
      </c>
      <c r="F53" s="26">
        <v>4266215</v>
      </c>
      <c r="G53" s="26">
        <v>341297</v>
      </c>
      <c r="H53" s="19">
        <f t="shared" si="0"/>
        <v>4607512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7" customHeight="1" x14ac:dyDescent="0.2">
      <c r="A54" s="18">
        <v>49</v>
      </c>
      <c r="B54" s="23">
        <v>45295</v>
      </c>
      <c r="C54" s="24" t="s">
        <v>211</v>
      </c>
      <c r="D54" s="22" t="s">
        <v>115</v>
      </c>
      <c r="E54" s="25" t="s">
        <v>212</v>
      </c>
      <c r="F54" s="26">
        <v>3108600</v>
      </c>
      <c r="G54" s="26">
        <v>248688</v>
      </c>
      <c r="H54" s="19">
        <f t="shared" si="0"/>
        <v>3357288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7" customHeight="1" x14ac:dyDescent="0.2">
      <c r="A55" s="18">
        <v>50</v>
      </c>
      <c r="B55" s="23">
        <v>45295</v>
      </c>
      <c r="C55" s="24" t="s">
        <v>213</v>
      </c>
      <c r="D55" s="22" t="s">
        <v>115</v>
      </c>
      <c r="E55" s="25" t="s">
        <v>214</v>
      </c>
      <c r="F55" s="26">
        <v>1486611</v>
      </c>
      <c r="G55" s="26">
        <v>118929</v>
      </c>
      <c r="H55" s="19">
        <f t="shared" si="0"/>
        <v>1605540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7" customHeight="1" x14ac:dyDescent="0.2">
      <c r="A56" s="18">
        <v>51</v>
      </c>
      <c r="B56" s="23">
        <v>45295</v>
      </c>
      <c r="C56" s="24" t="s">
        <v>215</v>
      </c>
      <c r="D56" s="22" t="s">
        <v>115</v>
      </c>
      <c r="E56" s="25" t="s">
        <v>216</v>
      </c>
      <c r="F56" s="26">
        <v>2997335</v>
      </c>
      <c r="G56" s="26">
        <v>239787</v>
      </c>
      <c r="H56" s="19">
        <f t="shared" si="0"/>
        <v>3237122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7" customHeight="1" x14ac:dyDescent="0.2">
      <c r="A57" s="18">
        <v>52</v>
      </c>
      <c r="B57" s="23">
        <v>45295</v>
      </c>
      <c r="C57" s="24" t="s">
        <v>217</v>
      </c>
      <c r="D57" s="22" t="s">
        <v>115</v>
      </c>
      <c r="E57" s="25" t="s">
        <v>218</v>
      </c>
      <c r="F57" s="26">
        <v>2032076</v>
      </c>
      <c r="G57" s="26">
        <v>162566</v>
      </c>
      <c r="H57" s="19">
        <f t="shared" si="0"/>
        <v>2194642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7" customHeight="1" x14ac:dyDescent="0.2">
      <c r="A58" s="18">
        <v>53</v>
      </c>
      <c r="B58" s="23">
        <v>45295</v>
      </c>
      <c r="C58" s="24" t="s">
        <v>219</v>
      </c>
      <c r="D58" s="22" t="s">
        <v>115</v>
      </c>
      <c r="E58" s="25" t="s">
        <v>220</v>
      </c>
      <c r="F58" s="26">
        <v>1895870</v>
      </c>
      <c r="G58" s="26">
        <v>151670</v>
      </c>
      <c r="H58" s="19">
        <f t="shared" si="0"/>
        <v>2047540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7" customHeight="1" x14ac:dyDescent="0.2">
      <c r="A59" s="18">
        <v>54</v>
      </c>
      <c r="B59" s="23">
        <v>45295</v>
      </c>
      <c r="C59" s="24" t="s">
        <v>221</v>
      </c>
      <c r="D59" s="22" t="s">
        <v>115</v>
      </c>
      <c r="E59" s="25" t="s">
        <v>222</v>
      </c>
      <c r="F59" s="26">
        <v>1958645</v>
      </c>
      <c r="G59" s="26">
        <v>156692</v>
      </c>
      <c r="H59" s="19">
        <f t="shared" si="0"/>
        <v>2115337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7" customHeight="1" x14ac:dyDescent="0.2">
      <c r="A60" s="18">
        <v>55</v>
      </c>
      <c r="B60" s="23">
        <v>45295</v>
      </c>
      <c r="C60" s="24" t="s">
        <v>223</v>
      </c>
      <c r="D60" s="22" t="s">
        <v>115</v>
      </c>
      <c r="E60" s="25" t="s">
        <v>224</v>
      </c>
      <c r="F60" s="26">
        <v>2955470</v>
      </c>
      <c r="G60" s="26">
        <v>236438</v>
      </c>
      <c r="H60" s="19">
        <f t="shared" si="0"/>
        <v>3191908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7" customHeight="1" x14ac:dyDescent="0.2">
      <c r="A61" s="18">
        <v>56</v>
      </c>
      <c r="B61" s="23">
        <v>45295</v>
      </c>
      <c r="C61" s="24" t="s">
        <v>225</v>
      </c>
      <c r="D61" s="22" t="s">
        <v>115</v>
      </c>
      <c r="E61" s="25" t="s">
        <v>226</v>
      </c>
      <c r="F61" s="26">
        <v>2046416</v>
      </c>
      <c r="G61" s="26">
        <v>163713</v>
      </c>
      <c r="H61" s="19">
        <f t="shared" si="0"/>
        <v>2210129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7" customHeight="1" x14ac:dyDescent="0.2">
      <c r="A62" s="18">
        <v>57</v>
      </c>
      <c r="B62" s="23">
        <v>45295</v>
      </c>
      <c r="C62" s="24" t="s">
        <v>227</v>
      </c>
      <c r="D62" s="22" t="s">
        <v>115</v>
      </c>
      <c r="E62" s="25" t="s">
        <v>228</v>
      </c>
      <c r="F62" s="26">
        <v>1665870</v>
      </c>
      <c r="G62" s="26">
        <v>133270</v>
      </c>
      <c r="H62" s="19">
        <f t="shared" si="0"/>
        <v>1799140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7" customHeight="1" x14ac:dyDescent="0.2">
      <c r="A63" s="18">
        <v>58</v>
      </c>
      <c r="B63" s="23">
        <v>45295</v>
      </c>
      <c r="C63" s="24" t="s">
        <v>229</v>
      </c>
      <c r="D63" s="22" t="s">
        <v>115</v>
      </c>
      <c r="E63" s="25" t="s">
        <v>230</v>
      </c>
      <c r="F63" s="26">
        <v>1665870</v>
      </c>
      <c r="G63" s="26">
        <v>133270</v>
      </c>
      <c r="H63" s="19">
        <f t="shared" si="0"/>
        <v>1799140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7" customHeight="1" x14ac:dyDescent="0.2">
      <c r="A64" s="18">
        <v>59</v>
      </c>
      <c r="B64" s="23">
        <v>45295</v>
      </c>
      <c r="C64" s="24" t="s">
        <v>231</v>
      </c>
      <c r="D64" s="22" t="s">
        <v>115</v>
      </c>
      <c r="E64" s="25" t="s">
        <v>232</v>
      </c>
      <c r="F64" s="26">
        <v>1958645</v>
      </c>
      <c r="G64" s="26">
        <v>156692</v>
      </c>
      <c r="H64" s="19">
        <f t="shared" si="0"/>
        <v>2115337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7" customHeight="1" x14ac:dyDescent="0.2">
      <c r="A65" s="18">
        <v>60</v>
      </c>
      <c r="B65" s="23">
        <v>45295</v>
      </c>
      <c r="C65" s="24" t="s">
        <v>233</v>
      </c>
      <c r="D65" s="22" t="s">
        <v>115</v>
      </c>
      <c r="E65" s="25" t="s">
        <v>234</v>
      </c>
      <c r="F65" s="26">
        <v>710910</v>
      </c>
      <c r="G65" s="26">
        <v>56873</v>
      </c>
      <c r="H65" s="19">
        <f t="shared" si="0"/>
        <v>767783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7" customHeight="1" x14ac:dyDescent="0.2">
      <c r="A66" s="18">
        <v>61</v>
      </c>
      <c r="B66" s="23">
        <v>45295</v>
      </c>
      <c r="C66" s="24" t="s">
        <v>235</v>
      </c>
      <c r="D66" s="22" t="s">
        <v>115</v>
      </c>
      <c r="E66" s="25" t="s">
        <v>236</v>
      </c>
      <c r="F66" s="26">
        <v>1110580</v>
      </c>
      <c r="G66" s="26">
        <v>88846</v>
      </c>
      <c r="H66" s="19">
        <f t="shared" si="0"/>
        <v>1199426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7" customHeight="1" x14ac:dyDescent="0.2">
      <c r="A67" s="18">
        <v>62</v>
      </c>
      <c r="B67" s="23">
        <v>45295</v>
      </c>
      <c r="C67" s="24" t="s">
        <v>237</v>
      </c>
      <c r="D67" s="22" t="s">
        <v>115</v>
      </c>
      <c r="E67" s="25" t="s">
        <v>238</v>
      </c>
      <c r="F67" s="26">
        <v>1036200</v>
      </c>
      <c r="G67" s="26">
        <v>82896</v>
      </c>
      <c r="H67" s="19">
        <f t="shared" si="0"/>
        <v>1119096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7" customHeight="1" x14ac:dyDescent="0.2">
      <c r="A68" s="18">
        <v>63</v>
      </c>
      <c r="B68" s="23">
        <v>45295</v>
      </c>
      <c r="C68" s="24" t="s">
        <v>239</v>
      </c>
      <c r="D68" s="22" t="s">
        <v>115</v>
      </c>
      <c r="E68" s="25" t="s">
        <v>240</v>
      </c>
      <c r="F68" s="26">
        <v>1540510</v>
      </c>
      <c r="G68" s="26">
        <v>123241</v>
      </c>
      <c r="H68" s="19">
        <f t="shared" si="0"/>
        <v>1663751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7" customHeight="1" x14ac:dyDescent="0.2">
      <c r="A69" s="18">
        <v>64</v>
      </c>
      <c r="B69" s="23">
        <v>45295</v>
      </c>
      <c r="C69" s="24" t="s">
        <v>241</v>
      </c>
      <c r="D69" s="22" t="s">
        <v>115</v>
      </c>
      <c r="E69" s="25" t="s">
        <v>242</v>
      </c>
      <c r="F69" s="26">
        <v>888464</v>
      </c>
      <c r="G69" s="26">
        <v>71077</v>
      </c>
      <c r="H69" s="19">
        <f t="shared" si="0"/>
        <v>959541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7" customHeight="1" x14ac:dyDescent="0.2">
      <c r="A70" s="18">
        <v>65</v>
      </c>
      <c r="B70" s="23">
        <v>45295</v>
      </c>
      <c r="C70" s="24" t="s">
        <v>243</v>
      </c>
      <c r="D70" s="22" t="s">
        <v>115</v>
      </c>
      <c r="E70" s="25" t="s">
        <v>244</v>
      </c>
      <c r="F70" s="26">
        <v>2680180</v>
      </c>
      <c r="G70" s="26">
        <v>214414</v>
      </c>
      <c r="H70" s="19">
        <f t="shared" si="0"/>
        <v>2894594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7" customHeight="1" x14ac:dyDescent="0.2">
      <c r="A71" s="18">
        <v>66</v>
      </c>
      <c r="B71" s="23">
        <v>45295</v>
      </c>
      <c r="C71" s="24" t="s">
        <v>245</v>
      </c>
      <c r="D71" s="22" t="s">
        <v>115</v>
      </c>
      <c r="E71" s="25" t="s">
        <v>246</v>
      </c>
      <c r="F71" s="26">
        <v>1586130</v>
      </c>
      <c r="G71" s="26">
        <v>126890</v>
      </c>
      <c r="H71" s="19">
        <f t="shared" ref="H71:H134" si="1">G71+F71</f>
        <v>1713020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7" customHeight="1" x14ac:dyDescent="0.2">
      <c r="A72" s="18">
        <v>67</v>
      </c>
      <c r="B72" s="23">
        <v>45295</v>
      </c>
      <c r="C72" s="24" t="s">
        <v>247</v>
      </c>
      <c r="D72" s="22" t="s">
        <v>115</v>
      </c>
      <c r="E72" s="25" t="s">
        <v>248</v>
      </c>
      <c r="F72" s="26">
        <v>555290</v>
      </c>
      <c r="G72" s="26">
        <v>44423</v>
      </c>
      <c r="H72" s="19">
        <f t="shared" si="1"/>
        <v>599713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7" customHeight="1" x14ac:dyDescent="0.2">
      <c r="A73" s="18">
        <v>68</v>
      </c>
      <c r="B73" s="23">
        <v>45295</v>
      </c>
      <c r="C73" s="24" t="s">
        <v>249</v>
      </c>
      <c r="D73" s="22" t="s">
        <v>115</v>
      </c>
      <c r="E73" s="25" t="s">
        <v>250</v>
      </c>
      <c r="F73" s="26">
        <v>2011166</v>
      </c>
      <c r="G73" s="26">
        <v>160893</v>
      </c>
      <c r="H73" s="19">
        <f t="shared" si="1"/>
        <v>2172059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7" customHeight="1" x14ac:dyDescent="0.2">
      <c r="A74" s="18">
        <v>69</v>
      </c>
      <c r="B74" s="23">
        <v>45295</v>
      </c>
      <c r="C74" s="24" t="s">
        <v>251</v>
      </c>
      <c r="D74" s="22" t="s">
        <v>115</v>
      </c>
      <c r="E74" s="25" t="s">
        <v>252</v>
      </c>
      <c r="F74" s="26">
        <v>1403402</v>
      </c>
      <c r="G74" s="26">
        <v>112272</v>
      </c>
      <c r="H74" s="19">
        <f t="shared" si="1"/>
        <v>1515674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7" customHeight="1" x14ac:dyDescent="0.2">
      <c r="A75" s="18">
        <v>70</v>
      </c>
      <c r="B75" s="23">
        <v>45295</v>
      </c>
      <c r="C75" s="24" t="s">
        <v>1252</v>
      </c>
      <c r="D75" s="22" t="s">
        <v>115</v>
      </c>
      <c r="E75" s="25" t="s">
        <v>1253</v>
      </c>
      <c r="F75" s="26">
        <v>555290</v>
      </c>
      <c r="G75" s="26">
        <v>44423</v>
      </c>
      <c r="H75" s="19">
        <f t="shared" si="1"/>
        <v>599713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7" customHeight="1" x14ac:dyDescent="0.2">
      <c r="A76" s="18">
        <v>71</v>
      </c>
      <c r="B76" s="23">
        <v>45295</v>
      </c>
      <c r="C76" s="24" t="s">
        <v>253</v>
      </c>
      <c r="D76" s="22" t="s">
        <v>115</v>
      </c>
      <c r="E76" s="25" t="s">
        <v>254</v>
      </c>
      <c r="F76" s="26">
        <v>1999044</v>
      </c>
      <c r="G76" s="26">
        <v>159924</v>
      </c>
      <c r="H76" s="19">
        <f t="shared" si="1"/>
        <v>2158968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7" customHeight="1" x14ac:dyDescent="0.2">
      <c r="A77" s="18">
        <v>72</v>
      </c>
      <c r="B77" s="23">
        <v>45295</v>
      </c>
      <c r="C77" s="24" t="s">
        <v>255</v>
      </c>
      <c r="D77" s="22" t="s">
        <v>115</v>
      </c>
      <c r="E77" s="25" t="s">
        <v>256</v>
      </c>
      <c r="F77" s="26">
        <v>1928620</v>
      </c>
      <c r="G77" s="26">
        <v>154290</v>
      </c>
      <c r="H77" s="19">
        <f t="shared" si="1"/>
        <v>2082910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7" customHeight="1" x14ac:dyDescent="0.2">
      <c r="A78" s="18">
        <v>73</v>
      </c>
      <c r="B78" s="23">
        <v>45295</v>
      </c>
      <c r="C78" s="24" t="s">
        <v>257</v>
      </c>
      <c r="D78" s="22" t="s">
        <v>115</v>
      </c>
      <c r="E78" s="25" t="s">
        <v>258</v>
      </c>
      <c r="F78" s="26">
        <v>741678</v>
      </c>
      <c r="G78" s="26">
        <v>59334</v>
      </c>
      <c r="H78" s="19">
        <f t="shared" si="1"/>
        <v>801012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7" customHeight="1" x14ac:dyDescent="0.2">
      <c r="A79" s="18">
        <v>74</v>
      </c>
      <c r="B79" s="23">
        <v>45295</v>
      </c>
      <c r="C79" s="24" t="s">
        <v>259</v>
      </c>
      <c r="D79" s="22" t="s">
        <v>115</v>
      </c>
      <c r="E79" s="25" t="s">
        <v>260</v>
      </c>
      <c r="F79" s="26">
        <v>2375982</v>
      </c>
      <c r="G79" s="26">
        <v>190079</v>
      </c>
      <c r="H79" s="19">
        <f t="shared" si="1"/>
        <v>2566061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7" customHeight="1" x14ac:dyDescent="0.2">
      <c r="A80" s="18">
        <v>75</v>
      </c>
      <c r="B80" s="23">
        <v>45295</v>
      </c>
      <c r="C80" s="24" t="s">
        <v>261</v>
      </c>
      <c r="D80" s="22" t="s">
        <v>115</v>
      </c>
      <c r="E80" s="25" t="s">
        <v>262</v>
      </c>
      <c r="F80" s="26">
        <v>2346710</v>
      </c>
      <c r="G80" s="26">
        <v>187737</v>
      </c>
      <c r="H80" s="19">
        <f t="shared" si="1"/>
        <v>2534447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7" customHeight="1" x14ac:dyDescent="0.2">
      <c r="A81" s="18">
        <v>76</v>
      </c>
      <c r="B81" s="23">
        <v>45295</v>
      </c>
      <c r="C81" s="24" t="s">
        <v>263</v>
      </c>
      <c r="D81" s="22" t="s">
        <v>115</v>
      </c>
      <c r="E81" s="25" t="s">
        <v>264</v>
      </c>
      <c r="F81" s="26">
        <v>1215220</v>
      </c>
      <c r="G81" s="26">
        <v>97218</v>
      </c>
      <c r="H81" s="19">
        <f t="shared" si="1"/>
        <v>1312438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7" customHeight="1" x14ac:dyDescent="0.2">
      <c r="A82" s="18">
        <v>77</v>
      </c>
      <c r="B82" s="23">
        <v>45295</v>
      </c>
      <c r="C82" s="24" t="s">
        <v>265</v>
      </c>
      <c r="D82" s="22" t="s">
        <v>115</v>
      </c>
      <c r="E82" s="25" t="s">
        <v>266</v>
      </c>
      <c r="F82" s="26">
        <v>888540</v>
      </c>
      <c r="G82" s="26">
        <v>71083</v>
      </c>
      <c r="H82" s="19">
        <f t="shared" si="1"/>
        <v>959623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7" customHeight="1" x14ac:dyDescent="0.2">
      <c r="A83" s="18">
        <v>78</v>
      </c>
      <c r="B83" s="23">
        <v>45295</v>
      </c>
      <c r="C83" s="24" t="s">
        <v>267</v>
      </c>
      <c r="D83" s="22" t="s">
        <v>115</v>
      </c>
      <c r="E83" s="25" t="s">
        <v>268</v>
      </c>
      <c r="F83" s="26">
        <v>367155</v>
      </c>
      <c r="G83" s="26">
        <v>29372</v>
      </c>
      <c r="H83" s="19">
        <f t="shared" si="1"/>
        <v>396527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7" customHeight="1" x14ac:dyDescent="0.2">
      <c r="A84" s="18">
        <v>79</v>
      </c>
      <c r="B84" s="23">
        <v>45295</v>
      </c>
      <c r="C84" s="24" t="s">
        <v>269</v>
      </c>
      <c r="D84" s="22" t="s">
        <v>115</v>
      </c>
      <c r="E84" s="25" t="s">
        <v>270</v>
      </c>
      <c r="F84" s="26">
        <v>1477735</v>
      </c>
      <c r="G84" s="26">
        <v>118219</v>
      </c>
      <c r="H84" s="19">
        <f t="shared" si="1"/>
        <v>1595954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7" customHeight="1" x14ac:dyDescent="0.2">
      <c r="A85" s="18">
        <v>80</v>
      </c>
      <c r="B85" s="23">
        <v>45295</v>
      </c>
      <c r="C85" s="24" t="s">
        <v>271</v>
      </c>
      <c r="D85" s="22" t="s">
        <v>115</v>
      </c>
      <c r="E85" s="25" t="s">
        <v>272</v>
      </c>
      <c r="F85" s="26">
        <v>700329</v>
      </c>
      <c r="G85" s="26">
        <v>56026</v>
      </c>
      <c r="H85" s="19">
        <f t="shared" si="1"/>
        <v>756355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7" customHeight="1" x14ac:dyDescent="0.2">
      <c r="A86" s="18">
        <v>81</v>
      </c>
      <c r="B86" s="23">
        <v>45295</v>
      </c>
      <c r="C86" s="24" t="s">
        <v>273</v>
      </c>
      <c r="D86" s="22" t="s">
        <v>115</v>
      </c>
      <c r="E86" s="25" t="s">
        <v>274</v>
      </c>
      <c r="F86" s="26">
        <v>1403355</v>
      </c>
      <c r="G86" s="26">
        <v>112268</v>
      </c>
      <c r="H86" s="19">
        <f t="shared" si="1"/>
        <v>1515623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7" customHeight="1" x14ac:dyDescent="0.2">
      <c r="A87" s="18">
        <v>82</v>
      </c>
      <c r="B87" s="23">
        <v>45295</v>
      </c>
      <c r="C87" s="24" t="s">
        <v>275</v>
      </c>
      <c r="D87" s="22" t="s">
        <v>115</v>
      </c>
      <c r="E87" s="25" t="s">
        <v>276</v>
      </c>
      <c r="F87" s="26">
        <v>1728645</v>
      </c>
      <c r="G87" s="26">
        <v>138292</v>
      </c>
      <c r="H87" s="19">
        <f t="shared" si="1"/>
        <v>1866937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7" customHeight="1" x14ac:dyDescent="0.2">
      <c r="A88" s="18">
        <v>83</v>
      </c>
      <c r="B88" s="23">
        <v>45295</v>
      </c>
      <c r="C88" s="24" t="s">
        <v>277</v>
      </c>
      <c r="D88" s="22" t="s">
        <v>115</v>
      </c>
      <c r="E88" s="25" t="s">
        <v>278</v>
      </c>
      <c r="F88" s="26">
        <v>1335806</v>
      </c>
      <c r="G88" s="26">
        <v>106864</v>
      </c>
      <c r="H88" s="19">
        <f t="shared" si="1"/>
        <v>1442670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7" customHeight="1" x14ac:dyDescent="0.2">
      <c r="A89" s="18">
        <v>84</v>
      </c>
      <c r="B89" s="23">
        <v>45295</v>
      </c>
      <c r="C89" s="24" t="s">
        <v>279</v>
      </c>
      <c r="D89" s="22" t="s">
        <v>115</v>
      </c>
      <c r="E89" s="25" t="s">
        <v>280</v>
      </c>
      <c r="F89" s="26">
        <v>1018129</v>
      </c>
      <c r="G89" s="26">
        <v>81450</v>
      </c>
      <c r="H89" s="19">
        <f t="shared" si="1"/>
        <v>1099579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7" customHeight="1" x14ac:dyDescent="0.2">
      <c r="A90" s="18">
        <v>85</v>
      </c>
      <c r="B90" s="23">
        <v>45295</v>
      </c>
      <c r="C90" s="24" t="s">
        <v>281</v>
      </c>
      <c r="D90" s="22" t="s">
        <v>115</v>
      </c>
      <c r="E90" s="25" t="s">
        <v>282</v>
      </c>
      <c r="F90" s="26">
        <v>1548410</v>
      </c>
      <c r="G90" s="26">
        <v>123873</v>
      </c>
      <c r="H90" s="19">
        <f t="shared" si="1"/>
        <v>1672283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7" customHeight="1" x14ac:dyDescent="0.2">
      <c r="A91" s="18">
        <v>86</v>
      </c>
      <c r="B91" s="23">
        <v>45295</v>
      </c>
      <c r="C91" s="24" t="s">
        <v>283</v>
      </c>
      <c r="D91" s="22" t="s">
        <v>115</v>
      </c>
      <c r="E91" s="25" t="s">
        <v>284</v>
      </c>
      <c r="F91" s="26">
        <v>1110580</v>
      </c>
      <c r="G91" s="26">
        <v>88846</v>
      </c>
      <c r="H91" s="19">
        <f t="shared" si="1"/>
        <v>1199426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7" customHeight="1" x14ac:dyDescent="0.2">
      <c r="A92" s="18">
        <v>87</v>
      </c>
      <c r="B92" s="23">
        <v>45295</v>
      </c>
      <c r="C92" s="24" t="s">
        <v>285</v>
      </c>
      <c r="D92" s="22" t="s">
        <v>115</v>
      </c>
      <c r="E92" s="25" t="s">
        <v>286</v>
      </c>
      <c r="F92" s="26">
        <v>597155</v>
      </c>
      <c r="G92" s="26">
        <v>47772</v>
      </c>
      <c r="H92" s="19">
        <f t="shared" si="1"/>
        <v>644927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7" customHeight="1" x14ac:dyDescent="0.2">
      <c r="A93" s="18">
        <v>88</v>
      </c>
      <c r="B93" s="23">
        <v>45295</v>
      </c>
      <c r="C93" s="24" t="s">
        <v>287</v>
      </c>
      <c r="D93" s="22" t="s">
        <v>115</v>
      </c>
      <c r="E93" s="25" t="s">
        <v>288</v>
      </c>
      <c r="F93" s="26">
        <v>1215220</v>
      </c>
      <c r="G93" s="26">
        <v>97218</v>
      </c>
      <c r="H93" s="19">
        <f t="shared" si="1"/>
        <v>1312438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7" customHeight="1" x14ac:dyDescent="0.2">
      <c r="A94" s="18">
        <v>89</v>
      </c>
      <c r="B94" s="23">
        <v>45295</v>
      </c>
      <c r="C94" s="24" t="s">
        <v>289</v>
      </c>
      <c r="D94" s="22" t="s">
        <v>115</v>
      </c>
      <c r="E94" s="25" t="s">
        <v>290</v>
      </c>
      <c r="F94" s="26">
        <v>1391340</v>
      </c>
      <c r="G94" s="26">
        <v>111307</v>
      </c>
      <c r="H94" s="19">
        <f t="shared" si="1"/>
        <v>1502647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7" customHeight="1" x14ac:dyDescent="0.2">
      <c r="A95" s="18">
        <v>90</v>
      </c>
      <c r="B95" s="23">
        <v>45295</v>
      </c>
      <c r="C95" s="24" t="s">
        <v>291</v>
      </c>
      <c r="D95" s="22" t="s">
        <v>115</v>
      </c>
      <c r="E95" s="25" t="s">
        <v>292</v>
      </c>
      <c r="F95" s="26">
        <v>4891885</v>
      </c>
      <c r="G95" s="26">
        <v>391351</v>
      </c>
      <c r="H95" s="19">
        <f t="shared" si="1"/>
        <v>5283236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7" customHeight="1" x14ac:dyDescent="0.2">
      <c r="A96" s="18">
        <v>91</v>
      </c>
      <c r="B96" s="23">
        <v>45295</v>
      </c>
      <c r="C96" s="24" t="s">
        <v>293</v>
      </c>
      <c r="D96" s="22" t="s">
        <v>115</v>
      </c>
      <c r="E96" s="25" t="s">
        <v>294</v>
      </c>
      <c r="F96" s="26">
        <v>3800339</v>
      </c>
      <c r="G96" s="26">
        <v>304027</v>
      </c>
      <c r="H96" s="19">
        <f t="shared" si="1"/>
        <v>4104366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7" customHeight="1" x14ac:dyDescent="0.2">
      <c r="A97" s="18">
        <v>92</v>
      </c>
      <c r="B97" s="23">
        <v>45295</v>
      </c>
      <c r="C97" s="24" t="s">
        <v>295</v>
      </c>
      <c r="D97" s="22" t="s">
        <v>115</v>
      </c>
      <c r="E97" s="25" t="s">
        <v>296</v>
      </c>
      <c r="F97" s="26">
        <v>700000</v>
      </c>
      <c r="G97" s="26">
        <v>56000</v>
      </c>
      <c r="H97" s="19">
        <f t="shared" si="1"/>
        <v>756000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7" customHeight="1" x14ac:dyDescent="0.2">
      <c r="A98" s="18">
        <v>93</v>
      </c>
      <c r="B98" s="23">
        <v>45295</v>
      </c>
      <c r="C98" s="24" t="s">
        <v>297</v>
      </c>
      <c r="D98" s="22" t="s">
        <v>115</v>
      </c>
      <c r="E98" s="25" t="s">
        <v>298</v>
      </c>
      <c r="F98" s="26">
        <v>1794050</v>
      </c>
      <c r="G98" s="26">
        <v>143524</v>
      </c>
      <c r="H98" s="19">
        <f t="shared" si="1"/>
        <v>1937574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7" customHeight="1" x14ac:dyDescent="0.2">
      <c r="A99" s="18">
        <v>94</v>
      </c>
      <c r="B99" s="23">
        <v>45295</v>
      </c>
      <c r="C99" s="24" t="s">
        <v>299</v>
      </c>
      <c r="D99" s="22" t="s">
        <v>115</v>
      </c>
      <c r="E99" s="25" t="s">
        <v>300</v>
      </c>
      <c r="F99" s="26">
        <v>1526809</v>
      </c>
      <c r="G99" s="26">
        <v>122145</v>
      </c>
      <c r="H99" s="19">
        <f t="shared" si="1"/>
        <v>1648954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7" customHeight="1" x14ac:dyDescent="0.2">
      <c r="A100" s="18">
        <v>95</v>
      </c>
      <c r="B100" s="23">
        <v>45295</v>
      </c>
      <c r="C100" s="24" t="s">
        <v>301</v>
      </c>
      <c r="D100" s="22" t="s">
        <v>115</v>
      </c>
      <c r="E100" s="25" t="s">
        <v>302</v>
      </c>
      <c r="F100" s="26">
        <v>1256493</v>
      </c>
      <c r="G100" s="26">
        <v>100519</v>
      </c>
      <c r="H100" s="19">
        <f t="shared" si="1"/>
        <v>1357012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7" customHeight="1" x14ac:dyDescent="0.2">
      <c r="A101" s="18">
        <v>96</v>
      </c>
      <c r="B101" s="23">
        <v>45295</v>
      </c>
      <c r="C101" s="24" t="s">
        <v>303</v>
      </c>
      <c r="D101" s="22" t="s">
        <v>115</v>
      </c>
      <c r="E101" s="25" t="s">
        <v>304</v>
      </c>
      <c r="F101" s="26">
        <v>1367205</v>
      </c>
      <c r="G101" s="26">
        <v>109376</v>
      </c>
      <c r="H101" s="19">
        <f t="shared" si="1"/>
        <v>1476581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7" customHeight="1" x14ac:dyDescent="0.2">
      <c r="A102" s="18">
        <v>97</v>
      </c>
      <c r="B102" s="23">
        <v>45295</v>
      </c>
      <c r="C102" s="24" t="s">
        <v>305</v>
      </c>
      <c r="D102" s="22" t="s">
        <v>115</v>
      </c>
      <c r="E102" s="25" t="s">
        <v>306</v>
      </c>
      <c r="F102" s="26">
        <v>711344</v>
      </c>
      <c r="G102" s="26">
        <v>56908</v>
      </c>
      <c r="H102" s="19">
        <f t="shared" si="1"/>
        <v>768252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7" customHeight="1" x14ac:dyDescent="0.2">
      <c r="A103" s="18">
        <v>98</v>
      </c>
      <c r="B103" s="23">
        <v>45295</v>
      </c>
      <c r="C103" s="24" t="s">
        <v>307</v>
      </c>
      <c r="D103" s="22" t="s">
        <v>115</v>
      </c>
      <c r="E103" s="25" t="s">
        <v>308</v>
      </c>
      <c r="F103" s="26">
        <v>793701</v>
      </c>
      <c r="G103" s="26">
        <v>63496</v>
      </c>
      <c r="H103" s="19">
        <f t="shared" si="1"/>
        <v>857197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7" customHeight="1" x14ac:dyDescent="0.2">
      <c r="A104" s="18">
        <v>99</v>
      </c>
      <c r="B104" s="23">
        <v>45295</v>
      </c>
      <c r="C104" s="24" t="s">
        <v>309</v>
      </c>
      <c r="D104" s="22" t="s">
        <v>115</v>
      </c>
      <c r="E104" s="25" t="s">
        <v>310</v>
      </c>
      <c r="F104" s="26">
        <v>1189337</v>
      </c>
      <c r="G104" s="26">
        <v>95147</v>
      </c>
      <c r="H104" s="19">
        <f t="shared" si="1"/>
        <v>1284484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7" customHeight="1" x14ac:dyDescent="0.2">
      <c r="A105" s="18">
        <v>100</v>
      </c>
      <c r="B105" s="23">
        <v>45295</v>
      </c>
      <c r="C105" s="24" t="s">
        <v>311</v>
      </c>
      <c r="D105" s="22" t="s">
        <v>115</v>
      </c>
      <c r="E105" s="25" t="s">
        <v>312</v>
      </c>
      <c r="F105" s="26">
        <v>723401</v>
      </c>
      <c r="G105" s="26">
        <v>57872</v>
      </c>
      <c r="H105" s="19">
        <f t="shared" si="1"/>
        <v>781273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7" customHeight="1" x14ac:dyDescent="0.2">
      <c r="A106" s="18">
        <v>101</v>
      </c>
      <c r="B106" s="23">
        <v>45295</v>
      </c>
      <c r="C106" s="24" t="s">
        <v>313</v>
      </c>
      <c r="D106" s="22" t="s">
        <v>115</v>
      </c>
      <c r="E106" s="25" t="s">
        <v>314</v>
      </c>
      <c r="F106" s="26">
        <v>886688</v>
      </c>
      <c r="G106" s="26">
        <v>70935</v>
      </c>
      <c r="H106" s="19">
        <f t="shared" si="1"/>
        <v>957623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7" customHeight="1" x14ac:dyDescent="0.2">
      <c r="A107" s="18">
        <v>102</v>
      </c>
      <c r="B107" s="23">
        <v>45295</v>
      </c>
      <c r="C107" s="24" t="s">
        <v>315</v>
      </c>
      <c r="D107" s="22" t="s">
        <v>115</v>
      </c>
      <c r="E107" s="25" t="s">
        <v>316</v>
      </c>
      <c r="F107" s="26">
        <v>842878</v>
      </c>
      <c r="G107" s="26">
        <v>67430</v>
      </c>
      <c r="H107" s="19">
        <f t="shared" si="1"/>
        <v>910308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7" customHeight="1" x14ac:dyDescent="0.2">
      <c r="A108" s="18">
        <v>103</v>
      </c>
      <c r="B108" s="23">
        <v>45295</v>
      </c>
      <c r="C108" s="24" t="s">
        <v>317</v>
      </c>
      <c r="D108" s="22" t="s">
        <v>115</v>
      </c>
      <c r="E108" s="25" t="s">
        <v>318</v>
      </c>
      <c r="F108" s="26">
        <v>922445</v>
      </c>
      <c r="G108" s="26">
        <v>73796</v>
      </c>
      <c r="H108" s="19">
        <f t="shared" si="1"/>
        <v>996241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7" customHeight="1" x14ac:dyDescent="0.2">
      <c r="A109" s="18">
        <v>104</v>
      </c>
      <c r="B109" s="23">
        <v>45295</v>
      </c>
      <c r="C109" s="24" t="s">
        <v>319</v>
      </c>
      <c r="D109" s="22" t="s">
        <v>115</v>
      </c>
      <c r="E109" s="25" t="s">
        <v>320</v>
      </c>
      <c r="F109" s="26">
        <v>1757450</v>
      </c>
      <c r="G109" s="26">
        <v>140596</v>
      </c>
      <c r="H109" s="19">
        <f t="shared" si="1"/>
        <v>1898046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7" customHeight="1" x14ac:dyDescent="0.2">
      <c r="A110" s="18">
        <v>105</v>
      </c>
      <c r="B110" s="23">
        <v>45295</v>
      </c>
      <c r="C110" s="24" t="s">
        <v>321</v>
      </c>
      <c r="D110" s="22" t="s">
        <v>115</v>
      </c>
      <c r="E110" s="25" t="s">
        <v>322</v>
      </c>
      <c r="F110" s="26">
        <v>1173355</v>
      </c>
      <c r="G110" s="26">
        <v>93868</v>
      </c>
      <c r="H110" s="19">
        <f t="shared" si="1"/>
        <v>1267223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7" customHeight="1" x14ac:dyDescent="0.2">
      <c r="A111" s="18">
        <v>106</v>
      </c>
      <c r="B111" s="23">
        <v>45295</v>
      </c>
      <c r="C111" s="24" t="s">
        <v>323</v>
      </c>
      <c r="D111" s="22" t="s">
        <v>115</v>
      </c>
      <c r="E111" s="25" t="s">
        <v>324</v>
      </c>
      <c r="F111" s="26">
        <v>964310</v>
      </c>
      <c r="G111" s="26">
        <v>77145</v>
      </c>
      <c r="H111" s="19">
        <f t="shared" si="1"/>
        <v>1041455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7" customHeight="1" x14ac:dyDescent="0.2">
      <c r="A112" s="18">
        <v>107</v>
      </c>
      <c r="B112" s="23">
        <v>45295</v>
      </c>
      <c r="C112" s="24" t="s">
        <v>325</v>
      </c>
      <c r="D112" s="22" t="s">
        <v>115</v>
      </c>
      <c r="E112" s="25" t="s">
        <v>326</v>
      </c>
      <c r="F112" s="26">
        <v>1540510</v>
      </c>
      <c r="G112" s="26">
        <v>123241</v>
      </c>
      <c r="H112" s="19">
        <f t="shared" si="1"/>
        <v>1663751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7" customHeight="1" x14ac:dyDescent="0.2">
      <c r="A113" s="18">
        <v>108</v>
      </c>
      <c r="B113" s="23">
        <v>45295</v>
      </c>
      <c r="C113" s="24" t="s">
        <v>327</v>
      </c>
      <c r="D113" s="22" t="s">
        <v>115</v>
      </c>
      <c r="E113" s="25" t="s">
        <v>328</v>
      </c>
      <c r="F113" s="26">
        <v>1403355</v>
      </c>
      <c r="G113" s="26">
        <v>112268</v>
      </c>
      <c r="H113" s="19">
        <f t="shared" si="1"/>
        <v>1515623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7" customHeight="1" x14ac:dyDescent="0.2">
      <c r="A114" s="18">
        <v>109</v>
      </c>
      <c r="B114" s="23">
        <v>45295</v>
      </c>
      <c r="C114" s="24" t="s">
        <v>329</v>
      </c>
      <c r="D114" s="22" t="s">
        <v>115</v>
      </c>
      <c r="E114" s="25" t="s">
        <v>330</v>
      </c>
      <c r="F114" s="26">
        <v>1289600</v>
      </c>
      <c r="G114" s="26">
        <v>103168</v>
      </c>
      <c r="H114" s="19">
        <f t="shared" si="1"/>
        <v>1392768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7" customHeight="1" x14ac:dyDescent="0.2">
      <c r="A115" s="18">
        <v>110</v>
      </c>
      <c r="B115" s="23">
        <v>45295</v>
      </c>
      <c r="C115" s="24" t="s">
        <v>331</v>
      </c>
      <c r="D115" s="22" t="s">
        <v>115</v>
      </c>
      <c r="E115" s="25" t="s">
        <v>332</v>
      </c>
      <c r="F115" s="26">
        <v>2544890</v>
      </c>
      <c r="G115" s="26">
        <v>203591</v>
      </c>
      <c r="H115" s="19">
        <f t="shared" si="1"/>
        <v>2748481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7" customHeight="1" x14ac:dyDescent="0.2">
      <c r="A116" s="18">
        <v>111</v>
      </c>
      <c r="B116" s="23">
        <v>45295</v>
      </c>
      <c r="C116" s="24" t="s">
        <v>333</v>
      </c>
      <c r="D116" s="22" t="s">
        <v>115</v>
      </c>
      <c r="E116" s="25" t="s">
        <v>334</v>
      </c>
      <c r="F116" s="26">
        <v>2169672</v>
      </c>
      <c r="G116" s="26">
        <v>173574</v>
      </c>
      <c r="H116" s="19">
        <f t="shared" si="1"/>
        <v>2343246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7" customHeight="1" x14ac:dyDescent="0.2">
      <c r="A117" s="18">
        <v>112</v>
      </c>
      <c r="B117" s="23">
        <v>45295</v>
      </c>
      <c r="C117" s="24" t="s">
        <v>335</v>
      </c>
      <c r="D117" s="22" t="s">
        <v>115</v>
      </c>
      <c r="E117" s="25" t="s">
        <v>336</v>
      </c>
      <c r="F117" s="26">
        <v>2867548</v>
      </c>
      <c r="G117" s="26">
        <v>229404</v>
      </c>
      <c r="H117" s="19">
        <f t="shared" si="1"/>
        <v>3096952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7" customHeight="1" x14ac:dyDescent="0.2">
      <c r="A118" s="18">
        <v>113</v>
      </c>
      <c r="B118" s="23">
        <v>45295</v>
      </c>
      <c r="C118" s="24" t="s">
        <v>337</v>
      </c>
      <c r="D118" s="22" t="s">
        <v>115</v>
      </c>
      <c r="E118" s="25" t="s">
        <v>338</v>
      </c>
      <c r="F118" s="26">
        <v>968405</v>
      </c>
      <c r="G118" s="26">
        <v>77472</v>
      </c>
      <c r="H118" s="19">
        <f t="shared" si="1"/>
        <v>1045877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7" customHeight="1" x14ac:dyDescent="0.2">
      <c r="A119" s="18">
        <v>114</v>
      </c>
      <c r="B119" s="23">
        <v>45295</v>
      </c>
      <c r="C119" s="24" t="s">
        <v>339</v>
      </c>
      <c r="D119" s="22" t="s">
        <v>115</v>
      </c>
      <c r="E119" s="25" t="s">
        <v>340</v>
      </c>
      <c r="F119" s="26">
        <v>1637450</v>
      </c>
      <c r="G119" s="26">
        <v>130996</v>
      </c>
      <c r="H119" s="19">
        <f t="shared" si="1"/>
        <v>1768446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7" customHeight="1" x14ac:dyDescent="0.2">
      <c r="A120" s="18">
        <v>115</v>
      </c>
      <c r="B120" s="23">
        <v>45295</v>
      </c>
      <c r="C120" s="24" t="s">
        <v>341</v>
      </c>
      <c r="D120" s="22" t="s">
        <v>115</v>
      </c>
      <c r="E120" s="25" t="s">
        <v>342</v>
      </c>
      <c r="F120" s="26">
        <v>1919644</v>
      </c>
      <c r="G120" s="26">
        <v>153572</v>
      </c>
      <c r="H120" s="19">
        <f t="shared" si="1"/>
        <v>2073216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7" customHeight="1" x14ac:dyDescent="0.2">
      <c r="A121" s="18">
        <v>116</v>
      </c>
      <c r="B121" s="23">
        <v>45295</v>
      </c>
      <c r="C121" s="24" t="s">
        <v>343</v>
      </c>
      <c r="D121" s="22" t="s">
        <v>115</v>
      </c>
      <c r="E121" s="25" t="s">
        <v>344</v>
      </c>
      <c r="F121" s="26">
        <v>1301579</v>
      </c>
      <c r="G121" s="26">
        <v>104126</v>
      </c>
      <c r="H121" s="19">
        <f t="shared" si="1"/>
        <v>1405705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7" customHeight="1" x14ac:dyDescent="0.2">
      <c r="A122" s="18">
        <v>117</v>
      </c>
      <c r="B122" s="23">
        <v>45295</v>
      </c>
      <c r="C122" s="24" t="s">
        <v>345</v>
      </c>
      <c r="D122" s="22" t="s">
        <v>115</v>
      </c>
      <c r="E122" s="25" t="s">
        <v>346</v>
      </c>
      <c r="F122" s="26">
        <v>819271</v>
      </c>
      <c r="G122" s="26">
        <v>65542</v>
      </c>
      <c r="H122" s="19">
        <f t="shared" si="1"/>
        <v>884813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7" customHeight="1" x14ac:dyDescent="0.2">
      <c r="A123" s="18">
        <v>118</v>
      </c>
      <c r="B123" s="23">
        <v>45295</v>
      </c>
      <c r="C123" s="24" t="s">
        <v>347</v>
      </c>
      <c r="D123" s="22" t="s">
        <v>115</v>
      </c>
      <c r="E123" s="25" t="s">
        <v>348</v>
      </c>
      <c r="F123" s="26">
        <v>904741</v>
      </c>
      <c r="G123" s="26">
        <v>72379</v>
      </c>
      <c r="H123" s="19">
        <f t="shared" si="1"/>
        <v>977120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7" customHeight="1" x14ac:dyDescent="0.2">
      <c r="A124" s="18">
        <v>119</v>
      </c>
      <c r="B124" s="23">
        <v>45295</v>
      </c>
      <c r="C124" s="24" t="s">
        <v>349</v>
      </c>
      <c r="D124" s="22" t="s">
        <v>115</v>
      </c>
      <c r="E124" s="25" t="s">
        <v>350</v>
      </c>
      <c r="F124" s="26">
        <v>1544605</v>
      </c>
      <c r="G124" s="26">
        <v>123568</v>
      </c>
      <c r="H124" s="19">
        <f t="shared" si="1"/>
        <v>1668173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7" customHeight="1" x14ac:dyDescent="0.2">
      <c r="A125" s="18">
        <v>120</v>
      </c>
      <c r="B125" s="23">
        <v>45295</v>
      </c>
      <c r="C125" s="24" t="s">
        <v>351</v>
      </c>
      <c r="D125" s="22" t="s">
        <v>115</v>
      </c>
      <c r="E125" s="25" t="s">
        <v>352</v>
      </c>
      <c r="F125" s="26">
        <v>2122865</v>
      </c>
      <c r="G125" s="26">
        <v>169829</v>
      </c>
      <c r="H125" s="19">
        <f t="shared" si="1"/>
        <v>2292694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7" customHeight="1" x14ac:dyDescent="0.2">
      <c r="A126" s="18">
        <v>121</v>
      </c>
      <c r="B126" s="23">
        <v>45295</v>
      </c>
      <c r="C126" s="24" t="s">
        <v>353</v>
      </c>
      <c r="D126" s="22" t="s">
        <v>115</v>
      </c>
      <c r="E126" s="25" t="s">
        <v>354</v>
      </c>
      <c r="F126" s="26">
        <v>2074890</v>
      </c>
      <c r="G126" s="26">
        <v>165991</v>
      </c>
      <c r="H126" s="19">
        <f t="shared" si="1"/>
        <v>2240881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7" customHeight="1" x14ac:dyDescent="0.2">
      <c r="A127" s="18">
        <v>122</v>
      </c>
      <c r="B127" s="23">
        <v>45295</v>
      </c>
      <c r="C127" s="24" t="s">
        <v>355</v>
      </c>
      <c r="D127" s="22" t="s">
        <v>115</v>
      </c>
      <c r="E127" s="25" t="s">
        <v>356</v>
      </c>
      <c r="F127" s="26">
        <v>2090780</v>
      </c>
      <c r="G127" s="26">
        <v>167262</v>
      </c>
      <c r="H127" s="19">
        <f t="shared" si="1"/>
        <v>2258042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7" customHeight="1" x14ac:dyDescent="0.2">
      <c r="A128" s="18">
        <v>123</v>
      </c>
      <c r="B128" s="23">
        <v>45295</v>
      </c>
      <c r="C128" s="24" t="s">
        <v>357</v>
      </c>
      <c r="D128" s="22" t="s">
        <v>115</v>
      </c>
      <c r="E128" s="25" t="s">
        <v>358</v>
      </c>
      <c r="F128" s="26">
        <v>1032635</v>
      </c>
      <c r="G128" s="26">
        <v>82611</v>
      </c>
      <c r="H128" s="19">
        <f t="shared" si="1"/>
        <v>1115246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7" customHeight="1" x14ac:dyDescent="0.2">
      <c r="A129" s="18">
        <v>124</v>
      </c>
      <c r="B129" s="23">
        <v>45295</v>
      </c>
      <c r="C129" s="24" t="s">
        <v>359</v>
      </c>
      <c r="D129" s="22" t="s">
        <v>115</v>
      </c>
      <c r="E129" s="25" t="s">
        <v>360</v>
      </c>
      <c r="F129" s="26">
        <v>2447126</v>
      </c>
      <c r="G129" s="26">
        <v>195770</v>
      </c>
      <c r="H129" s="19">
        <f t="shared" si="1"/>
        <v>2642896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7" customHeight="1" x14ac:dyDescent="0.2">
      <c r="A130" s="18">
        <v>125</v>
      </c>
      <c r="B130" s="23">
        <v>45295</v>
      </c>
      <c r="C130" s="24" t="s">
        <v>361</v>
      </c>
      <c r="D130" s="22" t="s">
        <v>115</v>
      </c>
      <c r="E130" s="25" t="s">
        <v>362</v>
      </c>
      <c r="F130" s="26">
        <v>1285047</v>
      </c>
      <c r="G130" s="26">
        <v>102804</v>
      </c>
      <c r="H130" s="19">
        <f t="shared" si="1"/>
        <v>1387851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7" customHeight="1" x14ac:dyDescent="0.2">
      <c r="A131" s="18">
        <v>126</v>
      </c>
      <c r="B131" s="23">
        <v>45295</v>
      </c>
      <c r="C131" s="24" t="s">
        <v>363</v>
      </c>
      <c r="D131" s="22" t="s">
        <v>115</v>
      </c>
      <c r="E131" s="25" t="s">
        <v>364</v>
      </c>
      <c r="F131" s="26">
        <v>1219315</v>
      </c>
      <c r="G131" s="26">
        <v>97545</v>
      </c>
      <c r="H131" s="19">
        <f t="shared" si="1"/>
        <v>1316860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7" customHeight="1" x14ac:dyDescent="0.2">
      <c r="A132" s="18">
        <v>127</v>
      </c>
      <c r="B132" s="23">
        <v>45295</v>
      </c>
      <c r="C132" s="24" t="s">
        <v>365</v>
      </c>
      <c r="D132" s="22" t="s">
        <v>115</v>
      </c>
      <c r="E132" s="25" t="s">
        <v>366</v>
      </c>
      <c r="F132" s="26">
        <v>925591</v>
      </c>
      <c r="G132" s="26">
        <v>74047</v>
      </c>
      <c r="H132" s="19">
        <f t="shared" si="1"/>
        <v>999638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7" customHeight="1" x14ac:dyDescent="0.2">
      <c r="A133" s="18">
        <v>128</v>
      </c>
      <c r="B133" s="23">
        <v>45295</v>
      </c>
      <c r="C133" s="24" t="s">
        <v>367</v>
      </c>
      <c r="D133" s="22" t="s">
        <v>115</v>
      </c>
      <c r="E133" s="25" t="s">
        <v>368</v>
      </c>
      <c r="F133" s="26">
        <v>2074890</v>
      </c>
      <c r="G133" s="26">
        <v>165991</v>
      </c>
      <c r="H133" s="19">
        <f t="shared" si="1"/>
        <v>2240881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7" customHeight="1" x14ac:dyDescent="0.2">
      <c r="A134" s="18">
        <v>129</v>
      </c>
      <c r="B134" s="23">
        <v>45295</v>
      </c>
      <c r="C134" s="24" t="s">
        <v>369</v>
      </c>
      <c r="D134" s="22" t="s">
        <v>115</v>
      </c>
      <c r="E134" s="25" t="s">
        <v>370</v>
      </c>
      <c r="F134" s="26">
        <v>1311820</v>
      </c>
      <c r="G134" s="26">
        <v>104946</v>
      </c>
      <c r="H134" s="19">
        <f t="shared" si="1"/>
        <v>1416766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7" customHeight="1" x14ac:dyDescent="0.2">
      <c r="A135" s="18">
        <v>130</v>
      </c>
      <c r="B135" s="23">
        <v>45295</v>
      </c>
      <c r="C135" s="24" t="s">
        <v>371</v>
      </c>
      <c r="D135" s="22" t="s">
        <v>115</v>
      </c>
      <c r="E135" s="25" t="s">
        <v>372</v>
      </c>
      <c r="F135" s="26">
        <v>1523695</v>
      </c>
      <c r="G135" s="26">
        <v>121896</v>
      </c>
      <c r="H135" s="19">
        <f t="shared" ref="H135:H198" si="2">G135+F135</f>
        <v>1645591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7" customHeight="1" x14ac:dyDescent="0.2">
      <c r="A136" s="18">
        <v>131</v>
      </c>
      <c r="B136" s="23">
        <v>45295</v>
      </c>
      <c r="C136" s="24" t="s">
        <v>373</v>
      </c>
      <c r="D136" s="22" t="s">
        <v>115</v>
      </c>
      <c r="E136" s="25" t="s">
        <v>374</v>
      </c>
      <c r="F136" s="26">
        <v>555290</v>
      </c>
      <c r="G136" s="26">
        <v>44423</v>
      </c>
      <c r="H136" s="19">
        <f t="shared" si="2"/>
        <v>599713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7" customHeight="1" x14ac:dyDescent="0.2">
      <c r="A137" s="18">
        <v>132</v>
      </c>
      <c r="B137" s="23">
        <v>45295</v>
      </c>
      <c r="C137" s="24" t="s">
        <v>375</v>
      </c>
      <c r="D137" s="22" t="s">
        <v>115</v>
      </c>
      <c r="E137" s="25" t="s">
        <v>376</v>
      </c>
      <c r="F137" s="26">
        <v>719043</v>
      </c>
      <c r="G137" s="26">
        <v>57523</v>
      </c>
      <c r="H137" s="19">
        <f t="shared" si="2"/>
        <v>776566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7" customHeight="1" x14ac:dyDescent="0.2">
      <c r="A138" s="18">
        <v>133</v>
      </c>
      <c r="B138" s="23">
        <v>45295</v>
      </c>
      <c r="C138" s="24" t="s">
        <v>377</v>
      </c>
      <c r="D138" s="22" t="s">
        <v>115</v>
      </c>
      <c r="E138" s="25" t="s">
        <v>378</v>
      </c>
      <c r="F138" s="26">
        <v>944310</v>
      </c>
      <c r="G138" s="26">
        <v>75545</v>
      </c>
      <c r="H138" s="19">
        <f t="shared" si="2"/>
        <v>1019855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7" customHeight="1" x14ac:dyDescent="0.2">
      <c r="A139" s="18">
        <v>134</v>
      </c>
      <c r="B139" s="23">
        <v>45295</v>
      </c>
      <c r="C139" s="24" t="s">
        <v>379</v>
      </c>
      <c r="D139" s="22" t="s">
        <v>115</v>
      </c>
      <c r="E139" s="25" t="s">
        <v>1841</v>
      </c>
      <c r="F139" s="26">
        <v>1451330</v>
      </c>
      <c r="G139" s="26">
        <v>116106</v>
      </c>
      <c r="H139" s="19">
        <f t="shared" si="2"/>
        <v>1567436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7" customHeight="1" x14ac:dyDescent="0.2">
      <c r="A140" s="18">
        <v>135</v>
      </c>
      <c r="B140" s="23">
        <v>45295</v>
      </c>
      <c r="C140" s="24" t="s">
        <v>381</v>
      </c>
      <c r="D140" s="22" t="s">
        <v>115</v>
      </c>
      <c r="E140" s="25" t="s">
        <v>1842</v>
      </c>
      <c r="F140" s="26">
        <v>1521303</v>
      </c>
      <c r="G140" s="26">
        <v>121704</v>
      </c>
      <c r="H140" s="19">
        <f t="shared" si="2"/>
        <v>1643007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7" customHeight="1" x14ac:dyDescent="0.2">
      <c r="A141" s="18">
        <v>136</v>
      </c>
      <c r="B141" s="23">
        <v>45295</v>
      </c>
      <c r="C141" s="24" t="s">
        <v>383</v>
      </c>
      <c r="D141" s="22" t="s">
        <v>115</v>
      </c>
      <c r="E141" s="25" t="s">
        <v>1843</v>
      </c>
      <c r="F141" s="26">
        <v>2904195</v>
      </c>
      <c r="G141" s="26">
        <v>232336</v>
      </c>
      <c r="H141" s="19">
        <f t="shared" si="2"/>
        <v>3136531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7" customHeight="1" x14ac:dyDescent="0.2">
      <c r="A142" s="18">
        <v>137</v>
      </c>
      <c r="B142" s="23">
        <v>45295</v>
      </c>
      <c r="C142" s="24" t="s">
        <v>385</v>
      </c>
      <c r="D142" s="22" t="s">
        <v>115</v>
      </c>
      <c r="E142" s="25" t="s">
        <v>1844</v>
      </c>
      <c r="F142" s="26">
        <v>2729320</v>
      </c>
      <c r="G142" s="26">
        <v>218346</v>
      </c>
      <c r="H142" s="19">
        <f t="shared" si="2"/>
        <v>2947666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7" customHeight="1" x14ac:dyDescent="0.2">
      <c r="A143" s="18">
        <v>138</v>
      </c>
      <c r="B143" s="23">
        <v>45295</v>
      </c>
      <c r="C143" s="24" t="s">
        <v>387</v>
      </c>
      <c r="D143" s="22" t="s">
        <v>115</v>
      </c>
      <c r="E143" s="25" t="s">
        <v>1845</v>
      </c>
      <c r="F143" s="26">
        <v>1801743</v>
      </c>
      <c r="G143" s="26">
        <v>144139</v>
      </c>
      <c r="H143" s="19">
        <f t="shared" si="2"/>
        <v>1945882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7" customHeight="1" x14ac:dyDescent="0.2">
      <c r="A144" s="18">
        <v>139</v>
      </c>
      <c r="B144" s="23">
        <v>45295</v>
      </c>
      <c r="C144" s="24" t="s">
        <v>389</v>
      </c>
      <c r="D144" s="22" t="s">
        <v>115</v>
      </c>
      <c r="E144" s="25" t="s">
        <v>1846</v>
      </c>
      <c r="F144" s="26">
        <v>2072180</v>
      </c>
      <c r="G144" s="26">
        <v>165774</v>
      </c>
      <c r="H144" s="19">
        <f t="shared" si="2"/>
        <v>2237954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7" customHeight="1" x14ac:dyDescent="0.2">
      <c r="A145" s="18">
        <v>140</v>
      </c>
      <c r="B145" s="23">
        <v>45295</v>
      </c>
      <c r="C145" s="24" t="s">
        <v>391</v>
      </c>
      <c r="D145" s="22" t="s">
        <v>115</v>
      </c>
      <c r="E145" s="25" t="s">
        <v>1847</v>
      </c>
      <c r="F145" s="26">
        <v>852160</v>
      </c>
      <c r="G145" s="26">
        <v>68173</v>
      </c>
      <c r="H145" s="19">
        <f t="shared" si="2"/>
        <v>920333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7" customHeight="1" x14ac:dyDescent="0.2">
      <c r="A146" s="18">
        <v>141</v>
      </c>
      <c r="B146" s="23">
        <v>45295</v>
      </c>
      <c r="C146" s="24" t="s">
        <v>393</v>
      </c>
      <c r="D146" s="22" t="s">
        <v>115</v>
      </c>
      <c r="E146" s="25" t="s">
        <v>1848</v>
      </c>
      <c r="F146" s="26">
        <v>3322625</v>
      </c>
      <c r="G146" s="26">
        <v>265810</v>
      </c>
      <c r="H146" s="19">
        <f t="shared" si="2"/>
        <v>3588435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7" customHeight="1" x14ac:dyDescent="0.2">
      <c r="A147" s="18">
        <v>142</v>
      </c>
      <c r="B147" s="23">
        <v>45295</v>
      </c>
      <c r="C147" s="24" t="s">
        <v>395</v>
      </c>
      <c r="D147" s="22" t="s">
        <v>115</v>
      </c>
      <c r="E147" s="25" t="s">
        <v>1849</v>
      </c>
      <c r="F147" s="26">
        <v>2033542</v>
      </c>
      <c r="G147" s="26">
        <v>162683</v>
      </c>
      <c r="H147" s="19">
        <f t="shared" si="2"/>
        <v>2196225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7" customHeight="1" x14ac:dyDescent="0.2">
      <c r="A148" s="18">
        <v>143</v>
      </c>
      <c r="B148" s="23">
        <v>45295</v>
      </c>
      <c r="C148" s="24" t="s">
        <v>397</v>
      </c>
      <c r="D148" s="22" t="s">
        <v>115</v>
      </c>
      <c r="E148" s="25" t="s">
        <v>1850</v>
      </c>
      <c r="F148" s="26">
        <v>1000790</v>
      </c>
      <c r="G148" s="26">
        <v>80063</v>
      </c>
      <c r="H148" s="19">
        <f t="shared" si="2"/>
        <v>1080853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7" customHeight="1" x14ac:dyDescent="0.2">
      <c r="A149" s="18">
        <v>144</v>
      </c>
      <c r="B149" s="23">
        <v>45295</v>
      </c>
      <c r="C149" s="24" t="s">
        <v>399</v>
      </c>
      <c r="D149" s="22" t="s">
        <v>115</v>
      </c>
      <c r="E149" s="25" t="s">
        <v>1851</v>
      </c>
      <c r="F149" s="26">
        <v>1411672</v>
      </c>
      <c r="G149" s="26">
        <v>112934</v>
      </c>
      <c r="H149" s="19">
        <f t="shared" si="2"/>
        <v>1524606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7" customHeight="1" x14ac:dyDescent="0.2">
      <c r="A150" s="18">
        <v>145</v>
      </c>
      <c r="B150" s="23">
        <v>45295</v>
      </c>
      <c r="C150" s="24" t="s">
        <v>401</v>
      </c>
      <c r="D150" s="22" t="s">
        <v>115</v>
      </c>
      <c r="E150" s="25" t="s">
        <v>1852</v>
      </c>
      <c r="F150" s="26">
        <v>1468620</v>
      </c>
      <c r="G150" s="26">
        <v>117490</v>
      </c>
      <c r="H150" s="19">
        <f t="shared" si="2"/>
        <v>1586110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7" customHeight="1" x14ac:dyDescent="0.2">
      <c r="A151" s="18">
        <v>146</v>
      </c>
      <c r="B151" s="23">
        <v>45295</v>
      </c>
      <c r="C151" s="24" t="s">
        <v>403</v>
      </c>
      <c r="D151" s="22" t="s">
        <v>115</v>
      </c>
      <c r="E151" s="25" t="s">
        <v>1853</v>
      </c>
      <c r="F151" s="26">
        <v>1818620</v>
      </c>
      <c r="G151" s="26">
        <v>145490</v>
      </c>
      <c r="H151" s="19">
        <f t="shared" si="2"/>
        <v>1964110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7" customHeight="1" x14ac:dyDescent="0.2">
      <c r="A152" s="18">
        <v>147</v>
      </c>
      <c r="B152" s="23">
        <v>45295</v>
      </c>
      <c r="C152" s="24" t="s">
        <v>405</v>
      </c>
      <c r="D152" s="22" t="s">
        <v>115</v>
      </c>
      <c r="E152" s="25" t="s">
        <v>1854</v>
      </c>
      <c r="F152" s="26">
        <v>1050000</v>
      </c>
      <c r="G152" s="26">
        <v>84000</v>
      </c>
      <c r="H152" s="19">
        <f t="shared" si="2"/>
        <v>1134000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7" customHeight="1" x14ac:dyDescent="0.2">
      <c r="A153" s="18">
        <v>148</v>
      </c>
      <c r="B153" s="23">
        <v>45295</v>
      </c>
      <c r="C153" s="24" t="s">
        <v>407</v>
      </c>
      <c r="D153" s="22" t="s">
        <v>115</v>
      </c>
      <c r="E153" s="25" t="s">
        <v>1855</v>
      </c>
      <c r="F153" s="26">
        <v>1151496</v>
      </c>
      <c r="G153" s="26">
        <v>92120</v>
      </c>
      <c r="H153" s="19">
        <f t="shared" si="2"/>
        <v>1243616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7" customHeight="1" x14ac:dyDescent="0.2">
      <c r="A154" s="18">
        <v>149</v>
      </c>
      <c r="B154" s="23">
        <v>45295</v>
      </c>
      <c r="C154" s="24" t="s">
        <v>409</v>
      </c>
      <c r="D154" s="22" t="s">
        <v>115</v>
      </c>
      <c r="E154" s="25" t="s">
        <v>1856</v>
      </c>
      <c r="F154" s="26">
        <v>1007203</v>
      </c>
      <c r="G154" s="26">
        <v>80576</v>
      </c>
      <c r="H154" s="19">
        <f t="shared" si="2"/>
        <v>1087779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7" customHeight="1" x14ac:dyDescent="0.2">
      <c r="A155" s="18">
        <v>150</v>
      </c>
      <c r="B155" s="23">
        <v>45295</v>
      </c>
      <c r="C155" s="24" t="s">
        <v>411</v>
      </c>
      <c r="D155" s="22" t="s">
        <v>115</v>
      </c>
      <c r="E155" s="25" t="s">
        <v>1857</v>
      </c>
      <c r="F155" s="26">
        <v>2038651</v>
      </c>
      <c r="G155" s="26">
        <v>163092</v>
      </c>
      <c r="H155" s="19">
        <f t="shared" si="2"/>
        <v>2201743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7" customHeight="1" x14ac:dyDescent="0.2">
      <c r="A156" s="18">
        <v>151</v>
      </c>
      <c r="B156" s="23">
        <v>45295</v>
      </c>
      <c r="C156" s="24" t="s">
        <v>413</v>
      </c>
      <c r="D156" s="22" t="s">
        <v>115</v>
      </c>
      <c r="E156" s="25" t="s">
        <v>1858</v>
      </c>
      <c r="F156" s="26">
        <v>2901465</v>
      </c>
      <c r="G156" s="26">
        <v>232117</v>
      </c>
      <c r="H156" s="19">
        <f t="shared" si="2"/>
        <v>3133582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7" customHeight="1" x14ac:dyDescent="0.2">
      <c r="A157" s="18">
        <v>152</v>
      </c>
      <c r="B157" s="23">
        <v>45295</v>
      </c>
      <c r="C157" s="24" t="s">
        <v>415</v>
      </c>
      <c r="D157" s="22" t="s">
        <v>115</v>
      </c>
      <c r="E157" s="25" t="s">
        <v>1859</v>
      </c>
      <c r="F157" s="26">
        <v>1362406</v>
      </c>
      <c r="G157" s="26">
        <v>108992</v>
      </c>
      <c r="H157" s="19">
        <f t="shared" si="2"/>
        <v>1471398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7" customHeight="1" x14ac:dyDescent="0.2">
      <c r="A158" s="18">
        <v>153</v>
      </c>
      <c r="B158" s="23">
        <v>45295</v>
      </c>
      <c r="C158" s="24" t="s">
        <v>417</v>
      </c>
      <c r="D158" s="22" t="s">
        <v>115</v>
      </c>
      <c r="E158" s="25" t="s">
        <v>1860</v>
      </c>
      <c r="F158" s="26">
        <v>1546293</v>
      </c>
      <c r="G158" s="26">
        <v>123703</v>
      </c>
      <c r="H158" s="19">
        <f t="shared" si="2"/>
        <v>1669996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7" customHeight="1" x14ac:dyDescent="0.2">
      <c r="A159" s="18">
        <v>154</v>
      </c>
      <c r="B159" s="23">
        <v>45295</v>
      </c>
      <c r="C159" s="24" t="s">
        <v>419</v>
      </c>
      <c r="D159" s="22" t="s">
        <v>115</v>
      </c>
      <c r="E159" s="25" t="s">
        <v>1861</v>
      </c>
      <c r="F159" s="26">
        <v>647408</v>
      </c>
      <c r="G159" s="26">
        <v>51793</v>
      </c>
      <c r="H159" s="19">
        <f t="shared" si="2"/>
        <v>699201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7" customHeight="1" x14ac:dyDescent="0.2">
      <c r="A160" s="18">
        <v>155</v>
      </c>
      <c r="B160" s="23">
        <v>45295</v>
      </c>
      <c r="C160" s="24" t="s">
        <v>421</v>
      </c>
      <c r="D160" s="22" t="s">
        <v>115</v>
      </c>
      <c r="E160" s="25" t="s">
        <v>1862</v>
      </c>
      <c r="F160" s="26">
        <v>1123220</v>
      </c>
      <c r="G160" s="26">
        <v>89858</v>
      </c>
      <c r="H160" s="19">
        <f t="shared" si="2"/>
        <v>1213078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7" customHeight="1" x14ac:dyDescent="0.2">
      <c r="A161" s="18">
        <v>156</v>
      </c>
      <c r="B161" s="23">
        <v>45295</v>
      </c>
      <c r="C161" s="24" t="s">
        <v>423</v>
      </c>
      <c r="D161" s="22" t="s">
        <v>115</v>
      </c>
      <c r="E161" s="25" t="s">
        <v>1863</v>
      </c>
      <c r="F161" s="26">
        <v>2281203</v>
      </c>
      <c r="G161" s="26">
        <v>182496</v>
      </c>
      <c r="H161" s="19">
        <f t="shared" si="2"/>
        <v>2463699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7" customHeight="1" x14ac:dyDescent="0.2">
      <c r="A162" s="18">
        <v>157</v>
      </c>
      <c r="B162" s="23">
        <v>45295</v>
      </c>
      <c r="C162" s="24" t="s">
        <v>425</v>
      </c>
      <c r="D162" s="22" t="s">
        <v>115</v>
      </c>
      <c r="E162" s="25" t="s">
        <v>1864</v>
      </c>
      <c r="F162" s="26">
        <v>1452000</v>
      </c>
      <c r="G162" s="26">
        <v>116160</v>
      </c>
      <c r="H162" s="19">
        <f t="shared" si="2"/>
        <v>1568160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7" customHeight="1" x14ac:dyDescent="0.2">
      <c r="A163" s="18">
        <v>158</v>
      </c>
      <c r="B163" s="23">
        <v>45295</v>
      </c>
      <c r="C163" s="24" t="s">
        <v>427</v>
      </c>
      <c r="D163" s="22" t="s">
        <v>115</v>
      </c>
      <c r="E163" s="25" t="s">
        <v>1865</v>
      </c>
      <c r="F163" s="26">
        <v>1667496</v>
      </c>
      <c r="G163" s="26">
        <v>133400</v>
      </c>
      <c r="H163" s="19">
        <f t="shared" si="2"/>
        <v>1800896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7" customHeight="1" x14ac:dyDescent="0.2">
      <c r="A164" s="18">
        <v>159</v>
      </c>
      <c r="B164" s="23">
        <v>45295</v>
      </c>
      <c r="C164" s="24" t="s">
        <v>429</v>
      </c>
      <c r="D164" s="22" t="s">
        <v>115</v>
      </c>
      <c r="E164" s="25" t="s">
        <v>1866</v>
      </c>
      <c r="F164" s="26">
        <v>336000</v>
      </c>
      <c r="G164" s="26">
        <v>26880</v>
      </c>
      <c r="H164" s="19">
        <f t="shared" si="2"/>
        <v>362880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7" customHeight="1" x14ac:dyDescent="0.2">
      <c r="A165" s="18">
        <v>160</v>
      </c>
      <c r="B165" s="23">
        <v>45295</v>
      </c>
      <c r="C165" s="24" t="s">
        <v>431</v>
      </c>
      <c r="D165" s="22" t="s">
        <v>115</v>
      </c>
      <c r="E165" s="25" t="s">
        <v>1867</v>
      </c>
      <c r="F165" s="26">
        <v>5506580</v>
      </c>
      <c r="G165" s="26">
        <v>440526</v>
      </c>
      <c r="H165" s="19">
        <f t="shared" si="2"/>
        <v>5947106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7" customHeight="1" x14ac:dyDescent="0.2">
      <c r="A166" s="18">
        <v>161</v>
      </c>
      <c r="B166" s="23">
        <v>45295</v>
      </c>
      <c r="C166" s="24" t="s">
        <v>433</v>
      </c>
      <c r="D166" s="22" t="s">
        <v>115</v>
      </c>
      <c r="E166" s="25" t="s">
        <v>1868</v>
      </c>
      <c r="F166" s="26">
        <v>2400180</v>
      </c>
      <c r="G166" s="26">
        <v>192014</v>
      </c>
      <c r="H166" s="19">
        <f t="shared" si="2"/>
        <v>2592194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7" customHeight="1" x14ac:dyDescent="0.2">
      <c r="A167" s="18">
        <v>162</v>
      </c>
      <c r="B167" s="23">
        <v>45295</v>
      </c>
      <c r="C167" s="24" t="s">
        <v>435</v>
      </c>
      <c r="D167" s="22" t="s">
        <v>115</v>
      </c>
      <c r="E167" s="25" t="s">
        <v>1869</v>
      </c>
      <c r="F167" s="26">
        <v>1402406</v>
      </c>
      <c r="G167" s="26">
        <v>112192</v>
      </c>
      <c r="H167" s="19">
        <f t="shared" si="2"/>
        <v>1514598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7" customHeight="1" x14ac:dyDescent="0.2">
      <c r="A168" s="18">
        <v>163</v>
      </c>
      <c r="B168" s="23">
        <v>45295</v>
      </c>
      <c r="C168" s="24" t="s">
        <v>437</v>
      </c>
      <c r="D168" s="22" t="s">
        <v>115</v>
      </c>
      <c r="E168" s="25" t="s">
        <v>1870</v>
      </c>
      <c r="F168" s="26">
        <v>1700375</v>
      </c>
      <c r="G168" s="26">
        <v>136030</v>
      </c>
      <c r="H168" s="19">
        <f t="shared" si="2"/>
        <v>1836405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7" customHeight="1" x14ac:dyDescent="0.2">
      <c r="A169" s="18">
        <v>164</v>
      </c>
      <c r="B169" s="23">
        <v>45295</v>
      </c>
      <c r="C169" s="24" t="s">
        <v>439</v>
      </c>
      <c r="D169" s="22" t="s">
        <v>115</v>
      </c>
      <c r="E169" s="25" t="s">
        <v>1871</v>
      </c>
      <c r="F169" s="26">
        <v>7961820</v>
      </c>
      <c r="G169" s="26">
        <v>636946</v>
      </c>
      <c r="H169" s="19">
        <f t="shared" si="2"/>
        <v>8598766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7" customHeight="1" x14ac:dyDescent="0.2">
      <c r="A170" s="18">
        <v>165</v>
      </c>
      <c r="B170" s="23">
        <v>45295</v>
      </c>
      <c r="C170" s="24" t="s">
        <v>441</v>
      </c>
      <c r="D170" s="22" t="s">
        <v>115</v>
      </c>
      <c r="E170" s="25" t="s">
        <v>1872</v>
      </c>
      <c r="F170" s="26">
        <v>1000293</v>
      </c>
      <c r="G170" s="26">
        <v>80023</v>
      </c>
      <c r="H170" s="19">
        <f t="shared" si="2"/>
        <v>1080316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7" customHeight="1" x14ac:dyDescent="0.2">
      <c r="A171" s="18">
        <v>166</v>
      </c>
      <c r="B171" s="23">
        <v>45295</v>
      </c>
      <c r="C171" s="24" t="s">
        <v>443</v>
      </c>
      <c r="D171" s="22" t="s">
        <v>115</v>
      </c>
      <c r="E171" s="25" t="s">
        <v>1873</v>
      </c>
      <c r="F171" s="26">
        <v>1215132</v>
      </c>
      <c r="G171" s="26">
        <v>97211</v>
      </c>
      <c r="H171" s="19">
        <f t="shared" si="2"/>
        <v>1312343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7" customHeight="1" x14ac:dyDescent="0.2">
      <c r="A172" s="18">
        <v>167</v>
      </c>
      <c r="B172" s="23">
        <v>45295</v>
      </c>
      <c r="C172" s="24" t="s">
        <v>445</v>
      </c>
      <c r="D172" s="22" t="s">
        <v>115</v>
      </c>
      <c r="E172" s="25" t="s">
        <v>1874</v>
      </c>
      <c r="F172" s="26">
        <v>1251203</v>
      </c>
      <c r="G172" s="26">
        <v>100096</v>
      </c>
      <c r="H172" s="19">
        <f t="shared" si="2"/>
        <v>1351299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7" customHeight="1" x14ac:dyDescent="0.2">
      <c r="A173" s="18">
        <v>168</v>
      </c>
      <c r="B173" s="23">
        <v>45295</v>
      </c>
      <c r="C173" s="24" t="s">
        <v>447</v>
      </c>
      <c r="D173" s="22" t="s">
        <v>115</v>
      </c>
      <c r="E173" s="25" t="s">
        <v>1875</v>
      </c>
      <c r="F173" s="26">
        <v>1452730</v>
      </c>
      <c r="G173" s="26">
        <v>116218</v>
      </c>
      <c r="H173" s="19">
        <f t="shared" si="2"/>
        <v>1568948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7" customHeight="1" x14ac:dyDescent="0.2">
      <c r="A174" s="18">
        <v>169</v>
      </c>
      <c r="B174" s="23">
        <v>45295</v>
      </c>
      <c r="C174" s="24" t="s">
        <v>449</v>
      </c>
      <c r="D174" s="22" t="s">
        <v>115</v>
      </c>
      <c r="E174" s="25" t="s">
        <v>1876</v>
      </c>
      <c r="F174" s="26">
        <v>1101465</v>
      </c>
      <c r="G174" s="26">
        <v>88117</v>
      </c>
      <c r="H174" s="19">
        <f t="shared" si="2"/>
        <v>1189582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7" customHeight="1" x14ac:dyDescent="0.2">
      <c r="A175" s="18">
        <v>170</v>
      </c>
      <c r="B175" s="23">
        <v>45295</v>
      </c>
      <c r="C175" s="24" t="s">
        <v>451</v>
      </c>
      <c r="D175" s="22" t="s">
        <v>115</v>
      </c>
      <c r="E175" s="25" t="s">
        <v>1877</v>
      </c>
      <c r="F175" s="26">
        <v>1947630</v>
      </c>
      <c r="G175" s="26">
        <v>155810</v>
      </c>
      <c r="H175" s="19">
        <f t="shared" si="2"/>
        <v>2103440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7" customHeight="1" x14ac:dyDescent="0.2">
      <c r="A176" s="18">
        <v>171</v>
      </c>
      <c r="B176" s="23">
        <v>45295</v>
      </c>
      <c r="C176" s="24" t="s">
        <v>453</v>
      </c>
      <c r="D176" s="22" t="s">
        <v>115</v>
      </c>
      <c r="E176" s="25" t="s">
        <v>1878</v>
      </c>
      <c r="F176" s="26">
        <v>2221160</v>
      </c>
      <c r="G176" s="26">
        <v>177693</v>
      </c>
      <c r="H176" s="19">
        <f t="shared" si="2"/>
        <v>2398853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7" customHeight="1" x14ac:dyDescent="0.2">
      <c r="A177" s="18">
        <v>172</v>
      </c>
      <c r="B177" s="23">
        <v>45295</v>
      </c>
      <c r="C177" s="24" t="s">
        <v>455</v>
      </c>
      <c r="D177" s="22" t="s">
        <v>115</v>
      </c>
      <c r="E177" s="25" t="s">
        <v>1879</v>
      </c>
      <c r="F177" s="26">
        <v>1402406</v>
      </c>
      <c r="G177" s="26">
        <v>112192</v>
      </c>
      <c r="H177" s="19">
        <f t="shared" si="2"/>
        <v>1514598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7" customHeight="1" x14ac:dyDescent="0.2">
      <c r="A178" s="18">
        <v>173</v>
      </c>
      <c r="B178" s="23">
        <v>45295</v>
      </c>
      <c r="C178" s="24" t="s">
        <v>457</v>
      </c>
      <c r="D178" s="22" t="s">
        <v>115</v>
      </c>
      <c r="E178" s="25" t="s">
        <v>1880</v>
      </c>
      <c r="F178" s="26">
        <v>2086099</v>
      </c>
      <c r="G178" s="26">
        <v>166888</v>
      </c>
      <c r="H178" s="19">
        <f t="shared" si="2"/>
        <v>2252987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7" customHeight="1" x14ac:dyDescent="0.2">
      <c r="A179" s="18">
        <v>174</v>
      </c>
      <c r="B179" s="23">
        <v>45295</v>
      </c>
      <c r="C179" s="24" t="s">
        <v>459</v>
      </c>
      <c r="D179" s="22" t="s">
        <v>115</v>
      </c>
      <c r="E179" s="25" t="s">
        <v>1881</v>
      </c>
      <c r="F179" s="26">
        <v>3215965</v>
      </c>
      <c r="G179" s="26">
        <v>257277</v>
      </c>
      <c r="H179" s="19">
        <f t="shared" si="2"/>
        <v>3473242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7" customHeight="1" x14ac:dyDescent="0.2">
      <c r="A180" s="18">
        <v>175</v>
      </c>
      <c r="B180" s="23">
        <v>45295</v>
      </c>
      <c r="C180" s="24" t="s">
        <v>461</v>
      </c>
      <c r="D180" s="22" t="s">
        <v>115</v>
      </c>
      <c r="E180" s="25" t="s">
        <v>1882</v>
      </c>
      <c r="F180" s="26">
        <v>3648640</v>
      </c>
      <c r="G180" s="26">
        <v>291891</v>
      </c>
      <c r="H180" s="19">
        <f t="shared" si="2"/>
        <v>3940531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7" customHeight="1" x14ac:dyDescent="0.2">
      <c r="A181" s="18">
        <v>176</v>
      </c>
      <c r="B181" s="23">
        <v>45295</v>
      </c>
      <c r="C181" s="24" t="s">
        <v>463</v>
      </c>
      <c r="D181" s="22" t="s">
        <v>115</v>
      </c>
      <c r="E181" s="25" t="s">
        <v>1883</v>
      </c>
      <c r="F181" s="26">
        <v>2011820</v>
      </c>
      <c r="G181" s="26">
        <v>160946</v>
      </c>
      <c r="H181" s="19">
        <f t="shared" si="2"/>
        <v>2172766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7" customHeight="1" x14ac:dyDescent="0.2">
      <c r="A182" s="18">
        <v>177</v>
      </c>
      <c r="B182" s="23">
        <v>45295</v>
      </c>
      <c r="C182" s="24" t="s">
        <v>465</v>
      </c>
      <c r="D182" s="22" t="s">
        <v>115</v>
      </c>
      <c r="E182" s="25" t="s">
        <v>1884</v>
      </c>
      <c r="F182" s="26">
        <v>2237404</v>
      </c>
      <c r="G182" s="26">
        <v>178992</v>
      </c>
      <c r="H182" s="19">
        <f t="shared" si="2"/>
        <v>2416396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7" customHeight="1" x14ac:dyDescent="0.2">
      <c r="A183" s="18">
        <v>178</v>
      </c>
      <c r="B183" s="23">
        <v>45295</v>
      </c>
      <c r="C183" s="24" t="s">
        <v>467</v>
      </c>
      <c r="D183" s="22" t="s">
        <v>115</v>
      </c>
      <c r="E183" s="25" t="s">
        <v>1885</v>
      </c>
      <c r="F183" s="26">
        <v>3047390</v>
      </c>
      <c r="G183" s="26">
        <v>243791</v>
      </c>
      <c r="H183" s="19">
        <f t="shared" si="2"/>
        <v>3291181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7" customHeight="1" x14ac:dyDescent="0.2">
      <c r="A184" s="18">
        <v>179</v>
      </c>
      <c r="B184" s="23">
        <v>45295</v>
      </c>
      <c r="C184" s="24" t="s">
        <v>469</v>
      </c>
      <c r="D184" s="22" t="s">
        <v>115</v>
      </c>
      <c r="E184" s="25" t="s">
        <v>1886</v>
      </c>
      <c r="F184" s="26">
        <v>1361490</v>
      </c>
      <c r="G184" s="26">
        <v>108919</v>
      </c>
      <c r="H184" s="19">
        <f t="shared" si="2"/>
        <v>1470409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7" customHeight="1" x14ac:dyDescent="0.2">
      <c r="A185" s="18">
        <v>180</v>
      </c>
      <c r="B185" s="23">
        <v>45295</v>
      </c>
      <c r="C185" s="24" t="s">
        <v>471</v>
      </c>
      <c r="D185" s="22" t="s">
        <v>115</v>
      </c>
      <c r="E185" s="25" t="s">
        <v>1887</v>
      </c>
      <c r="F185" s="26">
        <v>3509835</v>
      </c>
      <c r="G185" s="26">
        <v>280787</v>
      </c>
      <c r="H185" s="19">
        <f t="shared" si="2"/>
        <v>3790622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7" customHeight="1" x14ac:dyDescent="0.2">
      <c r="A186" s="18">
        <v>181</v>
      </c>
      <c r="B186" s="23">
        <v>45295</v>
      </c>
      <c r="C186" s="24" t="s">
        <v>473</v>
      </c>
      <c r="D186" s="22" t="s">
        <v>115</v>
      </c>
      <c r="E186" s="25" t="s">
        <v>1888</v>
      </c>
      <c r="F186" s="26">
        <v>6058292</v>
      </c>
      <c r="G186" s="26">
        <v>484663</v>
      </c>
      <c r="H186" s="19">
        <f t="shared" si="2"/>
        <v>6542955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7" customHeight="1" x14ac:dyDescent="0.2">
      <c r="A187" s="18">
        <v>182</v>
      </c>
      <c r="B187" s="23">
        <v>45295</v>
      </c>
      <c r="C187" s="24" t="s">
        <v>475</v>
      </c>
      <c r="D187" s="22" t="s">
        <v>115</v>
      </c>
      <c r="E187" s="25" t="s">
        <v>1889</v>
      </c>
      <c r="F187" s="26">
        <v>5976360</v>
      </c>
      <c r="G187" s="26">
        <v>478109</v>
      </c>
      <c r="H187" s="19">
        <f t="shared" si="2"/>
        <v>6454469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7" customHeight="1" x14ac:dyDescent="0.2">
      <c r="A188" s="18">
        <v>183</v>
      </c>
      <c r="B188" s="23">
        <v>45295</v>
      </c>
      <c r="C188" s="24" t="s">
        <v>477</v>
      </c>
      <c r="D188" s="22" t="s">
        <v>115</v>
      </c>
      <c r="E188" s="25" t="s">
        <v>1890</v>
      </c>
      <c r="F188" s="26">
        <v>3372680</v>
      </c>
      <c r="G188" s="26">
        <v>269814</v>
      </c>
      <c r="H188" s="19">
        <f t="shared" si="2"/>
        <v>3642494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7" customHeight="1" x14ac:dyDescent="0.2">
      <c r="A189" s="18">
        <v>184</v>
      </c>
      <c r="B189" s="23">
        <v>45295</v>
      </c>
      <c r="C189" s="24" t="s">
        <v>479</v>
      </c>
      <c r="D189" s="22" t="s">
        <v>115</v>
      </c>
      <c r="E189" s="25" t="s">
        <v>1891</v>
      </c>
      <c r="F189" s="26">
        <v>2949065</v>
      </c>
      <c r="G189" s="26">
        <v>235925</v>
      </c>
      <c r="H189" s="19">
        <f t="shared" si="2"/>
        <v>3184990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7" customHeight="1" x14ac:dyDescent="0.2">
      <c r="A190" s="18">
        <v>185</v>
      </c>
      <c r="B190" s="23">
        <v>45295</v>
      </c>
      <c r="C190" s="24" t="s">
        <v>481</v>
      </c>
      <c r="D190" s="22" t="s">
        <v>115</v>
      </c>
      <c r="E190" s="25" t="s">
        <v>1892</v>
      </c>
      <c r="F190" s="26">
        <v>2701145</v>
      </c>
      <c r="G190" s="26">
        <v>216092</v>
      </c>
      <c r="H190" s="19">
        <f t="shared" si="2"/>
        <v>2917237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7" customHeight="1" x14ac:dyDescent="0.2">
      <c r="A191" s="18">
        <v>186</v>
      </c>
      <c r="B191" s="23">
        <v>45295</v>
      </c>
      <c r="C191" s="24" t="s">
        <v>483</v>
      </c>
      <c r="D191" s="22" t="s">
        <v>115</v>
      </c>
      <c r="E191" s="25" t="s">
        <v>1893</v>
      </c>
      <c r="F191" s="26">
        <v>3165341</v>
      </c>
      <c r="G191" s="26">
        <v>253227</v>
      </c>
      <c r="H191" s="19">
        <f t="shared" si="2"/>
        <v>3418568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7" customHeight="1" x14ac:dyDescent="0.2">
      <c r="A192" s="18">
        <v>187</v>
      </c>
      <c r="B192" s="23">
        <v>45295</v>
      </c>
      <c r="C192" s="24" t="s">
        <v>485</v>
      </c>
      <c r="D192" s="22" t="s">
        <v>115</v>
      </c>
      <c r="E192" s="25" t="s">
        <v>1894</v>
      </c>
      <c r="F192" s="26">
        <v>1366910</v>
      </c>
      <c r="G192" s="26">
        <v>109353</v>
      </c>
      <c r="H192" s="19">
        <f t="shared" si="2"/>
        <v>1476263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7" customHeight="1" x14ac:dyDescent="0.2">
      <c r="A193" s="18">
        <v>188</v>
      </c>
      <c r="B193" s="23">
        <v>45295</v>
      </c>
      <c r="C193" s="24" t="s">
        <v>487</v>
      </c>
      <c r="D193" s="22" t="s">
        <v>115</v>
      </c>
      <c r="E193" s="25" t="s">
        <v>1895</v>
      </c>
      <c r="F193" s="26">
        <v>1667496</v>
      </c>
      <c r="G193" s="26">
        <v>133400</v>
      </c>
      <c r="H193" s="19">
        <f t="shared" si="2"/>
        <v>1800896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7" customHeight="1" x14ac:dyDescent="0.2">
      <c r="A194" s="18">
        <v>189</v>
      </c>
      <c r="B194" s="23">
        <v>45295</v>
      </c>
      <c r="C194" s="24" t="s">
        <v>489</v>
      </c>
      <c r="D194" s="22" t="s">
        <v>115</v>
      </c>
      <c r="E194" s="25" t="s">
        <v>1896</v>
      </c>
      <c r="F194" s="26">
        <v>2046130</v>
      </c>
      <c r="G194" s="26">
        <v>163690</v>
      </c>
      <c r="H194" s="19">
        <f t="shared" si="2"/>
        <v>2209820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7" customHeight="1" x14ac:dyDescent="0.2">
      <c r="A195" s="18">
        <v>190</v>
      </c>
      <c r="B195" s="23">
        <v>45295</v>
      </c>
      <c r="C195" s="24" t="s">
        <v>491</v>
      </c>
      <c r="D195" s="22" t="s">
        <v>115</v>
      </c>
      <c r="E195" s="25" t="s">
        <v>1897</v>
      </c>
      <c r="F195" s="26">
        <v>1656130</v>
      </c>
      <c r="G195" s="26">
        <v>132490</v>
      </c>
      <c r="H195" s="19">
        <f t="shared" si="2"/>
        <v>1788620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7" customHeight="1" x14ac:dyDescent="0.2">
      <c r="A196" s="18">
        <v>191</v>
      </c>
      <c r="B196" s="23">
        <v>45295</v>
      </c>
      <c r="C196" s="24" t="s">
        <v>493</v>
      </c>
      <c r="D196" s="22" t="s">
        <v>115</v>
      </c>
      <c r="E196" s="25" t="s">
        <v>1898</v>
      </c>
      <c r="F196" s="26">
        <v>1940992</v>
      </c>
      <c r="G196" s="26">
        <v>155279</v>
      </c>
      <c r="H196" s="19">
        <f t="shared" si="2"/>
        <v>2096271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7" customHeight="1" x14ac:dyDescent="0.2">
      <c r="A197" s="18">
        <v>192</v>
      </c>
      <c r="B197" s="23">
        <v>45295</v>
      </c>
      <c r="C197" s="24" t="s">
        <v>495</v>
      </c>
      <c r="D197" s="22" t="s">
        <v>115</v>
      </c>
      <c r="E197" s="25" t="s">
        <v>1899</v>
      </c>
      <c r="F197" s="26">
        <v>2335220</v>
      </c>
      <c r="G197" s="26">
        <v>186818</v>
      </c>
      <c r="H197" s="19">
        <f t="shared" si="2"/>
        <v>2522038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7" customHeight="1" x14ac:dyDescent="0.2">
      <c r="A198" s="18">
        <v>193</v>
      </c>
      <c r="B198" s="23">
        <v>45295</v>
      </c>
      <c r="C198" s="24" t="s">
        <v>497</v>
      </c>
      <c r="D198" s="22" t="s">
        <v>115</v>
      </c>
      <c r="E198" s="25" t="s">
        <v>1900</v>
      </c>
      <c r="F198" s="26">
        <v>3256226</v>
      </c>
      <c r="G198" s="26">
        <v>260498</v>
      </c>
      <c r="H198" s="19">
        <f t="shared" si="2"/>
        <v>3516724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7" customHeight="1" x14ac:dyDescent="0.2">
      <c r="A199" s="18">
        <v>194</v>
      </c>
      <c r="B199" s="23">
        <v>45295</v>
      </c>
      <c r="C199" s="24" t="s">
        <v>499</v>
      </c>
      <c r="D199" s="22" t="s">
        <v>115</v>
      </c>
      <c r="E199" s="25" t="s">
        <v>1901</v>
      </c>
      <c r="F199" s="26">
        <v>1984975</v>
      </c>
      <c r="G199" s="26">
        <v>158798</v>
      </c>
      <c r="H199" s="19">
        <f t="shared" ref="H199:H262" si="3">G199+F199</f>
        <v>2143773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7" customHeight="1" x14ac:dyDescent="0.2">
      <c r="A200" s="18">
        <v>195</v>
      </c>
      <c r="B200" s="23">
        <v>45295</v>
      </c>
      <c r="C200" s="24" t="s">
        <v>501</v>
      </c>
      <c r="D200" s="22" t="s">
        <v>115</v>
      </c>
      <c r="E200" s="25" t="s">
        <v>1902</v>
      </c>
      <c r="F200" s="26">
        <v>1497310</v>
      </c>
      <c r="G200" s="26">
        <v>119785</v>
      </c>
      <c r="H200" s="19">
        <f t="shared" si="3"/>
        <v>1617095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7" customHeight="1" x14ac:dyDescent="0.2">
      <c r="A201" s="18">
        <v>196</v>
      </c>
      <c r="B201" s="23">
        <v>45295</v>
      </c>
      <c r="C201" s="24" t="s">
        <v>503</v>
      </c>
      <c r="D201" s="22" t="s">
        <v>115</v>
      </c>
      <c r="E201" s="25" t="s">
        <v>1903</v>
      </c>
      <c r="F201" s="26">
        <v>734310</v>
      </c>
      <c r="G201" s="26">
        <v>58745</v>
      </c>
      <c r="H201" s="19">
        <f t="shared" si="3"/>
        <v>793055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7" customHeight="1" x14ac:dyDescent="0.2">
      <c r="A202" s="18">
        <v>197</v>
      </c>
      <c r="B202" s="23">
        <v>45295</v>
      </c>
      <c r="C202" s="24" t="s">
        <v>505</v>
      </c>
      <c r="D202" s="22" t="s">
        <v>115</v>
      </c>
      <c r="E202" s="25" t="s">
        <v>1904</v>
      </c>
      <c r="F202" s="26">
        <v>1663496</v>
      </c>
      <c r="G202" s="26">
        <v>133080</v>
      </c>
      <c r="H202" s="19">
        <f t="shared" si="3"/>
        <v>1796576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7" customHeight="1" x14ac:dyDescent="0.2">
      <c r="A203" s="18">
        <v>198</v>
      </c>
      <c r="B203" s="23">
        <v>45295</v>
      </c>
      <c r="C203" s="24" t="s">
        <v>507</v>
      </c>
      <c r="D203" s="22" t="s">
        <v>115</v>
      </c>
      <c r="E203" s="25" t="s">
        <v>1905</v>
      </c>
      <c r="F203" s="26">
        <v>2200803</v>
      </c>
      <c r="G203" s="26">
        <v>176064</v>
      </c>
      <c r="H203" s="19">
        <f t="shared" si="3"/>
        <v>2376867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7" customHeight="1" x14ac:dyDescent="0.2">
      <c r="A204" s="18">
        <v>199</v>
      </c>
      <c r="B204" s="23">
        <v>45295</v>
      </c>
      <c r="C204" s="24" t="s">
        <v>509</v>
      </c>
      <c r="D204" s="22" t="s">
        <v>115</v>
      </c>
      <c r="E204" s="25" t="s">
        <v>1906</v>
      </c>
      <c r="F204" s="26">
        <v>967496</v>
      </c>
      <c r="G204" s="26">
        <v>77400</v>
      </c>
      <c r="H204" s="19">
        <f t="shared" si="3"/>
        <v>1044896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7" customHeight="1" x14ac:dyDescent="0.2">
      <c r="A205" s="18">
        <v>200</v>
      </c>
      <c r="B205" s="23">
        <v>45295</v>
      </c>
      <c r="C205" s="24" t="s">
        <v>511</v>
      </c>
      <c r="D205" s="22" t="s">
        <v>115</v>
      </c>
      <c r="E205" s="25" t="s">
        <v>1907</v>
      </c>
      <c r="F205" s="26">
        <v>3794420</v>
      </c>
      <c r="G205" s="26">
        <v>303554</v>
      </c>
      <c r="H205" s="19">
        <f t="shared" si="3"/>
        <v>4097974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7" customHeight="1" x14ac:dyDescent="0.2">
      <c r="A206" s="18">
        <v>201</v>
      </c>
      <c r="B206" s="23">
        <v>45295</v>
      </c>
      <c r="C206" s="24" t="s">
        <v>513</v>
      </c>
      <c r="D206" s="22" t="s">
        <v>115</v>
      </c>
      <c r="E206" s="25" t="s">
        <v>1908</v>
      </c>
      <c r="F206" s="26">
        <v>2902000</v>
      </c>
      <c r="G206" s="26">
        <v>232160</v>
      </c>
      <c r="H206" s="19">
        <f t="shared" si="3"/>
        <v>3134160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7" customHeight="1" x14ac:dyDescent="0.2">
      <c r="A207" s="18">
        <v>202</v>
      </c>
      <c r="B207" s="23">
        <v>45295</v>
      </c>
      <c r="C207" s="24" t="s">
        <v>515</v>
      </c>
      <c r="D207" s="22" t="s">
        <v>115</v>
      </c>
      <c r="E207" s="25" t="s">
        <v>1909</v>
      </c>
      <c r="F207" s="26">
        <v>2110102</v>
      </c>
      <c r="G207" s="26">
        <v>168808</v>
      </c>
      <c r="H207" s="19">
        <f t="shared" si="3"/>
        <v>2278910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7" customHeight="1" x14ac:dyDescent="0.2">
      <c r="A208" s="18">
        <v>203</v>
      </c>
      <c r="B208" s="23">
        <v>45295</v>
      </c>
      <c r="C208" s="24" t="s">
        <v>517</v>
      </c>
      <c r="D208" s="22" t="s">
        <v>115</v>
      </c>
      <c r="E208" s="25" t="s">
        <v>1910</v>
      </c>
      <c r="F208" s="26">
        <v>2872780</v>
      </c>
      <c r="G208" s="26">
        <v>229822</v>
      </c>
      <c r="H208" s="19">
        <f t="shared" si="3"/>
        <v>3102602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7" customHeight="1" x14ac:dyDescent="0.2">
      <c r="A209" s="18">
        <v>204</v>
      </c>
      <c r="B209" s="23">
        <v>45295</v>
      </c>
      <c r="C209" s="24" t="s">
        <v>519</v>
      </c>
      <c r="D209" s="22" t="s">
        <v>115</v>
      </c>
      <c r="E209" s="25" t="s">
        <v>1911</v>
      </c>
      <c r="F209" s="26">
        <v>4288540</v>
      </c>
      <c r="G209" s="26">
        <v>343083</v>
      </c>
      <c r="H209" s="19">
        <f t="shared" si="3"/>
        <v>4631623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7" customHeight="1" x14ac:dyDescent="0.2">
      <c r="A210" s="18">
        <v>205</v>
      </c>
      <c r="B210" s="23">
        <v>45295</v>
      </c>
      <c r="C210" s="24" t="s">
        <v>521</v>
      </c>
      <c r="D210" s="22" t="s">
        <v>115</v>
      </c>
      <c r="E210" s="25" t="s">
        <v>1912</v>
      </c>
      <c r="F210" s="26">
        <v>5051270</v>
      </c>
      <c r="G210" s="26">
        <v>404102</v>
      </c>
      <c r="H210" s="19">
        <f t="shared" si="3"/>
        <v>5455372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7" customHeight="1" x14ac:dyDescent="0.2">
      <c r="A211" s="18">
        <v>206</v>
      </c>
      <c r="B211" s="23">
        <v>45295</v>
      </c>
      <c r="C211" s="24" t="s">
        <v>523</v>
      </c>
      <c r="D211" s="22" t="s">
        <v>115</v>
      </c>
      <c r="E211" s="25" t="s">
        <v>1913</v>
      </c>
      <c r="F211" s="26">
        <v>5357080</v>
      </c>
      <c r="G211" s="26">
        <v>428566</v>
      </c>
      <c r="H211" s="19">
        <f t="shared" si="3"/>
        <v>5785646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7" customHeight="1" x14ac:dyDescent="0.2">
      <c r="A212" s="18">
        <v>207</v>
      </c>
      <c r="B212" s="23">
        <v>45295</v>
      </c>
      <c r="C212" s="24" t="s">
        <v>525</v>
      </c>
      <c r="D212" s="22" t="s">
        <v>115</v>
      </c>
      <c r="E212" s="25" t="s">
        <v>1914</v>
      </c>
      <c r="F212" s="26">
        <v>1215220</v>
      </c>
      <c r="G212" s="26">
        <v>97218</v>
      </c>
      <c r="H212" s="19">
        <f t="shared" si="3"/>
        <v>1312438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7" customHeight="1" x14ac:dyDescent="0.2">
      <c r="A213" s="18">
        <v>208</v>
      </c>
      <c r="B213" s="23">
        <v>45295</v>
      </c>
      <c r="C213" s="24" t="s">
        <v>527</v>
      </c>
      <c r="D213" s="22" t="s">
        <v>115</v>
      </c>
      <c r="E213" s="25" t="s">
        <v>1915</v>
      </c>
      <c r="F213" s="26">
        <v>2111370</v>
      </c>
      <c r="G213" s="26">
        <v>168910</v>
      </c>
      <c r="H213" s="19">
        <f t="shared" si="3"/>
        <v>2280280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7" customHeight="1" x14ac:dyDescent="0.2">
      <c r="A214" s="18">
        <v>209</v>
      </c>
      <c r="B214" s="23">
        <v>45295</v>
      </c>
      <c r="C214" s="24" t="s">
        <v>529</v>
      </c>
      <c r="D214" s="22" t="s">
        <v>115</v>
      </c>
      <c r="E214" s="25" t="s">
        <v>1916</v>
      </c>
      <c r="F214" s="26">
        <v>2576710</v>
      </c>
      <c r="G214" s="26">
        <v>206137</v>
      </c>
      <c r="H214" s="19">
        <f t="shared" si="3"/>
        <v>2782847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7" customHeight="1" x14ac:dyDescent="0.2">
      <c r="A215" s="18">
        <v>210</v>
      </c>
      <c r="B215" s="23">
        <v>45295</v>
      </c>
      <c r="C215" s="24" t="s">
        <v>531</v>
      </c>
      <c r="D215" s="22" t="s">
        <v>115</v>
      </c>
      <c r="E215" s="25" t="s">
        <v>1917</v>
      </c>
      <c r="F215" s="26">
        <v>1309225</v>
      </c>
      <c r="G215" s="26">
        <v>104738</v>
      </c>
      <c r="H215" s="19">
        <f t="shared" si="3"/>
        <v>1413963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7" customHeight="1" x14ac:dyDescent="0.2">
      <c r="A216" s="18">
        <v>211</v>
      </c>
      <c r="B216" s="23">
        <v>45295</v>
      </c>
      <c r="C216" s="24" t="s">
        <v>533</v>
      </c>
      <c r="D216" s="22" t="s">
        <v>115</v>
      </c>
      <c r="E216" s="25" t="s">
        <v>1918</v>
      </c>
      <c r="F216" s="27">
        <v>1386540</v>
      </c>
      <c r="G216" s="26">
        <v>110923</v>
      </c>
      <c r="H216" s="19">
        <f t="shared" si="3"/>
        <v>1497463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7" customHeight="1" x14ac:dyDescent="0.2">
      <c r="A217" s="18">
        <v>212</v>
      </c>
      <c r="B217" s="23">
        <v>45295</v>
      </c>
      <c r="C217" s="24" t="s">
        <v>535</v>
      </c>
      <c r="D217" s="22" t="s">
        <v>115</v>
      </c>
      <c r="E217" s="25" t="s">
        <v>1919</v>
      </c>
      <c r="F217" s="26">
        <v>1236130</v>
      </c>
      <c r="G217" s="26">
        <v>98890</v>
      </c>
      <c r="H217" s="19">
        <f t="shared" si="3"/>
        <v>1335020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7" customHeight="1" x14ac:dyDescent="0.2">
      <c r="A218" s="18">
        <v>213</v>
      </c>
      <c r="B218" s="23">
        <v>45295</v>
      </c>
      <c r="C218" s="24" t="s">
        <v>537</v>
      </c>
      <c r="D218" s="22" t="s">
        <v>115</v>
      </c>
      <c r="E218" s="25" t="s">
        <v>1920</v>
      </c>
      <c r="F218" s="26">
        <v>1968352</v>
      </c>
      <c r="G218" s="26">
        <v>157468</v>
      </c>
      <c r="H218" s="19">
        <f t="shared" si="3"/>
        <v>2125820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7" customHeight="1" x14ac:dyDescent="0.2">
      <c r="A219" s="18">
        <v>214</v>
      </c>
      <c r="B219" s="23">
        <v>45295</v>
      </c>
      <c r="C219" s="24" t="s">
        <v>539</v>
      </c>
      <c r="D219" s="22" t="s">
        <v>115</v>
      </c>
      <c r="E219" s="25" t="s">
        <v>1921</v>
      </c>
      <c r="F219" s="26">
        <v>1445220</v>
      </c>
      <c r="G219" s="26">
        <v>115618</v>
      </c>
      <c r="H219" s="19">
        <f t="shared" si="3"/>
        <v>1560838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7" customHeight="1" x14ac:dyDescent="0.2">
      <c r="A220" s="18">
        <v>215</v>
      </c>
      <c r="B220" s="23">
        <v>45295</v>
      </c>
      <c r="C220" s="24" t="s">
        <v>541</v>
      </c>
      <c r="D220" s="22" t="s">
        <v>115</v>
      </c>
      <c r="E220" s="25" t="s">
        <v>1922</v>
      </c>
      <c r="F220" s="26">
        <v>1397714</v>
      </c>
      <c r="G220" s="26">
        <v>111817</v>
      </c>
      <c r="H220" s="19">
        <f t="shared" si="3"/>
        <v>1509531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7" customHeight="1" x14ac:dyDescent="0.2">
      <c r="A221" s="18">
        <v>216</v>
      </c>
      <c r="B221" s="23">
        <v>45295</v>
      </c>
      <c r="C221" s="24" t="s">
        <v>543</v>
      </c>
      <c r="D221" s="22" t="s">
        <v>115</v>
      </c>
      <c r="E221" s="25" t="s">
        <v>1923</v>
      </c>
      <c r="F221" s="26">
        <v>3822898</v>
      </c>
      <c r="G221" s="26">
        <v>305832</v>
      </c>
      <c r="H221" s="19">
        <f t="shared" si="3"/>
        <v>4128730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7" customHeight="1" x14ac:dyDescent="0.2">
      <c r="A222" s="18">
        <v>217</v>
      </c>
      <c r="B222" s="23">
        <v>45295</v>
      </c>
      <c r="C222" s="24" t="s">
        <v>545</v>
      </c>
      <c r="D222" s="22" t="s">
        <v>115</v>
      </c>
      <c r="E222" s="25" t="s">
        <v>1924</v>
      </c>
      <c r="F222" s="26">
        <v>2212045</v>
      </c>
      <c r="G222" s="26">
        <v>176964</v>
      </c>
      <c r="H222" s="19">
        <f t="shared" si="3"/>
        <v>2389009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7" customHeight="1" x14ac:dyDescent="0.2">
      <c r="A223" s="18">
        <v>218</v>
      </c>
      <c r="B223" s="23">
        <v>45295</v>
      </c>
      <c r="C223" s="24" t="s">
        <v>547</v>
      </c>
      <c r="D223" s="22" t="s">
        <v>115</v>
      </c>
      <c r="E223" s="25" t="s">
        <v>1925</v>
      </c>
      <c r="F223" s="26">
        <v>3387050</v>
      </c>
      <c r="G223" s="26">
        <v>270964</v>
      </c>
      <c r="H223" s="19">
        <f t="shared" si="3"/>
        <v>3658014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7" customHeight="1" x14ac:dyDescent="0.2">
      <c r="A224" s="18">
        <v>219</v>
      </c>
      <c r="B224" s="23">
        <v>45295</v>
      </c>
      <c r="C224" s="24" t="s">
        <v>549</v>
      </c>
      <c r="D224" s="22" t="s">
        <v>115</v>
      </c>
      <c r="E224" s="25" t="s">
        <v>1926</v>
      </c>
      <c r="F224" s="26">
        <v>2999530</v>
      </c>
      <c r="G224" s="26">
        <v>239962</v>
      </c>
      <c r="H224" s="19">
        <f t="shared" si="3"/>
        <v>3239492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7" customHeight="1" x14ac:dyDescent="0.2">
      <c r="A225" s="18">
        <v>220</v>
      </c>
      <c r="B225" s="23">
        <v>45295</v>
      </c>
      <c r="C225" s="24" t="s">
        <v>551</v>
      </c>
      <c r="D225" s="22" t="s">
        <v>115</v>
      </c>
      <c r="E225" s="25" t="s">
        <v>1927</v>
      </c>
      <c r="F225" s="26">
        <v>1110580</v>
      </c>
      <c r="G225" s="26">
        <v>88846</v>
      </c>
      <c r="H225" s="19">
        <f t="shared" si="3"/>
        <v>1199426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7" customHeight="1" x14ac:dyDescent="0.2">
      <c r="A226" s="18">
        <v>221</v>
      </c>
      <c r="B226" s="23">
        <v>45295</v>
      </c>
      <c r="C226" s="24" t="s">
        <v>555</v>
      </c>
      <c r="D226" s="22" t="s">
        <v>115</v>
      </c>
      <c r="E226" s="25" t="s">
        <v>1928</v>
      </c>
      <c r="F226" s="26">
        <v>1696130</v>
      </c>
      <c r="G226" s="26">
        <v>135690</v>
      </c>
      <c r="H226" s="19">
        <f t="shared" si="3"/>
        <v>1831820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7" customHeight="1" x14ac:dyDescent="0.2">
      <c r="A227" s="18">
        <v>222</v>
      </c>
      <c r="B227" s="23">
        <v>45295</v>
      </c>
      <c r="C227" s="24" t="s">
        <v>557</v>
      </c>
      <c r="D227" s="22" t="s">
        <v>115</v>
      </c>
      <c r="E227" s="25" t="s">
        <v>1929</v>
      </c>
      <c r="F227" s="26">
        <v>3887030</v>
      </c>
      <c r="G227" s="26">
        <v>310962</v>
      </c>
      <c r="H227" s="19">
        <f t="shared" si="3"/>
        <v>4197992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7" customHeight="1" x14ac:dyDescent="0.2">
      <c r="A228" s="18">
        <v>223</v>
      </c>
      <c r="B228" s="23">
        <v>45295</v>
      </c>
      <c r="C228" s="24" t="s">
        <v>559</v>
      </c>
      <c r="D228" s="22" t="s">
        <v>115</v>
      </c>
      <c r="E228" s="25" t="s">
        <v>1930</v>
      </c>
      <c r="F228" s="26">
        <v>2063881</v>
      </c>
      <c r="G228" s="26">
        <v>165110</v>
      </c>
      <c r="H228" s="19">
        <f t="shared" si="3"/>
        <v>2228991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7" customHeight="1" x14ac:dyDescent="0.2">
      <c r="A229" s="18">
        <v>224</v>
      </c>
      <c r="B229" s="23">
        <v>45295</v>
      </c>
      <c r="C229" s="24" t="s">
        <v>561</v>
      </c>
      <c r="D229" s="22" t="s">
        <v>115</v>
      </c>
      <c r="E229" s="25" t="s">
        <v>1931</v>
      </c>
      <c r="F229" s="26">
        <v>1915220</v>
      </c>
      <c r="G229" s="26">
        <v>153218</v>
      </c>
      <c r="H229" s="19">
        <f t="shared" si="3"/>
        <v>2068438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7" customHeight="1" x14ac:dyDescent="0.2">
      <c r="A230" s="18">
        <v>225</v>
      </c>
      <c r="B230" s="23">
        <v>45295</v>
      </c>
      <c r="C230" s="24" t="s">
        <v>563</v>
      </c>
      <c r="D230" s="22" t="s">
        <v>115</v>
      </c>
      <c r="E230" s="25" t="s">
        <v>1932</v>
      </c>
      <c r="F230" s="26">
        <v>2202930</v>
      </c>
      <c r="G230" s="26">
        <v>176234</v>
      </c>
      <c r="H230" s="19">
        <f t="shared" si="3"/>
        <v>2379164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7" customHeight="1" x14ac:dyDescent="0.2">
      <c r="A231" s="18">
        <v>226</v>
      </c>
      <c r="B231" s="23">
        <v>45295</v>
      </c>
      <c r="C231" s="24" t="s">
        <v>565</v>
      </c>
      <c r="D231" s="22" t="s">
        <v>115</v>
      </c>
      <c r="E231" s="25" t="s">
        <v>1933</v>
      </c>
      <c r="F231" s="26">
        <v>3331740</v>
      </c>
      <c r="G231" s="26">
        <v>266539</v>
      </c>
      <c r="H231" s="19">
        <f t="shared" si="3"/>
        <v>3598279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7" customHeight="1" x14ac:dyDescent="0.2">
      <c r="A232" s="18">
        <v>227</v>
      </c>
      <c r="B232" s="23">
        <v>45295</v>
      </c>
      <c r="C232" s="24" t="s">
        <v>567</v>
      </c>
      <c r="D232" s="22" t="s">
        <v>115</v>
      </c>
      <c r="E232" s="25" t="s">
        <v>1934</v>
      </c>
      <c r="F232" s="26">
        <v>3122930</v>
      </c>
      <c r="G232" s="26">
        <v>249834</v>
      </c>
      <c r="H232" s="19">
        <f t="shared" si="3"/>
        <v>3372764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7" customHeight="1" x14ac:dyDescent="0.2">
      <c r="A233" s="18">
        <v>228</v>
      </c>
      <c r="B233" s="23">
        <v>45295</v>
      </c>
      <c r="C233" s="24" t="s">
        <v>569</v>
      </c>
      <c r="D233" s="22" t="s">
        <v>115</v>
      </c>
      <c r="E233" s="25" t="s">
        <v>1935</v>
      </c>
      <c r="F233" s="26">
        <v>1732740</v>
      </c>
      <c r="G233" s="26">
        <v>138619</v>
      </c>
      <c r="H233" s="19">
        <f t="shared" si="3"/>
        <v>1871359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7" customHeight="1" x14ac:dyDescent="0.2">
      <c r="A234" s="18">
        <v>229</v>
      </c>
      <c r="B234" s="23">
        <v>45295</v>
      </c>
      <c r="C234" s="24" t="s">
        <v>571</v>
      </c>
      <c r="D234" s="22" t="s">
        <v>115</v>
      </c>
      <c r="E234" s="25" t="s">
        <v>1936</v>
      </c>
      <c r="F234" s="26">
        <v>1020586</v>
      </c>
      <c r="G234" s="26">
        <v>81647</v>
      </c>
      <c r="H234" s="19">
        <f t="shared" si="3"/>
        <v>1102233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7" customHeight="1" x14ac:dyDescent="0.2">
      <c r="A235" s="18">
        <v>230</v>
      </c>
      <c r="B235" s="23">
        <v>45295</v>
      </c>
      <c r="C235" s="24" t="s">
        <v>573</v>
      </c>
      <c r="D235" s="22" t="s">
        <v>115</v>
      </c>
      <c r="E235" s="25" t="s">
        <v>1937</v>
      </c>
      <c r="F235" s="26">
        <v>2785190</v>
      </c>
      <c r="G235" s="26">
        <v>222815</v>
      </c>
      <c r="H235" s="19">
        <f t="shared" si="3"/>
        <v>3008005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7" customHeight="1" x14ac:dyDescent="0.2">
      <c r="A236" s="18">
        <v>231</v>
      </c>
      <c r="B236" s="23">
        <v>45295</v>
      </c>
      <c r="C236" s="24" t="s">
        <v>575</v>
      </c>
      <c r="D236" s="22" t="s">
        <v>115</v>
      </c>
      <c r="E236" s="25" t="s">
        <v>1938</v>
      </c>
      <c r="F236" s="26">
        <v>3134490</v>
      </c>
      <c r="G236" s="26">
        <v>250759</v>
      </c>
      <c r="H236" s="19">
        <f t="shared" si="3"/>
        <v>3385249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7" customHeight="1" x14ac:dyDescent="0.2">
      <c r="A237" s="18">
        <v>232</v>
      </c>
      <c r="B237" s="23">
        <v>45295</v>
      </c>
      <c r="C237" s="24" t="s">
        <v>577</v>
      </c>
      <c r="D237" s="22" t="s">
        <v>115</v>
      </c>
      <c r="E237" s="25" t="s">
        <v>1939</v>
      </c>
      <c r="F237" s="26">
        <v>4211966</v>
      </c>
      <c r="G237" s="26">
        <v>336957</v>
      </c>
      <c r="H237" s="19">
        <f t="shared" si="3"/>
        <v>4548923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7" customHeight="1" x14ac:dyDescent="0.2">
      <c r="A238" s="18">
        <v>233</v>
      </c>
      <c r="B238" s="23">
        <v>45295</v>
      </c>
      <c r="C238" s="24" t="s">
        <v>579</v>
      </c>
      <c r="D238" s="22" t="s">
        <v>115</v>
      </c>
      <c r="E238" s="25" t="s">
        <v>1940</v>
      </c>
      <c r="F238" s="26">
        <v>1696130</v>
      </c>
      <c r="G238" s="26">
        <v>135690</v>
      </c>
      <c r="H238" s="19">
        <f t="shared" si="3"/>
        <v>1831820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7" customHeight="1" x14ac:dyDescent="0.2">
      <c r="A239" s="18">
        <v>234</v>
      </c>
      <c r="B239" s="23">
        <v>45295</v>
      </c>
      <c r="C239" s="24" t="s">
        <v>581</v>
      </c>
      <c r="D239" s="22" t="s">
        <v>115</v>
      </c>
      <c r="E239" s="25" t="s">
        <v>1941</v>
      </c>
      <c r="F239" s="26">
        <v>2145004</v>
      </c>
      <c r="G239" s="26">
        <v>171600</v>
      </c>
      <c r="H239" s="19">
        <f t="shared" si="3"/>
        <v>2316604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7" customHeight="1" x14ac:dyDescent="0.2">
      <c r="A240" s="18">
        <v>235</v>
      </c>
      <c r="B240" s="23">
        <v>45295</v>
      </c>
      <c r="C240" s="24" t="s">
        <v>583</v>
      </c>
      <c r="D240" s="22" t="s">
        <v>115</v>
      </c>
      <c r="E240" s="25" t="s">
        <v>1942</v>
      </c>
      <c r="F240" s="26">
        <v>2011420</v>
      </c>
      <c r="G240" s="26">
        <v>160914</v>
      </c>
      <c r="H240" s="19">
        <f t="shared" si="3"/>
        <v>2172334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7" customHeight="1" x14ac:dyDescent="0.2">
      <c r="A241" s="18">
        <v>236</v>
      </c>
      <c r="B241" s="23">
        <v>45295</v>
      </c>
      <c r="C241" s="24" t="s">
        <v>585</v>
      </c>
      <c r="D241" s="22" t="s">
        <v>115</v>
      </c>
      <c r="E241" s="25" t="s">
        <v>1943</v>
      </c>
      <c r="F241" s="26">
        <v>2017225</v>
      </c>
      <c r="G241" s="26">
        <v>161378</v>
      </c>
      <c r="H241" s="19">
        <f t="shared" si="3"/>
        <v>2178603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7" customHeight="1" x14ac:dyDescent="0.2">
      <c r="A242" s="18">
        <v>237</v>
      </c>
      <c r="B242" s="23">
        <v>45295</v>
      </c>
      <c r="C242" s="24" t="s">
        <v>587</v>
      </c>
      <c r="D242" s="22" t="s">
        <v>115</v>
      </c>
      <c r="E242" s="25" t="s">
        <v>1944</v>
      </c>
      <c r="F242" s="26">
        <v>848065</v>
      </c>
      <c r="G242" s="26">
        <v>67845</v>
      </c>
      <c r="H242" s="19">
        <f t="shared" si="3"/>
        <v>915910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7" customHeight="1" x14ac:dyDescent="0.2">
      <c r="A243" s="18">
        <v>238</v>
      </c>
      <c r="B243" s="23">
        <v>45295</v>
      </c>
      <c r="C243" s="24" t="s">
        <v>589</v>
      </c>
      <c r="D243" s="22" t="s">
        <v>115</v>
      </c>
      <c r="E243" s="25" t="s">
        <v>1945</v>
      </c>
      <c r="F243" s="26">
        <v>2267120</v>
      </c>
      <c r="G243" s="26">
        <v>181370</v>
      </c>
      <c r="H243" s="19">
        <f t="shared" si="3"/>
        <v>2448490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7" customHeight="1" x14ac:dyDescent="0.2">
      <c r="A244" s="18">
        <v>239</v>
      </c>
      <c r="B244" s="23">
        <v>45295</v>
      </c>
      <c r="C244" s="24" t="s">
        <v>591</v>
      </c>
      <c r="D244" s="22" t="s">
        <v>115</v>
      </c>
      <c r="E244" s="25" t="s">
        <v>1946</v>
      </c>
      <c r="F244" s="26">
        <v>1236130</v>
      </c>
      <c r="G244" s="26">
        <v>98890</v>
      </c>
      <c r="H244" s="19">
        <f t="shared" si="3"/>
        <v>1335020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7" customHeight="1" x14ac:dyDescent="0.2">
      <c r="A245" s="18">
        <v>240</v>
      </c>
      <c r="B245" s="23">
        <v>45295</v>
      </c>
      <c r="C245" s="24" t="s">
        <v>593</v>
      </c>
      <c r="D245" s="22" t="s">
        <v>115</v>
      </c>
      <c r="E245" s="25" t="s">
        <v>1947</v>
      </c>
      <c r="F245" s="26">
        <v>2285220</v>
      </c>
      <c r="G245" s="26">
        <v>182818</v>
      </c>
      <c r="H245" s="19">
        <f t="shared" si="3"/>
        <v>2468038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7" customHeight="1" x14ac:dyDescent="0.2">
      <c r="A246" s="18">
        <v>241</v>
      </c>
      <c r="B246" s="23">
        <v>45295</v>
      </c>
      <c r="C246" s="24" t="s">
        <v>595</v>
      </c>
      <c r="D246" s="22" t="s">
        <v>115</v>
      </c>
      <c r="E246" s="25" t="s">
        <v>1948</v>
      </c>
      <c r="F246" s="26">
        <v>1003640</v>
      </c>
      <c r="G246" s="26">
        <v>80291</v>
      </c>
      <c r="H246" s="19">
        <f t="shared" si="3"/>
        <v>1083931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7" customHeight="1" x14ac:dyDescent="0.2">
      <c r="A247" s="18">
        <v>242</v>
      </c>
      <c r="B247" s="23">
        <v>45295</v>
      </c>
      <c r="C247" s="24" t="s">
        <v>597</v>
      </c>
      <c r="D247" s="22" t="s">
        <v>115</v>
      </c>
      <c r="E247" s="25" t="s">
        <v>1949</v>
      </c>
      <c r="F247" s="26">
        <v>4896745</v>
      </c>
      <c r="G247" s="26">
        <v>391740</v>
      </c>
      <c r="H247" s="19">
        <f t="shared" si="3"/>
        <v>5288485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7" customHeight="1" x14ac:dyDescent="0.2">
      <c r="A248" s="18">
        <v>243</v>
      </c>
      <c r="B248" s="23">
        <v>45295</v>
      </c>
      <c r="C248" s="24" t="s">
        <v>599</v>
      </c>
      <c r="D248" s="22" t="s">
        <v>115</v>
      </c>
      <c r="E248" s="25" t="s">
        <v>1950</v>
      </c>
      <c r="F248" s="26">
        <v>2217448</v>
      </c>
      <c r="G248" s="26">
        <v>177396</v>
      </c>
      <c r="H248" s="19">
        <f t="shared" si="3"/>
        <v>2394844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7" customHeight="1" x14ac:dyDescent="0.2">
      <c r="A249" s="18">
        <v>244</v>
      </c>
      <c r="B249" s="23">
        <v>45295</v>
      </c>
      <c r="C249" s="24" t="s">
        <v>601</v>
      </c>
      <c r="D249" s="22" t="s">
        <v>115</v>
      </c>
      <c r="E249" s="25" t="s">
        <v>1951</v>
      </c>
      <c r="F249" s="26">
        <v>3572440</v>
      </c>
      <c r="G249" s="26">
        <v>285795</v>
      </c>
      <c r="H249" s="19">
        <f t="shared" si="3"/>
        <v>3858235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7" customHeight="1" x14ac:dyDescent="0.2">
      <c r="A250" s="18">
        <v>245</v>
      </c>
      <c r="B250" s="23">
        <v>45295</v>
      </c>
      <c r="C250" s="24" t="s">
        <v>603</v>
      </c>
      <c r="D250" s="22" t="s">
        <v>115</v>
      </c>
      <c r="E250" s="25" t="s">
        <v>1952</v>
      </c>
      <c r="F250" s="26">
        <v>3331740</v>
      </c>
      <c r="G250" s="26">
        <v>266539</v>
      </c>
      <c r="H250" s="19">
        <f t="shared" si="3"/>
        <v>3598279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7" customHeight="1" x14ac:dyDescent="0.2">
      <c r="A251" s="18">
        <v>246</v>
      </c>
      <c r="B251" s="23">
        <v>45295</v>
      </c>
      <c r="C251" s="24" t="s">
        <v>605</v>
      </c>
      <c r="D251" s="22" t="s">
        <v>115</v>
      </c>
      <c r="E251" s="25" t="s">
        <v>1953</v>
      </c>
      <c r="F251" s="26">
        <v>1120879</v>
      </c>
      <c r="G251" s="26">
        <v>89670</v>
      </c>
      <c r="H251" s="19">
        <f t="shared" si="3"/>
        <v>1210549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7" customHeight="1" x14ac:dyDescent="0.2">
      <c r="A252" s="18">
        <v>247</v>
      </c>
      <c r="B252" s="23">
        <v>45295</v>
      </c>
      <c r="C252" s="24" t="s">
        <v>607</v>
      </c>
      <c r="D252" s="22" t="s">
        <v>115</v>
      </c>
      <c r="E252" s="25" t="s">
        <v>1954</v>
      </c>
      <c r="F252" s="26">
        <v>4001020</v>
      </c>
      <c r="G252" s="26">
        <v>320082</v>
      </c>
      <c r="H252" s="19">
        <f t="shared" si="3"/>
        <v>4321102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7" customHeight="1" x14ac:dyDescent="0.2">
      <c r="A253" s="18">
        <v>248</v>
      </c>
      <c r="B253" s="23">
        <v>45295</v>
      </c>
      <c r="C253" s="24" t="s">
        <v>609</v>
      </c>
      <c r="D253" s="22" t="s">
        <v>115</v>
      </c>
      <c r="E253" s="25" t="s">
        <v>1955</v>
      </c>
      <c r="F253" s="26">
        <v>2396130</v>
      </c>
      <c r="G253" s="26">
        <v>191690</v>
      </c>
      <c r="H253" s="19">
        <f t="shared" si="3"/>
        <v>2587820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7" customHeight="1" x14ac:dyDescent="0.2">
      <c r="A254" s="18">
        <v>249</v>
      </c>
      <c r="B254" s="23">
        <v>45295</v>
      </c>
      <c r="C254" s="24" t="s">
        <v>611</v>
      </c>
      <c r="D254" s="22" t="s">
        <v>115</v>
      </c>
      <c r="E254" s="25" t="s">
        <v>1956</v>
      </c>
      <c r="F254" s="26">
        <v>3110165</v>
      </c>
      <c r="G254" s="26">
        <v>248813</v>
      </c>
      <c r="H254" s="19">
        <f t="shared" si="3"/>
        <v>3358978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7" customHeight="1" x14ac:dyDescent="0.2">
      <c r="A255" s="18">
        <v>250</v>
      </c>
      <c r="B255" s="23">
        <v>45295</v>
      </c>
      <c r="C255" s="24" t="s">
        <v>613</v>
      </c>
      <c r="D255" s="22" t="s">
        <v>115</v>
      </c>
      <c r="E255" s="25" t="s">
        <v>1957</v>
      </c>
      <c r="F255" s="26">
        <v>2767335</v>
      </c>
      <c r="G255" s="26">
        <v>221387</v>
      </c>
      <c r="H255" s="19">
        <f t="shared" si="3"/>
        <v>2988722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7" customHeight="1" x14ac:dyDescent="0.2">
      <c r="A256" s="18">
        <v>251</v>
      </c>
      <c r="B256" s="23">
        <v>45295</v>
      </c>
      <c r="C256" s="24" t="s">
        <v>615</v>
      </c>
      <c r="D256" s="22" t="s">
        <v>115</v>
      </c>
      <c r="E256" s="25" t="s">
        <v>1958</v>
      </c>
      <c r="F256" s="26">
        <v>1212730</v>
      </c>
      <c r="G256" s="26">
        <v>97018</v>
      </c>
      <c r="H256" s="19">
        <f t="shared" si="3"/>
        <v>1309748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7" customHeight="1" x14ac:dyDescent="0.2">
      <c r="A257" s="18">
        <v>252</v>
      </c>
      <c r="B257" s="23">
        <v>45295</v>
      </c>
      <c r="C257" s="24" t="s">
        <v>617</v>
      </c>
      <c r="D257" s="22" t="s">
        <v>115</v>
      </c>
      <c r="E257" s="25" t="s">
        <v>1959</v>
      </c>
      <c r="F257" s="26">
        <v>367155</v>
      </c>
      <c r="G257" s="26">
        <v>29372</v>
      </c>
      <c r="H257" s="19">
        <f t="shared" si="3"/>
        <v>396527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7" customHeight="1" x14ac:dyDescent="0.2">
      <c r="A258" s="18">
        <v>253</v>
      </c>
      <c r="B258" s="23">
        <v>45295</v>
      </c>
      <c r="C258" s="24" t="s">
        <v>619</v>
      </c>
      <c r="D258" s="22" t="s">
        <v>115</v>
      </c>
      <c r="E258" s="25" t="s">
        <v>1960</v>
      </c>
      <c r="F258" s="26">
        <v>1527155</v>
      </c>
      <c r="G258" s="26">
        <v>122172</v>
      </c>
      <c r="H258" s="19">
        <f t="shared" si="3"/>
        <v>1649327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7" customHeight="1" x14ac:dyDescent="0.2">
      <c r="A259" s="18">
        <v>254</v>
      </c>
      <c r="B259" s="23">
        <v>45295</v>
      </c>
      <c r="C259" s="24" t="s">
        <v>621</v>
      </c>
      <c r="D259" s="22" t="s">
        <v>115</v>
      </c>
      <c r="E259" s="25" t="s">
        <v>1961</v>
      </c>
      <c r="F259" s="26">
        <v>1696130</v>
      </c>
      <c r="G259" s="26">
        <v>135690</v>
      </c>
      <c r="H259" s="19">
        <f t="shared" si="3"/>
        <v>1831820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7" customHeight="1" x14ac:dyDescent="0.2">
      <c r="A260" s="18">
        <v>255</v>
      </c>
      <c r="B260" s="23">
        <v>45295</v>
      </c>
      <c r="C260" s="24" t="s">
        <v>623</v>
      </c>
      <c r="D260" s="22" t="s">
        <v>115</v>
      </c>
      <c r="E260" s="25" t="s">
        <v>1962</v>
      </c>
      <c r="F260" s="26">
        <v>2035220</v>
      </c>
      <c r="G260" s="26">
        <v>162818</v>
      </c>
      <c r="H260" s="19">
        <f t="shared" si="3"/>
        <v>2198038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7" customHeight="1" x14ac:dyDescent="0.2">
      <c r="A261" s="18">
        <v>256</v>
      </c>
      <c r="B261" s="23">
        <v>45295</v>
      </c>
      <c r="C261" s="24" t="s">
        <v>625</v>
      </c>
      <c r="D261" s="22" t="s">
        <v>115</v>
      </c>
      <c r="E261" s="25" t="s">
        <v>1963</v>
      </c>
      <c r="F261" s="26">
        <v>2025515</v>
      </c>
      <c r="G261" s="26">
        <v>162041</v>
      </c>
      <c r="H261" s="19">
        <f t="shared" si="3"/>
        <v>2187556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7" customHeight="1" x14ac:dyDescent="0.2">
      <c r="A262" s="18">
        <v>257</v>
      </c>
      <c r="B262" s="23">
        <v>45295</v>
      </c>
      <c r="C262" s="24" t="s">
        <v>627</v>
      </c>
      <c r="D262" s="22" t="s">
        <v>115</v>
      </c>
      <c r="E262" s="25" t="s">
        <v>1964</v>
      </c>
      <c r="F262" s="26">
        <v>734310</v>
      </c>
      <c r="G262" s="26">
        <v>58745</v>
      </c>
      <c r="H262" s="19">
        <f t="shared" si="3"/>
        <v>793055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7" customHeight="1" x14ac:dyDescent="0.2">
      <c r="A263" s="18">
        <v>258</v>
      </c>
      <c r="B263" s="23">
        <v>45295</v>
      </c>
      <c r="C263" s="24" t="s">
        <v>629</v>
      </c>
      <c r="D263" s="22" t="s">
        <v>115</v>
      </c>
      <c r="E263" s="25" t="s">
        <v>1965</v>
      </c>
      <c r="F263" s="26">
        <v>2329895</v>
      </c>
      <c r="G263" s="26">
        <v>186392</v>
      </c>
      <c r="H263" s="19">
        <f t="shared" ref="H263:H326" si="4">G263+F263</f>
        <v>2516287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7" customHeight="1" x14ac:dyDescent="0.2">
      <c r="A264" s="18">
        <v>259</v>
      </c>
      <c r="B264" s="23">
        <v>45295</v>
      </c>
      <c r="C264" s="24" t="s">
        <v>631</v>
      </c>
      <c r="D264" s="22" t="s">
        <v>115</v>
      </c>
      <c r="E264" s="25" t="s">
        <v>1966</v>
      </c>
      <c r="F264" s="26">
        <v>2538572</v>
      </c>
      <c r="G264" s="26">
        <v>203086</v>
      </c>
      <c r="H264" s="19">
        <f t="shared" si="4"/>
        <v>2741658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7" customHeight="1" x14ac:dyDescent="0.2">
      <c r="A265" s="18">
        <v>260</v>
      </c>
      <c r="B265" s="23">
        <v>45295</v>
      </c>
      <c r="C265" s="24" t="s">
        <v>633</v>
      </c>
      <c r="D265" s="22" t="s">
        <v>115</v>
      </c>
      <c r="E265" s="25" t="s">
        <v>1967</v>
      </c>
      <c r="F265" s="26">
        <v>2095800</v>
      </c>
      <c r="G265" s="26">
        <v>167664</v>
      </c>
      <c r="H265" s="19">
        <f t="shared" si="4"/>
        <v>2263464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7" customHeight="1" x14ac:dyDescent="0.2">
      <c r="A266" s="18">
        <v>261</v>
      </c>
      <c r="B266" s="23">
        <v>45295</v>
      </c>
      <c r="C266" s="24" t="s">
        <v>635</v>
      </c>
      <c r="D266" s="22" t="s">
        <v>115</v>
      </c>
      <c r="E266" s="25" t="s">
        <v>1968</v>
      </c>
      <c r="F266" s="26">
        <v>2282375</v>
      </c>
      <c r="G266" s="26">
        <v>182590</v>
      </c>
      <c r="H266" s="19">
        <f t="shared" si="4"/>
        <v>2464965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7" customHeight="1" x14ac:dyDescent="0.2">
      <c r="A267" s="18">
        <v>262</v>
      </c>
      <c r="B267" s="23">
        <v>45295</v>
      </c>
      <c r="C267" s="24" t="s">
        <v>637</v>
      </c>
      <c r="D267" s="22" t="s">
        <v>115</v>
      </c>
      <c r="E267" s="25" t="s">
        <v>1969</v>
      </c>
      <c r="F267" s="26">
        <v>1445220</v>
      </c>
      <c r="G267" s="26">
        <v>115618</v>
      </c>
      <c r="H267" s="19">
        <f t="shared" si="4"/>
        <v>1560838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7" customHeight="1" x14ac:dyDescent="0.2">
      <c r="A268" s="18">
        <v>263</v>
      </c>
      <c r="B268" s="28">
        <v>45295</v>
      </c>
      <c r="C268" s="29" t="s">
        <v>639</v>
      </c>
      <c r="D268" s="18" t="s">
        <v>115</v>
      </c>
      <c r="E268" s="30" t="s">
        <v>1970</v>
      </c>
      <c r="F268" s="26">
        <v>2921173</v>
      </c>
      <c r="G268" s="26">
        <v>233694</v>
      </c>
      <c r="H268" s="19">
        <f t="shared" si="4"/>
        <v>3154867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7" customHeight="1" x14ac:dyDescent="0.2">
      <c r="A269" s="18">
        <v>264</v>
      </c>
      <c r="B269" s="23">
        <v>45295</v>
      </c>
      <c r="C269" s="24" t="s">
        <v>641</v>
      </c>
      <c r="D269" s="22" t="s">
        <v>115</v>
      </c>
      <c r="E269" s="25" t="s">
        <v>1971</v>
      </c>
      <c r="F269" s="26">
        <v>1884250</v>
      </c>
      <c r="G269" s="26">
        <v>150740</v>
      </c>
      <c r="H269" s="19">
        <f t="shared" si="4"/>
        <v>2034990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7" customHeight="1" x14ac:dyDescent="0.2">
      <c r="A270" s="18">
        <v>265</v>
      </c>
      <c r="B270" s="23">
        <v>45295</v>
      </c>
      <c r="C270" s="24" t="s">
        <v>643</v>
      </c>
      <c r="D270" s="22" t="s">
        <v>115</v>
      </c>
      <c r="E270" s="25" t="s">
        <v>1972</v>
      </c>
      <c r="F270" s="26">
        <v>4442320</v>
      </c>
      <c r="G270" s="26">
        <v>355386</v>
      </c>
      <c r="H270" s="19">
        <f t="shared" si="4"/>
        <v>4797706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7" customHeight="1" x14ac:dyDescent="0.2">
      <c r="A271" s="18">
        <v>266</v>
      </c>
      <c r="B271" s="28">
        <v>45295</v>
      </c>
      <c r="C271" s="29" t="s">
        <v>645</v>
      </c>
      <c r="D271" s="18" t="s">
        <v>115</v>
      </c>
      <c r="E271" s="30" t="s">
        <v>1973</v>
      </c>
      <c r="F271" s="26">
        <v>3362000</v>
      </c>
      <c r="G271" s="26">
        <v>268960</v>
      </c>
      <c r="H271" s="19">
        <f t="shared" si="4"/>
        <v>3630960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7" customHeight="1" x14ac:dyDescent="0.2">
      <c r="A272" s="18">
        <v>267</v>
      </c>
      <c r="B272" s="28">
        <v>45295</v>
      </c>
      <c r="C272" s="29" t="s">
        <v>647</v>
      </c>
      <c r="D272" s="18" t="s">
        <v>115</v>
      </c>
      <c r="E272" s="30" t="s">
        <v>1974</v>
      </c>
      <c r="F272" s="26">
        <v>2000510</v>
      </c>
      <c r="G272" s="26">
        <v>160041</v>
      </c>
      <c r="H272" s="19">
        <f t="shared" si="4"/>
        <v>2160551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7" customHeight="1" x14ac:dyDescent="0.2">
      <c r="A273" s="18">
        <v>268</v>
      </c>
      <c r="B273" s="23">
        <v>45295</v>
      </c>
      <c r="C273" s="24" t="s">
        <v>649</v>
      </c>
      <c r="D273" s="22" t="s">
        <v>115</v>
      </c>
      <c r="E273" s="25" t="s">
        <v>1975</v>
      </c>
      <c r="F273" s="26">
        <v>9699265</v>
      </c>
      <c r="G273" s="26">
        <v>775941</v>
      </c>
      <c r="H273" s="19">
        <f t="shared" si="4"/>
        <v>10475206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7" customHeight="1" x14ac:dyDescent="0.2">
      <c r="A274" s="18">
        <v>269</v>
      </c>
      <c r="B274" s="23">
        <v>45295</v>
      </c>
      <c r="C274" s="24" t="s">
        <v>651</v>
      </c>
      <c r="D274" s="22" t="s">
        <v>115</v>
      </c>
      <c r="E274" s="25" t="s">
        <v>1976</v>
      </c>
      <c r="F274" s="26">
        <v>2129355</v>
      </c>
      <c r="G274" s="26">
        <v>170348</v>
      </c>
      <c r="H274" s="19">
        <f t="shared" si="4"/>
        <v>2299703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7" customHeight="1" x14ac:dyDescent="0.2">
      <c r="A275" s="18">
        <v>270</v>
      </c>
      <c r="B275" s="23">
        <v>45295</v>
      </c>
      <c r="C275" s="24" t="s">
        <v>653</v>
      </c>
      <c r="D275" s="22" t="s">
        <v>115</v>
      </c>
      <c r="E275" s="25" t="s">
        <v>1977</v>
      </c>
      <c r="F275" s="26">
        <v>3508275</v>
      </c>
      <c r="G275" s="26">
        <v>280662</v>
      </c>
      <c r="H275" s="19">
        <f t="shared" si="4"/>
        <v>3788937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7" customHeight="1" x14ac:dyDescent="0.2">
      <c r="A276" s="18">
        <v>271</v>
      </c>
      <c r="B276" s="23">
        <v>45295</v>
      </c>
      <c r="C276" s="24" t="s">
        <v>655</v>
      </c>
      <c r="D276" s="22" t="s">
        <v>115</v>
      </c>
      <c r="E276" s="25" t="s">
        <v>1978</v>
      </c>
      <c r="F276" s="26">
        <v>3252340</v>
      </c>
      <c r="G276" s="26">
        <v>260187</v>
      </c>
      <c r="H276" s="19">
        <f t="shared" si="4"/>
        <v>3512527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7" customHeight="1" x14ac:dyDescent="0.2">
      <c r="A277" s="18">
        <v>272</v>
      </c>
      <c r="B277" s="23">
        <v>45295</v>
      </c>
      <c r="C277" s="24" t="s">
        <v>657</v>
      </c>
      <c r="D277" s="22" t="s">
        <v>115</v>
      </c>
      <c r="E277" s="25" t="s">
        <v>1979</v>
      </c>
      <c r="F277" s="26">
        <v>2095800</v>
      </c>
      <c r="G277" s="26">
        <v>167664</v>
      </c>
      <c r="H277" s="19">
        <f t="shared" si="4"/>
        <v>2263464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7" customHeight="1" x14ac:dyDescent="0.2">
      <c r="A278" s="18">
        <v>273</v>
      </c>
      <c r="B278" s="23">
        <v>45295</v>
      </c>
      <c r="C278" s="24" t="s">
        <v>659</v>
      </c>
      <c r="D278" s="22" t="s">
        <v>115</v>
      </c>
      <c r="E278" s="25" t="s">
        <v>1980</v>
      </c>
      <c r="F278" s="26">
        <v>2885911</v>
      </c>
      <c r="G278" s="26">
        <v>230873</v>
      </c>
      <c r="H278" s="19">
        <f t="shared" si="4"/>
        <v>3116784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7" customHeight="1" x14ac:dyDescent="0.2">
      <c r="A279" s="18">
        <v>274</v>
      </c>
      <c r="B279" s="23">
        <v>45295</v>
      </c>
      <c r="C279" s="24" t="s">
        <v>661</v>
      </c>
      <c r="D279" s="22" t="s">
        <v>115</v>
      </c>
      <c r="E279" s="25" t="s">
        <v>1981</v>
      </c>
      <c r="F279" s="26">
        <v>2251420</v>
      </c>
      <c r="G279" s="26">
        <v>180114</v>
      </c>
      <c r="H279" s="19">
        <f t="shared" si="4"/>
        <v>2431534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7" customHeight="1" x14ac:dyDescent="0.2">
      <c r="A280" s="18">
        <v>275</v>
      </c>
      <c r="B280" s="23">
        <v>45295</v>
      </c>
      <c r="C280" s="24" t="s">
        <v>663</v>
      </c>
      <c r="D280" s="22" t="s">
        <v>115</v>
      </c>
      <c r="E280" s="25" t="s">
        <v>1982</v>
      </c>
      <c r="F280" s="26">
        <v>2470734</v>
      </c>
      <c r="G280" s="26">
        <v>197659</v>
      </c>
      <c r="H280" s="19">
        <f t="shared" si="4"/>
        <v>2668393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7" customHeight="1" x14ac:dyDescent="0.2">
      <c r="A281" s="18">
        <v>276</v>
      </c>
      <c r="B281" s="23">
        <v>45295</v>
      </c>
      <c r="C281" s="24" t="s">
        <v>665</v>
      </c>
      <c r="D281" s="22" t="s">
        <v>115</v>
      </c>
      <c r="E281" s="25" t="s">
        <v>1983</v>
      </c>
      <c r="F281" s="26">
        <v>2783178</v>
      </c>
      <c r="G281" s="26">
        <v>222654</v>
      </c>
      <c r="H281" s="19">
        <f t="shared" si="4"/>
        <v>3005832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7" customHeight="1" x14ac:dyDescent="0.2">
      <c r="A282" s="18">
        <v>277</v>
      </c>
      <c r="B282" s="23">
        <v>45295</v>
      </c>
      <c r="C282" s="24" t="s">
        <v>667</v>
      </c>
      <c r="D282" s="22" t="s">
        <v>115</v>
      </c>
      <c r="E282" s="25" t="s">
        <v>1984</v>
      </c>
      <c r="F282" s="26">
        <v>3689780</v>
      </c>
      <c r="G282" s="26">
        <v>295182</v>
      </c>
      <c r="H282" s="19">
        <f t="shared" si="4"/>
        <v>3984962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7" customHeight="1" x14ac:dyDescent="0.2">
      <c r="A283" s="18">
        <v>278</v>
      </c>
      <c r="B283" s="23">
        <v>45295</v>
      </c>
      <c r="C283" s="24" t="s">
        <v>669</v>
      </c>
      <c r="D283" s="22" t="s">
        <v>115</v>
      </c>
      <c r="E283" s="25" t="s">
        <v>1985</v>
      </c>
      <c r="F283" s="26">
        <v>3789890</v>
      </c>
      <c r="G283" s="26">
        <v>303191</v>
      </c>
      <c r="H283" s="19">
        <f t="shared" si="4"/>
        <v>4093081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7" customHeight="1" x14ac:dyDescent="0.2">
      <c r="A284" s="18">
        <v>279</v>
      </c>
      <c r="B284" s="23">
        <v>45295</v>
      </c>
      <c r="C284" s="24" t="s">
        <v>671</v>
      </c>
      <c r="D284" s="22" t="s">
        <v>115</v>
      </c>
      <c r="E284" s="25" t="s">
        <v>1986</v>
      </c>
      <c r="F284" s="26">
        <v>1915560</v>
      </c>
      <c r="G284" s="26">
        <v>153245</v>
      </c>
      <c r="H284" s="19">
        <f t="shared" si="4"/>
        <v>2068805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7" customHeight="1" x14ac:dyDescent="0.2">
      <c r="A285" s="18">
        <v>280</v>
      </c>
      <c r="B285" s="23">
        <v>45295</v>
      </c>
      <c r="C285" s="24" t="s">
        <v>673</v>
      </c>
      <c r="D285" s="22" t="s">
        <v>115</v>
      </c>
      <c r="E285" s="25" t="s">
        <v>1987</v>
      </c>
      <c r="F285" s="26">
        <v>2809880</v>
      </c>
      <c r="G285" s="26">
        <v>224790</v>
      </c>
      <c r="H285" s="19">
        <f t="shared" si="4"/>
        <v>3034670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7" customHeight="1" x14ac:dyDescent="0.2">
      <c r="A286" s="18">
        <v>281</v>
      </c>
      <c r="B286" s="23">
        <v>45295</v>
      </c>
      <c r="C286" s="24" t="s">
        <v>675</v>
      </c>
      <c r="D286" s="22" t="s">
        <v>115</v>
      </c>
      <c r="E286" s="25" t="s">
        <v>1988</v>
      </c>
      <c r="F286" s="26">
        <v>3213654</v>
      </c>
      <c r="G286" s="26">
        <v>257092</v>
      </c>
      <c r="H286" s="19">
        <f t="shared" si="4"/>
        <v>3470746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7" customHeight="1" x14ac:dyDescent="0.2">
      <c r="A287" s="18">
        <v>282</v>
      </c>
      <c r="B287" s="23">
        <v>45295</v>
      </c>
      <c r="C287" s="24" t="s">
        <v>677</v>
      </c>
      <c r="D287" s="22" t="s">
        <v>115</v>
      </c>
      <c r="E287" s="25" t="s">
        <v>1989</v>
      </c>
      <c r="F287" s="26">
        <v>2798400</v>
      </c>
      <c r="G287" s="26">
        <v>223872</v>
      </c>
      <c r="H287" s="19">
        <f t="shared" si="4"/>
        <v>3022272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7" customHeight="1" x14ac:dyDescent="0.2">
      <c r="A288" s="18">
        <v>283</v>
      </c>
      <c r="B288" s="23">
        <v>45295</v>
      </c>
      <c r="C288" s="24" t="s">
        <v>679</v>
      </c>
      <c r="D288" s="22" t="s">
        <v>115</v>
      </c>
      <c r="E288" s="25" t="s">
        <v>1990</v>
      </c>
      <c r="F288" s="26">
        <v>2955470</v>
      </c>
      <c r="G288" s="26">
        <v>236438</v>
      </c>
      <c r="H288" s="19">
        <f t="shared" si="4"/>
        <v>3191908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7" customHeight="1" x14ac:dyDescent="0.2">
      <c r="A289" s="18">
        <v>284</v>
      </c>
      <c r="B289" s="23">
        <v>45295</v>
      </c>
      <c r="C289" s="24" t="s">
        <v>681</v>
      </c>
      <c r="D289" s="22" t="s">
        <v>115</v>
      </c>
      <c r="E289" s="25" t="s">
        <v>1991</v>
      </c>
      <c r="F289" s="26">
        <v>1958645</v>
      </c>
      <c r="G289" s="26">
        <v>156692</v>
      </c>
      <c r="H289" s="19">
        <f t="shared" si="4"/>
        <v>2115337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7" customHeight="1" x14ac:dyDescent="0.2">
      <c r="A290" s="18">
        <v>285</v>
      </c>
      <c r="B290" s="23">
        <v>45295</v>
      </c>
      <c r="C290" s="24" t="s">
        <v>683</v>
      </c>
      <c r="D290" s="22" t="s">
        <v>115</v>
      </c>
      <c r="E290" s="25" t="s">
        <v>1992</v>
      </c>
      <c r="F290" s="26">
        <v>4410585</v>
      </c>
      <c r="G290" s="26">
        <v>352847</v>
      </c>
      <c r="H290" s="19">
        <f t="shared" si="4"/>
        <v>4763432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7" customHeight="1" x14ac:dyDescent="0.2">
      <c r="A291" s="18">
        <v>286</v>
      </c>
      <c r="B291" s="23">
        <v>45295</v>
      </c>
      <c r="C291" s="24" t="s">
        <v>685</v>
      </c>
      <c r="D291" s="22" t="s">
        <v>115</v>
      </c>
      <c r="E291" s="25" t="s">
        <v>1993</v>
      </c>
      <c r="F291" s="26">
        <v>2559895</v>
      </c>
      <c r="G291" s="26">
        <v>204792</v>
      </c>
      <c r="H291" s="19">
        <f t="shared" si="4"/>
        <v>2764687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7" customHeight="1" x14ac:dyDescent="0.2">
      <c r="A292" s="18">
        <v>287</v>
      </c>
      <c r="B292" s="23">
        <v>45295</v>
      </c>
      <c r="C292" s="24" t="s">
        <v>687</v>
      </c>
      <c r="D292" s="22" t="s">
        <v>115</v>
      </c>
      <c r="E292" s="25" t="s">
        <v>1994</v>
      </c>
      <c r="F292" s="26">
        <v>2099895</v>
      </c>
      <c r="G292" s="26">
        <v>167992</v>
      </c>
      <c r="H292" s="19">
        <f t="shared" si="4"/>
        <v>2267887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7" customHeight="1" x14ac:dyDescent="0.2">
      <c r="A293" s="18">
        <v>288</v>
      </c>
      <c r="B293" s="23">
        <v>45295</v>
      </c>
      <c r="C293" s="24" t="s">
        <v>689</v>
      </c>
      <c r="D293" s="22" t="s">
        <v>115</v>
      </c>
      <c r="E293" s="25" t="s">
        <v>1995</v>
      </c>
      <c r="F293" s="26">
        <v>3306346</v>
      </c>
      <c r="G293" s="26">
        <v>264508</v>
      </c>
      <c r="H293" s="19">
        <f t="shared" si="4"/>
        <v>3570854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7" customHeight="1" x14ac:dyDescent="0.2">
      <c r="A294" s="18">
        <v>289</v>
      </c>
      <c r="B294" s="23">
        <v>45295</v>
      </c>
      <c r="C294" s="24" t="s">
        <v>691</v>
      </c>
      <c r="D294" s="22" t="s">
        <v>115</v>
      </c>
      <c r="E294" s="25" t="s">
        <v>1996</v>
      </c>
      <c r="F294" s="26">
        <v>3410450</v>
      </c>
      <c r="G294" s="26">
        <v>272836</v>
      </c>
      <c r="H294" s="19">
        <f t="shared" si="4"/>
        <v>3683286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7" customHeight="1" x14ac:dyDescent="0.2">
      <c r="A295" s="18">
        <v>290</v>
      </c>
      <c r="B295" s="23">
        <v>45295</v>
      </c>
      <c r="C295" s="24" t="s">
        <v>693</v>
      </c>
      <c r="D295" s="22" t="s">
        <v>115</v>
      </c>
      <c r="E295" s="25" t="s">
        <v>1997</v>
      </c>
      <c r="F295" s="26">
        <v>693290</v>
      </c>
      <c r="G295" s="26">
        <v>55463</v>
      </c>
      <c r="H295" s="19">
        <f t="shared" si="4"/>
        <v>748753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7" customHeight="1" x14ac:dyDescent="0.2">
      <c r="A296" s="18">
        <v>291</v>
      </c>
      <c r="B296" s="23">
        <v>45295</v>
      </c>
      <c r="C296" s="24" t="s">
        <v>695</v>
      </c>
      <c r="D296" s="22" t="s">
        <v>115</v>
      </c>
      <c r="E296" s="25" t="s">
        <v>1998</v>
      </c>
      <c r="F296" s="26">
        <v>1781166</v>
      </c>
      <c r="G296" s="26">
        <v>142493</v>
      </c>
      <c r="H296" s="19">
        <f t="shared" si="4"/>
        <v>1923659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7" customHeight="1" x14ac:dyDescent="0.2">
      <c r="A297" s="18">
        <v>292</v>
      </c>
      <c r="B297" s="23">
        <v>45295</v>
      </c>
      <c r="C297" s="24" t="s">
        <v>697</v>
      </c>
      <c r="D297" s="22" t="s">
        <v>115</v>
      </c>
      <c r="E297" s="25" t="s">
        <v>1999</v>
      </c>
      <c r="F297" s="26">
        <v>2529825</v>
      </c>
      <c r="G297" s="26">
        <v>202386</v>
      </c>
      <c r="H297" s="19">
        <f t="shared" si="4"/>
        <v>2732211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7" customHeight="1" x14ac:dyDescent="0.2">
      <c r="A298" s="18">
        <v>293</v>
      </c>
      <c r="B298" s="23">
        <v>45295</v>
      </c>
      <c r="C298" s="24" t="s">
        <v>699</v>
      </c>
      <c r="D298" s="22" t="s">
        <v>115</v>
      </c>
      <c r="E298" s="25" t="s">
        <v>2000</v>
      </c>
      <c r="F298" s="26">
        <v>2446140</v>
      </c>
      <c r="G298" s="26">
        <v>195691</v>
      </c>
      <c r="H298" s="19">
        <f t="shared" si="4"/>
        <v>2641831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7" customHeight="1" x14ac:dyDescent="0.2">
      <c r="A299" s="18">
        <v>294</v>
      </c>
      <c r="B299" s="23">
        <v>45295</v>
      </c>
      <c r="C299" s="24" t="s">
        <v>701</v>
      </c>
      <c r="D299" s="22" t="s">
        <v>115</v>
      </c>
      <c r="E299" s="25" t="s">
        <v>2001</v>
      </c>
      <c r="F299" s="26">
        <v>1780697</v>
      </c>
      <c r="G299" s="26">
        <v>142456</v>
      </c>
      <c r="H299" s="19">
        <f t="shared" si="4"/>
        <v>1923153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7" customHeight="1" x14ac:dyDescent="0.2">
      <c r="A300" s="18">
        <v>295</v>
      </c>
      <c r="B300" s="23">
        <v>45295</v>
      </c>
      <c r="C300" s="24" t="s">
        <v>703</v>
      </c>
      <c r="D300" s="22" t="s">
        <v>115</v>
      </c>
      <c r="E300" s="25" t="s">
        <v>2002</v>
      </c>
      <c r="F300" s="26">
        <v>2955470</v>
      </c>
      <c r="G300" s="26">
        <v>236438</v>
      </c>
      <c r="H300" s="19">
        <f t="shared" si="4"/>
        <v>3191908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7" customHeight="1" x14ac:dyDescent="0.2">
      <c r="A301" s="18">
        <v>296</v>
      </c>
      <c r="B301" s="23">
        <v>45295</v>
      </c>
      <c r="C301" s="24" t="s">
        <v>705</v>
      </c>
      <c r="D301" s="22" t="s">
        <v>115</v>
      </c>
      <c r="E301" s="25" t="s">
        <v>2003</v>
      </c>
      <c r="F301" s="26">
        <v>3669491</v>
      </c>
      <c r="G301" s="26">
        <v>293559</v>
      </c>
      <c r="H301" s="19">
        <f t="shared" si="4"/>
        <v>3963050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7" customHeight="1" x14ac:dyDescent="0.2">
      <c r="A302" s="18">
        <v>297</v>
      </c>
      <c r="B302" s="23">
        <v>45295</v>
      </c>
      <c r="C302" s="24" t="s">
        <v>707</v>
      </c>
      <c r="D302" s="22" t="s">
        <v>115</v>
      </c>
      <c r="E302" s="25" t="s">
        <v>2004</v>
      </c>
      <c r="F302" s="26">
        <v>3145004</v>
      </c>
      <c r="G302" s="26">
        <v>251600</v>
      </c>
      <c r="H302" s="19">
        <f t="shared" si="4"/>
        <v>3396604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7" customHeight="1" x14ac:dyDescent="0.2">
      <c r="A303" s="18">
        <v>298</v>
      </c>
      <c r="B303" s="23">
        <v>45295</v>
      </c>
      <c r="C303" s="24" t="s">
        <v>709</v>
      </c>
      <c r="D303" s="22" t="s">
        <v>115</v>
      </c>
      <c r="E303" s="25" t="s">
        <v>2005</v>
      </c>
      <c r="F303" s="26">
        <v>3398342</v>
      </c>
      <c r="G303" s="26">
        <v>271867</v>
      </c>
      <c r="H303" s="19">
        <f t="shared" si="4"/>
        <v>3670209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7" customHeight="1" x14ac:dyDescent="0.2">
      <c r="A304" s="18">
        <v>299</v>
      </c>
      <c r="B304" s="23">
        <v>45295</v>
      </c>
      <c r="C304" s="24" t="s">
        <v>711</v>
      </c>
      <c r="D304" s="22" t="s">
        <v>115</v>
      </c>
      <c r="E304" s="25" t="s">
        <v>2006</v>
      </c>
      <c r="F304" s="26">
        <v>8442891</v>
      </c>
      <c r="G304" s="26">
        <v>675431</v>
      </c>
      <c r="H304" s="19">
        <f t="shared" si="4"/>
        <v>9118322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7" customHeight="1" x14ac:dyDescent="0.2">
      <c r="A305" s="18">
        <v>300</v>
      </c>
      <c r="B305" s="23">
        <v>45295</v>
      </c>
      <c r="C305" s="24" t="s">
        <v>713</v>
      </c>
      <c r="D305" s="22" t="s">
        <v>115</v>
      </c>
      <c r="E305" s="25" t="s">
        <v>2007</v>
      </c>
      <c r="F305" s="26">
        <v>3987784</v>
      </c>
      <c r="G305" s="26">
        <v>319023</v>
      </c>
      <c r="H305" s="19">
        <f t="shared" si="4"/>
        <v>4306807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7" customHeight="1" x14ac:dyDescent="0.2">
      <c r="A306" s="18">
        <v>301</v>
      </c>
      <c r="B306" s="23">
        <v>45295</v>
      </c>
      <c r="C306" s="24" t="s">
        <v>715</v>
      </c>
      <c r="D306" s="22" t="s">
        <v>115</v>
      </c>
      <c r="E306" s="25" t="s">
        <v>2008</v>
      </c>
      <c r="F306" s="26">
        <v>2415766</v>
      </c>
      <c r="G306" s="26">
        <v>193261</v>
      </c>
      <c r="H306" s="19">
        <f t="shared" si="4"/>
        <v>2609027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7" customHeight="1" x14ac:dyDescent="0.2">
      <c r="A307" s="18">
        <v>302</v>
      </c>
      <c r="B307" s="23">
        <v>45295</v>
      </c>
      <c r="C307" s="24" t="s">
        <v>717</v>
      </c>
      <c r="D307" s="22" t="s">
        <v>115</v>
      </c>
      <c r="E307" s="25" t="s">
        <v>2009</v>
      </c>
      <c r="F307" s="26">
        <v>8102341</v>
      </c>
      <c r="G307" s="26">
        <v>648187</v>
      </c>
      <c r="H307" s="19">
        <f t="shared" si="4"/>
        <v>8750528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7" customHeight="1" x14ac:dyDescent="0.2">
      <c r="A308" s="18">
        <v>303</v>
      </c>
      <c r="B308" s="23">
        <v>45295</v>
      </c>
      <c r="C308" s="24" t="s">
        <v>719</v>
      </c>
      <c r="D308" s="22" t="s">
        <v>115</v>
      </c>
      <c r="E308" s="25" t="s">
        <v>2010</v>
      </c>
      <c r="F308" s="26">
        <v>2863965</v>
      </c>
      <c r="G308" s="26">
        <v>229117</v>
      </c>
      <c r="H308" s="19">
        <f t="shared" si="4"/>
        <v>3093082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7" customHeight="1" x14ac:dyDescent="0.2">
      <c r="A309" s="18">
        <v>304</v>
      </c>
      <c r="B309" s="23">
        <v>45295</v>
      </c>
      <c r="C309" s="24" t="s">
        <v>721</v>
      </c>
      <c r="D309" s="22" t="s">
        <v>115</v>
      </c>
      <c r="E309" s="25" t="s">
        <v>2011</v>
      </c>
      <c r="F309" s="26">
        <v>5132008</v>
      </c>
      <c r="G309" s="26">
        <v>410561</v>
      </c>
      <c r="H309" s="19">
        <f t="shared" si="4"/>
        <v>5542569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7" customHeight="1" x14ac:dyDescent="0.2">
      <c r="A310" s="18">
        <v>305</v>
      </c>
      <c r="B310" s="23">
        <v>45295</v>
      </c>
      <c r="C310" s="24" t="s">
        <v>723</v>
      </c>
      <c r="D310" s="22" t="s">
        <v>115</v>
      </c>
      <c r="E310" s="25" t="s">
        <v>2012</v>
      </c>
      <c r="F310" s="26">
        <v>2248667</v>
      </c>
      <c r="G310" s="26">
        <v>179893</v>
      </c>
      <c r="H310" s="19">
        <f t="shared" si="4"/>
        <v>2428560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7" customHeight="1" x14ac:dyDescent="0.2">
      <c r="A311" s="18">
        <v>306</v>
      </c>
      <c r="B311" s="23">
        <v>45295</v>
      </c>
      <c r="C311" s="24" t="s">
        <v>725</v>
      </c>
      <c r="D311" s="22" t="s">
        <v>115</v>
      </c>
      <c r="E311" s="25" t="s">
        <v>2013</v>
      </c>
      <c r="F311" s="26">
        <v>797385</v>
      </c>
      <c r="G311" s="26">
        <v>63791</v>
      </c>
      <c r="H311" s="19">
        <f t="shared" si="4"/>
        <v>861176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7" customHeight="1" x14ac:dyDescent="0.2">
      <c r="A312" s="18">
        <v>307</v>
      </c>
      <c r="B312" s="23">
        <v>45295</v>
      </c>
      <c r="C312" s="24" t="s">
        <v>727</v>
      </c>
      <c r="D312" s="22" t="s">
        <v>115</v>
      </c>
      <c r="E312" s="25" t="s">
        <v>2014</v>
      </c>
      <c r="F312" s="26">
        <v>1110580</v>
      </c>
      <c r="G312" s="26">
        <v>88846</v>
      </c>
      <c r="H312" s="19">
        <f t="shared" si="4"/>
        <v>1199426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7" customHeight="1" x14ac:dyDescent="0.2">
      <c r="A313" s="18">
        <v>308</v>
      </c>
      <c r="B313" s="23">
        <v>45295</v>
      </c>
      <c r="C313" s="24" t="s">
        <v>729</v>
      </c>
      <c r="D313" s="22" t="s">
        <v>115</v>
      </c>
      <c r="E313" s="25" t="s">
        <v>2015</v>
      </c>
      <c r="F313" s="26">
        <v>1744969</v>
      </c>
      <c r="G313" s="26">
        <v>139598</v>
      </c>
      <c r="H313" s="19">
        <f t="shared" si="4"/>
        <v>1884567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7" customHeight="1" x14ac:dyDescent="0.2">
      <c r="A314" s="18">
        <v>309</v>
      </c>
      <c r="B314" s="23">
        <v>45295</v>
      </c>
      <c r="C314" s="24" t="s">
        <v>731</v>
      </c>
      <c r="D314" s="22" t="s">
        <v>115</v>
      </c>
      <c r="E314" s="25" t="s">
        <v>2016</v>
      </c>
      <c r="F314" s="26">
        <v>1856909</v>
      </c>
      <c r="G314" s="26">
        <v>148553</v>
      </c>
      <c r="H314" s="19">
        <f t="shared" si="4"/>
        <v>2005462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7" customHeight="1" x14ac:dyDescent="0.2">
      <c r="A315" s="18">
        <v>310</v>
      </c>
      <c r="B315" s="23">
        <v>45295</v>
      </c>
      <c r="C315" s="24" t="s">
        <v>733</v>
      </c>
      <c r="D315" s="22" t="s">
        <v>115</v>
      </c>
      <c r="E315" s="25" t="s">
        <v>2017</v>
      </c>
      <c r="F315" s="26">
        <v>2572618</v>
      </c>
      <c r="G315" s="26">
        <v>205809</v>
      </c>
      <c r="H315" s="19">
        <f t="shared" si="4"/>
        <v>2778427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7" customHeight="1" x14ac:dyDescent="0.2">
      <c r="A316" s="18">
        <v>311</v>
      </c>
      <c r="B316" s="23">
        <v>45295</v>
      </c>
      <c r="C316" s="24" t="s">
        <v>735</v>
      </c>
      <c r="D316" s="22" t="s">
        <v>115</v>
      </c>
      <c r="E316" s="25" t="s">
        <v>2018</v>
      </c>
      <c r="F316" s="26">
        <v>935867</v>
      </c>
      <c r="G316" s="26">
        <v>74869</v>
      </c>
      <c r="H316" s="19">
        <f t="shared" si="4"/>
        <v>1010736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7" customHeight="1" x14ac:dyDescent="0.2">
      <c r="A317" s="18">
        <v>312</v>
      </c>
      <c r="B317" s="23">
        <v>45295</v>
      </c>
      <c r="C317" s="24" t="s">
        <v>737</v>
      </c>
      <c r="D317" s="22" t="s">
        <v>115</v>
      </c>
      <c r="E317" s="25" t="s">
        <v>2019</v>
      </c>
      <c r="F317" s="26">
        <v>1633169</v>
      </c>
      <c r="G317" s="26">
        <v>130654</v>
      </c>
      <c r="H317" s="19">
        <f t="shared" si="4"/>
        <v>1763823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7" customHeight="1" x14ac:dyDescent="0.2">
      <c r="A318" s="18">
        <v>313</v>
      </c>
      <c r="B318" s="23">
        <v>45295</v>
      </c>
      <c r="C318" s="24" t="s">
        <v>739</v>
      </c>
      <c r="D318" s="22" t="s">
        <v>115</v>
      </c>
      <c r="E318" s="25" t="s">
        <v>2020</v>
      </c>
      <c r="F318" s="26">
        <v>1652620</v>
      </c>
      <c r="G318" s="26">
        <v>132210</v>
      </c>
      <c r="H318" s="19">
        <f t="shared" si="4"/>
        <v>1784830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7" customHeight="1" x14ac:dyDescent="0.2">
      <c r="A319" s="18">
        <v>314</v>
      </c>
      <c r="B319" s="23">
        <v>45295</v>
      </c>
      <c r="C319" s="24" t="s">
        <v>741</v>
      </c>
      <c r="D319" s="22" t="s">
        <v>115</v>
      </c>
      <c r="E319" s="25" t="s">
        <v>2021</v>
      </c>
      <c r="F319" s="26">
        <v>1712692</v>
      </c>
      <c r="G319" s="26">
        <v>137015</v>
      </c>
      <c r="H319" s="19">
        <f t="shared" si="4"/>
        <v>1849707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7" customHeight="1" x14ac:dyDescent="0.2">
      <c r="A320" s="18">
        <v>315</v>
      </c>
      <c r="B320" s="23">
        <v>45295</v>
      </c>
      <c r="C320" s="24" t="s">
        <v>743</v>
      </c>
      <c r="D320" s="22" t="s">
        <v>115</v>
      </c>
      <c r="E320" s="25" t="s">
        <v>2022</v>
      </c>
      <c r="F320" s="26">
        <v>2700294</v>
      </c>
      <c r="G320" s="26">
        <v>216024</v>
      </c>
      <c r="H320" s="19">
        <f t="shared" si="4"/>
        <v>2916318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7" customHeight="1" x14ac:dyDescent="0.2">
      <c r="A321" s="18">
        <v>316</v>
      </c>
      <c r="B321" s="23">
        <v>45295</v>
      </c>
      <c r="C321" s="24" t="s">
        <v>745</v>
      </c>
      <c r="D321" s="22" t="s">
        <v>115</v>
      </c>
      <c r="E321" s="25" t="s">
        <v>2023</v>
      </c>
      <c r="F321" s="26">
        <v>5684364</v>
      </c>
      <c r="G321" s="26">
        <v>454749</v>
      </c>
      <c r="H321" s="19">
        <f t="shared" si="4"/>
        <v>6139113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7" customHeight="1" x14ac:dyDescent="0.2">
      <c r="A322" s="18">
        <v>317</v>
      </c>
      <c r="B322" s="23">
        <v>45295</v>
      </c>
      <c r="C322" s="24" t="s">
        <v>747</v>
      </c>
      <c r="D322" s="22" t="s">
        <v>115</v>
      </c>
      <c r="E322" s="25" t="s">
        <v>2024</v>
      </c>
      <c r="F322" s="26">
        <v>2226263</v>
      </c>
      <c r="G322" s="26">
        <v>178101</v>
      </c>
      <c r="H322" s="19">
        <f t="shared" si="4"/>
        <v>2404364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7" customHeight="1" x14ac:dyDescent="0.2">
      <c r="A323" s="18">
        <v>318</v>
      </c>
      <c r="B323" s="23">
        <v>45295</v>
      </c>
      <c r="C323" s="24" t="s">
        <v>749</v>
      </c>
      <c r="D323" s="22" t="s">
        <v>115</v>
      </c>
      <c r="E323" s="25" t="s">
        <v>2025</v>
      </c>
      <c r="F323" s="26">
        <v>1860000</v>
      </c>
      <c r="G323" s="26">
        <v>148800</v>
      </c>
      <c r="H323" s="19">
        <f t="shared" si="4"/>
        <v>2008800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7" customHeight="1" x14ac:dyDescent="0.2">
      <c r="A324" s="18">
        <v>319</v>
      </c>
      <c r="B324" s="23">
        <v>45295</v>
      </c>
      <c r="C324" s="24" t="s">
        <v>751</v>
      </c>
      <c r="D324" s="22" t="s">
        <v>115</v>
      </c>
      <c r="E324" s="25" t="s">
        <v>2026</v>
      </c>
      <c r="F324" s="26">
        <v>1778065</v>
      </c>
      <c r="G324" s="26">
        <v>142245</v>
      </c>
      <c r="H324" s="19">
        <f t="shared" si="4"/>
        <v>1920310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7" customHeight="1" x14ac:dyDescent="0.2">
      <c r="A325" s="18">
        <v>320</v>
      </c>
      <c r="B325" s="23">
        <v>45295</v>
      </c>
      <c r="C325" s="24" t="s">
        <v>753</v>
      </c>
      <c r="D325" s="22" t="s">
        <v>115</v>
      </c>
      <c r="E325" s="25" t="s">
        <v>2027</v>
      </c>
      <c r="F325" s="26">
        <v>985220</v>
      </c>
      <c r="G325" s="26">
        <v>78818</v>
      </c>
      <c r="H325" s="19">
        <f t="shared" si="4"/>
        <v>1064038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7" customHeight="1" x14ac:dyDescent="0.2">
      <c r="A326" s="18">
        <v>321</v>
      </c>
      <c r="B326" s="23">
        <v>45295</v>
      </c>
      <c r="C326" s="24" t="s">
        <v>755</v>
      </c>
      <c r="D326" s="22" t="s">
        <v>115</v>
      </c>
      <c r="E326" s="25" t="s">
        <v>2028</v>
      </c>
      <c r="F326" s="26">
        <v>2233760</v>
      </c>
      <c r="G326" s="26">
        <v>178701</v>
      </c>
      <c r="H326" s="19">
        <f t="shared" si="4"/>
        <v>2412461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7" customHeight="1" x14ac:dyDescent="0.2">
      <c r="A327" s="18">
        <v>322</v>
      </c>
      <c r="B327" s="23">
        <v>45295</v>
      </c>
      <c r="C327" s="24" t="s">
        <v>757</v>
      </c>
      <c r="D327" s="22" t="s">
        <v>115</v>
      </c>
      <c r="E327" s="25" t="s">
        <v>2029</v>
      </c>
      <c r="F327" s="26">
        <v>2346710</v>
      </c>
      <c r="G327" s="26">
        <v>187737</v>
      </c>
      <c r="H327" s="19">
        <f t="shared" ref="H327:H390" si="5">G327+F327</f>
        <v>2534447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7" customHeight="1" x14ac:dyDescent="0.2">
      <c r="A328" s="18">
        <v>323</v>
      </c>
      <c r="B328" s="23">
        <v>45295</v>
      </c>
      <c r="C328" s="24" t="s">
        <v>759</v>
      </c>
      <c r="D328" s="22" t="s">
        <v>115</v>
      </c>
      <c r="E328" s="25" t="s">
        <v>2030</v>
      </c>
      <c r="F328" s="26">
        <v>2963660</v>
      </c>
      <c r="G328" s="26">
        <v>237093</v>
      </c>
      <c r="H328" s="19">
        <f t="shared" si="5"/>
        <v>3200753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7" customHeight="1" x14ac:dyDescent="0.2">
      <c r="A329" s="18">
        <v>324</v>
      </c>
      <c r="B329" s="23">
        <v>45295</v>
      </c>
      <c r="C329" s="24" t="s">
        <v>761</v>
      </c>
      <c r="D329" s="22" t="s">
        <v>115</v>
      </c>
      <c r="E329" s="25" t="s">
        <v>2031</v>
      </c>
      <c r="F329" s="26">
        <v>1314310</v>
      </c>
      <c r="G329" s="26">
        <v>105145</v>
      </c>
      <c r="H329" s="19">
        <f t="shared" si="5"/>
        <v>1419455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7" customHeight="1" x14ac:dyDescent="0.2">
      <c r="A330" s="18">
        <v>325</v>
      </c>
      <c r="B330" s="23">
        <v>45295</v>
      </c>
      <c r="C330" s="24" t="s">
        <v>763</v>
      </c>
      <c r="D330" s="22" t="s">
        <v>115</v>
      </c>
      <c r="E330" s="25" t="s">
        <v>2032</v>
      </c>
      <c r="F330" s="26">
        <v>2312258</v>
      </c>
      <c r="G330" s="26">
        <v>184981</v>
      </c>
      <c r="H330" s="19">
        <f t="shared" si="5"/>
        <v>2497239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7" customHeight="1" x14ac:dyDescent="0.2">
      <c r="A331" s="18">
        <v>326</v>
      </c>
      <c r="B331" s="23">
        <v>45295</v>
      </c>
      <c r="C331" s="24" t="s">
        <v>765</v>
      </c>
      <c r="D331" s="22" t="s">
        <v>115</v>
      </c>
      <c r="E331" s="25" t="s">
        <v>2033</v>
      </c>
      <c r="F331" s="26">
        <v>2095800</v>
      </c>
      <c r="G331" s="26">
        <v>167664</v>
      </c>
      <c r="H331" s="19">
        <f t="shared" si="5"/>
        <v>2263464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7" customHeight="1" x14ac:dyDescent="0.2">
      <c r="A332" s="18">
        <v>327</v>
      </c>
      <c r="B332" s="23">
        <v>45295</v>
      </c>
      <c r="C332" s="24" t="s">
        <v>767</v>
      </c>
      <c r="D332" s="22" t="s">
        <v>115</v>
      </c>
      <c r="E332" s="25" t="s">
        <v>2034</v>
      </c>
      <c r="F332" s="26">
        <v>3629202</v>
      </c>
      <c r="G332" s="26">
        <v>290336</v>
      </c>
      <c r="H332" s="19">
        <f t="shared" si="5"/>
        <v>3919538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7" customHeight="1" x14ac:dyDescent="0.2">
      <c r="A333" s="18">
        <v>328</v>
      </c>
      <c r="B333" s="23">
        <v>45295</v>
      </c>
      <c r="C333" s="24" t="s">
        <v>769</v>
      </c>
      <c r="D333" s="22" t="s">
        <v>115</v>
      </c>
      <c r="E333" s="25" t="s">
        <v>2035</v>
      </c>
      <c r="F333" s="26">
        <v>1110580</v>
      </c>
      <c r="G333" s="26">
        <v>88846</v>
      </c>
      <c r="H333" s="19">
        <f t="shared" si="5"/>
        <v>1199426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7" customHeight="1" x14ac:dyDescent="0.2">
      <c r="A334" s="18">
        <v>329</v>
      </c>
      <c r="B334" s="23">
        <v>45295</v>
      </c>
      <c r="C334" s="24" t="s">
        <v>771</v>
      </c>
      <c r="D334" s="22" t="s">
        <v>115</v>
      </c>
      <c r="E334" s="25" t="s">
        <v>2036</v>
      </c>
      <c r="F334" s="26">
        <v>1194310</v>
      </c>
      <c r="G334" s="26">
        <v>95545</v>
      </c>
      <c r="H334" s="19">
        <f t="shared" si="5"/>
        <v>1289855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7" customHeight="1" x14ac:dyDescent="0.2">
      <c r="A335" s="18">
        <v>330</v>
      </c>
      <c r="B335" s="23">
        <v>45295</v>
      </c>
      <c r="C335" s="24" t="s">
        <v>773</v>
      </c>
      <c r="D335" s="22" t="s">
        <v>115</v>
      </c>
      <c r="E335" s="25" t="s">
        <v>2037</v>
      </c>
      <c r="F335" s="26">
        <v>2654774</v>
      </c>
      <c r="G335" s="26">
        <v>212382</v>
      </c>
      <c r="H335" s="19">
        <f t="shared" si="5"/>
        <v>2867156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7" customHeight="1" x14ac:dyDescent="0.2">
      <c r="A336" s="18">
        <v>331</v>
      </c>
      <c r="B336" s="23">
        <v>45295</v>
      </c>
      <c r="C336" s="24" t="s">
        <v>775</v>
      </c>
      <c r="D336" s="22" t="s">
        <v>115</v>
      </c>
      <c r="E336" s="25" t="s">
        <v>2038</v>
      </c>
      <c r="F336" s="26">
        <v>2037120</v>
      </c>
      <c r="G336" s="26">
        <v>162970</v>
      </c>
      <c r="H336" s="19">
        <f t="shared" si="5"/>
        <v>2200090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7" customHeight="1" x14ac:dyDescent="0.2">
      <c r="A337" s="18">
        <v>332</v>
      </c>
      <c r="B337" s="23">
        <v>45295</v>
      </c>
      <c r="C337" s="24" t="s">
        <v>777</v>
      </c>
      <c r="D337" s="22" t="s">
        <v>115</v>
      </c>
      <c r="E337" s="25" t="s">
        <v>2039</v>
      </c>
      <c r="F337" s="26">
        <v>2587366</v>
      </c>
      <c r="G337" s="26">
        <v>206989</v>
      </c>
      <c r="H337" s="19">
        <f t="shared" si="5"/>
        <v>2794355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7" customHeight="1" x14ac:dyDescent="0.2">
      <c r="A338" s="18">
        <v>333</v>
      </c>
      <c r="B338" s="23">
        <v>45295</v>
      </c>
      <c r="C338" s="24" t="s">
        <v>779</v>
      </c>
      <c r="D338" s="22" t="s">
        <v>115</v>
      </c>
      <c r="E338" s="25" t="s">
        <v>2040</v>
      </c>
      <c r="F338" s="26">
        <v>4009210</v>
      </c>
      <c r="G338" s="26">
        <v>320737</v>
      </c>
      <c r="H338" s="19">
        <f t="shared" si="5"/>
        <v>4329947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7" customHeight="1" x14ac:dyDescent="0.2">
      <c r="A339" s="18">
        <v>334</v>
      </c>
      <c r="B339" s="23">
        <v>45295</v>
      </c>
      <c r="C339" s="24" t="s">
        <v>781</v>
      </c>
      <c r="D339" s="22" t="s">
        <v>115</v>
      </c>
      <c r="E339" s="25" t="s">
        <v>2041</v>
      </c>
      <c r="F339" s="26">
        <v>2785800</v>
      </c>
      <c r="G339" s="26">
        <v>222864</v>
      </c>
      <c r="H339" s="19">
        <f t="shared" si="5"/>
        <v>3008664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7" customHeight="1" x14ac:dyDescent="0.2">
      <c r="A340" s="18">
        <v>335</v>
      </c>
      <c r="B340" s="23">
        <v>45295</v>
      </c>
      <c r="C340" s="24" t="s">
        <v>783</v>
      </c>
      <c r="D340" s="22" t="s">
        <v>115</v>
      </c>
      <c r="E340" s="25" t="s">
        <v>2042</v>
      </c>
      <c r="F340" s="26">
        <v>3111090</v>
      </c>
      <c r="G340" s="26">
        <v>248887</v>
      </c>
      <c r="H340" s="19">
        <f t="shared" si="5"/>
        <v>3359977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7" customHeight="1" x14ac:dyDescent="0.2">
      <c r="A341" s="18">
        <v>336</v>
      </c>
      <c r="B341" s="23">
        <v>45295</v>
      </c>
      <c r="C341" s="24" t="s">
        <v>785</v>
      </c>
      <c r="D341" s="22" t="s">
        <v>115</v>
      </c>
      <c r="E341" s="25" t="s">
        <v>2043</v>
      </c>
      <c r="F341" s="26">
        <v>2676140</v>
      </c>
      <c r="G341" s="26">
        <v>214091</v>
      </c>
      <c r="H341" s="19">
        <f t="shared" si="5"/>
        <v>2890231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7" customHeight="1" x14ac:dyDescent="0.2">
      <c r="A342" s="18">
        <v>337</v>
      </c>
      <c r="B342" s="23">
        <v>45295</v>
      </c>
      <c r="C342" s="24" t="s">
        <v>787</v>
      </c>
      <c r="D342" s="22" t="s">
        <v>115</v>
      </c>
      <c r="E342" s="25" t="s">
        <v>2044</v>
      </c>
      <c r="F342" s="26">
        <v>8272702</v>
      </c>
      <c r="G342" s="26">
        <v>661816</v>
      </c>
      <c r="H342" s="19">
        <f t="shared" si="5"/>
        <v>8934518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7" customHeight="1" x14ac:dyDescent="0.2">
      <c r="A343" s="18">
        <v>338</v>
      </c>
      <c r="B343" s="23">
        <v>45295</v>
      </c>
      <c r="C343" s="24" t="s">
        <v>789</v>
      </c>
      <c r="D343" s="22" t="s">
        <v>115</v>
      </c>
      <c r="E343" s="25" t="s">
        <v>2045</v>
      </c>
      <c r="F343" s="26">
        <v>989315</v>
      </c>
      <c r="G343" s="26">
        <v>79145</v>
      </c>
      <c r="H343" s="19">
        <f t="shared" si="5"/>
        <v>1068460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7" customHeight="1" x14ac:dyDescent="0.2">
      <c r="A344" s="18">
        <v>339</v>
      </c>
      <c r="B344" s="23">
        <v>45295</v>
      </c>
      <c r="C344" s="24" t="s">
        <v>791</v>
      </c>
      <c r="D344" s="22" t="s">
        <v>115</v>
      </c>
      <c r="E344" s="25" t="s">
        <v>2046</v>
      </c>
      <c r="F344" s="26">
        <v>2027056</v>
      </c>
      <c r="G344" s="26">
        <v>162164</v>
      </c>
      <c r="H344" s="19">
        <f t="shared" si="5"/>
        <v>2189220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7" customHeight="1" x14ac:dyDescent="0.2">
      <c r="A345" s="18">
        <v>340</v>
      </c>
      <c r="B345" s="23">
        <v>45295</v>
      </c>
      <c r="C345" s="24" t="s">
        <v>793</v>
      </c>
      <c r="D345" s="22" t="s">
        <v>115</v>
      </c>
      <c r="E345" s="25" t="s">
        <v>2047</v>
      </c>
      <c r="F345" s="26">
        <v>2173511</v>
      </c>
      <c r="G345" s="26">
        <v>173881</v>
      </c>
      <c r="H345" s="19">
        <f t="shared" si="5"/>
        <v>2347392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7" customHeight="1" x14ac:dyDescent="0.2">
      <c r="A346" s="18">
        <v>341</v>
      </c>
      <c r="B346" s="23">
        <v>45295</v>
      </c>
      <c r="C346" s="24" t="s">
        <v>795</v>
      </c>
      <c r="D346" s="22" t="s">
        <v>115</v>
      </c>
      <c r="E346" s="25" t="s">
        <v>2048</v>
      </c>
      <c r="F346" s="26">
        <v>2351650</v>
      </c>
      <c r="G346" s="26">
        <v>188132</v>
      </c>
      <c r="H346" s="19">
        <f t="shared" si="5"/>
        <v>2539782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7" customHeight="1" x14ac:dyDescent="0.2">
      <c r="A347" s="18">
        <v>342</v>
      </c>
      <c r="B347" s="23">
        <v>45295</v>
      </c>
      <c r="C347" s="24" t="s">
        <v>797</v>
      </c>
      <c r="D347" s="22" t="s">
        <v>115</v>
      </c>
      <c r="E347" s="25" t="s">
        <v>2049</v>
      </c>
      <c r="F347" s="26">
        <v>2334305</v>
      </c>
      <c r="G347" s="26">
        <v>186744</v>
      </c>
      <c r="H347" s="19">
        <f t="shared" si="5"/>
        <v>2521049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7" customHeight="1" x14ac:dyDescent="0.2">
      <c r="A348" s="18">
        <v>343</v>
      </c>
      <c r="B348" s="23">
        <v>45295</v>
      </c>
      <c r="C348" s="24" t="s">
        <v>799</v>
      </c>
      <c r="D348" s="22" t="s">
        <v>115</v>
      </c>
      <c r="E348" s="25" t="s">
        <v>2050</v>
      </c>
      <c r="F348" s="26">
        <v>1002810</v>
      </c>
      <c r="G348" s="26">
        <v>80225</v>
      </c>
      <c r="H348" s="19">
        <f t="shared" si="5"/>
        <v>1083035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7" customHeight="1" x14ac:dyDescent="0.2">
      <c r="A349" s="18">
        <v>344</v>
      </c>
      <c r="B349" s="23">
        <v>45295</v>
      </c>
      <c r="C349" s="24" t="s">
        <v>801</v>
      </c>
      <c r="D349" s="22" t="s">
        <v>115</v>
      </c>
      <c r="E349" s="25" t="s">
        <v>802</v>
      </c>
      <c r="F349" s="26">
        <v>1071452</v>
      </c>
      <c r="G349" s="26">
        <v>85716</v>
      </c>
      <c r="H349" s="19">
        <f t="shared" si="5"/>
        <v>1157168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7" customHeight="1" x14ac:dyDescent="0.2">
      <c r="A350" s="18">
        <v>345</v>
      </c>
      <c r="B350" s="23">
        <v>45295</v>
      </c>
      <c r="C350" s="24" t="s">
        <v>803</v>
      </c>
      <c r="D350" s="22" t="s">
        <v>115</v>
      </c>
      <c r="E350" s="25" t="s">
        <v>804</v>
      </c>
      <c r="F350" s="26">
        <v>814600</v>
      </c>
      <c r="G350" s="26">
        <v>65168</v>
      </c>
      <c r="H350" s="19">
        <f t="shared" si="5"/>
        <v>879768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7" customHeight="1" x14ac:dyDescent="0.2">
      <c r="A351" s="18">
        <v>346</v>
      </c>
      <c r="B351" s="23">
        <v>45295</v>
      </c>
      <c r="C351" s="24" t="s">
        <v>805</v>
      </c>
      <c r="D351" s="22" t="s">
        <v>115</v>
      </c>
      <c r="E351" s="25" t="s">
        <v>806</v>
      </c>
      <c r="F351" s="26">
        <v>1531432</v>
      </c>
      <c r="G351" s="26">
        <v>122515</v>
      </c>
      <c r="H351" s="19">
        <f t="shared" si="5"/>
        <v>1653947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7" customHeight="1" x14ac:dyDescent="0.2">
      <c r="A352" s="18">
        <v>347</v>
      </c>
      <c r="B352" s="23">
        <v>45295</v>
      </c>
      <c r="C352" s="24" t="s">
        <v>807</v>
      </c>
      <c r="D352" s="22" t="s">
        <v>115</v>
      </c>
      <c r="E352" s="25" t="s">
        <v>808</v>
      </c>
      <c r="F352" s="26">
        <v>1034956</v>
      </c>
      <c r="G352" s="26">
        <v>82796</v>
      </c>
      <c r="H352" s="19">
        <f t="shared" si="5"/>
        <v>1117752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7" customHeight="1" x14ac:dyDescent="0.2">
      <c r="A353" s="18">
        <v>348</v>
      </c>
      <c r="B353" s="23">
        <v>45295</v>
      </c>
      <c r="C353" s="24" t="s">
        <v>809</v>
      </c>
      <c r="D353" s="22" t="s">
        <v>115</v>
      </c>
      <c r="E353" s="25" t="s">
        <v>810</v>
      </c>
      <c r="F353" s="26">
        <v>996832</v>
      </c>
      <c r="G353" s="26">
        <v>79747</v>
      </c>
      <c r="H353" s="19">
        <f t="shared" si="5"/>
        <v>1076579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7" customHeight="1" x14ac:dyDescent="0.2">
      <c r="A354" s="18">
        <v>349</v>
      </c>
      <c r="B354" s="23">
        <v>45295</v>
      </c>
      <c r="C354" s="24" t="s">
        <v>811</v>
      </c>
      <c r="D354" s="22" t="s">
        <v>115</v>
      </c>
      <c r="E354" s="25" t="s">
        <v>812</v>
      </c>
      <c r="F354" s="26">
        <v>1517876</v>
      </c>
      <c r="G354" s="26">
        <v>121430</v>
      </c>
      <c r="H354" s="19">
        <f t="shared" si="5"/>
        <v>1639306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7" customHeight="1" x14ac:dyDescent="0.2">
      <c r="A355" s="18">
        <v>350</v>
      </c>
      <c r="B355" s="23">
        <v>45295</v>
      </c>
      <c r="C355" s="24" t="s">
        <v>813</v>
      </c>
      <c r="D355" s="22" t="s">
        <v>115</v>
      </c>
      <c r="E355" s="25" t="s">
        <v>814</v>
      </c>
      <c r="F355" s="26">
        <v>1245804</v>
      </c>
      <c r="G355" s="26">
        <v>99664</v>
      </c>
      <c r="H355" s="19">
        <f t="shared" si="5"/>
        <v>1345468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7" customHeight="1" x14ac:dyDescent="0.2">
      <c r="A356" s="18">
        <v>351</v>
      </c>
      <c r="B356" s="23">
        <v>45295</v>
      </c>
      <c r="C356" s="24" t="s">
        <v>815</v>
      </c>
      <c r="D356" s="22" t="s">
        <v>115</v>
      </c>
      <c r="E356" s="25" t="s">
        <v>816</v>
      </c>
      <c r="F356" s="26">
        <v>1977856</v>
      </c>
      <c r="G356" s="26">
        <v>158228</v>
      </c>
      <c r="H356" s="19">
        <f t="shared" si="5"/>
        <v>2136084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7" customHeight="1" x14ac:dyDescent="0.2">
      <c r="A357" s="18">
        <v>352</v>
      </c>
      <c r="B357" s="23">
        <v>45295</v>
      </c>
      <c r="C357" s="24" t="s">
        <v>817</v>
      </c>
      <c r="D357" s="22" t="s">
        <v>115</v>
      </c>
      <c r="E357" s="25" t="s">
        <v>818</v>
      </c>
      <c r="F357" s="26">
        <v>716832</v>
      </c>
      <c r="G357" s="26">
        <v>57347</v>
      </c>
      <c r="H357" s="19">
        <f t="shared" si="5"/>
        <v>774179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7" customHeight="1" x14ac:dyDescent="0.2">
      <c r="A358" s="18">
        <v>353</v>
      </c>
      <c r="B358" s="23">
        <v>45295</v>
      </c>
      <c r="C358" s="24" t="s">
        <v>819</v>
      </c>
      <c r="D358" s="22" t="s">
        <v>115</v>
      </c>
      <c r="E358" s="25" t="s">
        <v>820</v>
      </c>
      <c r="F358" s="26">
        <v>938684</v>
      </c>
      <c r="G358" s="26">
        <v>75095</v>
      </c>
      <c r="H358" s="19">
        <f t="shared" si="5"/>
        <v>1013779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7" customHeight="1" x14ac:dyDescent="0.2">
      <c r="A359" s="18">
        <v>354</v>
      </c>
      <c r="B359" s="23">
        <v>45295</v>
      </c>
      <c r="C359" s="24" t="s">
        <v>821</v>
      </c>
      <c r="D359" s="22" t="s">
        <v>115</v>
      </c>
      <c r="E359" s="25" t="s">
        <v>822</v>
      </c>
      <c r="F359" s="26">
        <v>1866464</v>
      </c>
      <c r="G359" s="26">
        <v>149317</v>
      </c>
      <c r="H359" s="19">
        <f t="shared" si="5"/>
        <v>2015781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7" customHeight="1" x14ac:dyDescent="0.2">
      <c r="A360" s="18">
        <v>355</v>
      </c>
      <c r="B360" s="23">
        <v>45295</v>
      </c>
      <c r="C360" s="24" t="s">
        <v>823</v>
      </c>
      <c r="D360" s="22" t="s">
        <v>115</v>
      </c>
      <c r="E360" s="25" t="s">
        <v>824</v>
      </c>
      <c r="F360" s="26">
        <v>1037148</v>
      </c>
      <c r="G360" s="26">
        <v>82972</v>
      </c>
      <c r="H360" s="19">
        <f t="shared" si="5"/>
        <v>1120120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7" customHeight="1" x14ac:dyDescent="0.2">
      <c r="A361" s="18">
        <v>356</v>
      </c>
      <c r="B361" s="23">
        <v>45295</v>
      </c>
      <c r="C361" s="24" t="s">
        <v>825</v>
      </c>
      <c r="D361" s="22" t="s">
        <v>115</v>
      </c>
      <c r="E361" s="25" t="s">
        <v>826</v>
      </c>
      <c r="F361" s="26">
        <v>869532</v>
      </c>
      <c r="G361" s="26">
        <v>69563</v>
      </c>
      <c r="H361" s="19">
        <f t="shared" si="5"/>
        <v>939095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7" customHeight="1" x14ac:dyDescent="0.2">
      <c r="A362" s="18">
        <v>357</v>
      </c>
      <c r="B362" s="23">
        <v>45295</v>
      </c>
      <c r="C362" s="24" t="s">
        <v>827</v>
      </c>
      <c r="D362" s="22" t="s">
        <v>115</v>
      </c>
      <c r="E362" s="25" t="s">
        <v>828</v>
      </c>
      <c r="F362" s="26">
        <v>870724</v>
      </c>
      <c r="G362" s="26">
        <v>69658</v>
      </c>
      <c r="H362" s="19">
        <f t="shared" si="5"/>
        <v>940382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7" customHeight="1" x14ac:dyDescent="0.2">
      <c r="A363" s="18">
        <v>358</v>
      </c>
      <c r="B363" s="23">
        <v>45295</v>
      </c>
      <c r="C363" s="24" t="s">
        <v>829</v>
      </c>
      <c r="D363" s="22" t="s">
        <v>115</v>
      </c>
      <c r="E363" s="25" t="s">
        <v>830</v>
      </c>
      <c r="F363" s="26">
        <v>2392648</v>
      </c>
      <c r="G363" s="26">
        <v>191412</v>
      </c>
      <c r="H363" s="19">
        <f t="shared" si="5"/>
        <v>2584060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7" customHeight="1" x14ac:dyDescent="0.2">
      <c r="A364" s="18">
        <v>359</v>
      </c>
      <c r="B364" s="23">
        <v>45295</v>
      </c>
      <c r="C364" s="24" t="s">
        <v>831</v>
      </c>
      <c r="D364" s="22" t="s">
        <v>115</v>
      </c>
      <c r="E364" s="25" t="s">
        <v>832</v>
      </c>
      <c r="F364" s="26">
        <v>2200236</v>
      </c>
      <c r="G364" s="26">
        <v>176019</v>
      </c>
      <c r="H364" s="19">
        <f t="shared" si="5"/>
        <v>2376255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7" customHeight="1" x14ac:dyDescent="0.2">
      <c r="A365" s="18">
        <v>360</v>
      </c>
      <c r="B365" s="23">
        <v>45295</v>
      </c>
      <c r="C365" s="24" t="s">
        <v>833</v>
      </c>
      <c r="D365" s="22" t="s">
        <v>115</v>
      </c>
      <c r="E365" s="25" t="s">
        <v>834</v>
      </c>
      <c r="F365" s="26">
        <v>938684</v>
      </c>
      <c r="G365" s="26">
        <v>75095</v>
      </c>
      <c r="H365" s="19">
        <f t="shared" si="5"/>
        <v>1013779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7" customHeight="1" x14ac:dyDescent="0.2">
      <c r="A366" s="18">
        <v>361</v>
      </c>
      <c r="B366" s="23">
        <v>45295</v>
      </c>
      <c r="C366" s="24" t="s">
        <v>835</v>
      </c>
      <c r="D366" s="22" t="s">
        <v>115</v>
      </c>
      <c r="E366" s="25" t="s">
        <v>836</v>
      </c>
      <c r="F366" s="26">
        <v>791452</v>
      </c>
      <c r="G366" s="26">
        <v>63316</v>
      </c>
      <c r="H366" s="19">
        <f t="shared" si="5"/>
        <v>854768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7" customHeight="1" x14ac:dyDescent="0.2">
      <c r="A367" s="18">
        <v>362</v>
      </c>
      <c r="B367" s="23">
        <v>45295</v>
      </c>
      <c r="C367" s="24" t="s">
        <v>837</v>
      </c>
      <c r="D367" s="22" t="s">
        <v>115</v>
      </c>
      <c r="E367" s="25" t="s">
        <v>838</v>
      </c>
      <c r="F367" s="26">
        <v>716832</v>
      </c>
      <c r="G367" s="26">
        <v>57347</v>
      </c>
      <c r="H367" s="19">
        <f t="shared" si="5"/>
        <v>774179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7" customHeight="1" x14ac:dyDescent="0.2">
      <c r="A368" s="18">
        <v>363</v>
      </c>
      <c r="B368" s="23">
        <v>45295</v>
      </c>
      <c r="C368" s="24" t="s">
        <v>839</v>
      </c>
      <c r="D368" s="22" t="s">
        <v>115</v>
      </c>
      <c r="E368" s="25" t="s">
        <v>840</v>
      </c>
      <c r="F368" s="26">
        <v>1161064</v>
      </c>
      <c r="G368" s="26">
        <v>92885</v>
      </c>
      <c r="H368" s="19">
        <f t="shared" si="5"/>
        <v>1253949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7" customHeight="1" x14ac:dyDescent="0.2">
      <c r="A369" s="18">
        <v>364</v>
      </c>
      <c r="B369" s="23">
        <v>45295</v>
      </c>
      <c r="C369" s="24" t="s">
        <v>841</v>
      </c>
      <c r="D369" s="22" t="s">
        <v>115</v>
      </c>
      <c r="E369" s="25" t="s">
        <v>842</v>
      </c>
      <c r="F369" s="26">
        <v>938684</v>
      </c>
      <c r="G369" s="26">
        <v>75095</v>
      </c>
      <c r="H369" s="19">
        <f t="shared" si="5"/>
        <v>1013779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7" customHeight="1" x14ac:dyDescent="0.2">
      <c r="A370" s="18">
        <v>365</v>
      </c>
      <c r="B370" s="23">
        <v>45295</v>
      </c>
      <c r="C370" s="24" t="s">
        <v>843</v>
      </c>
      <c r="D370" s="22" t="s">
        <v>115</v>
      </c>
      <c r="E370" s="25" t="s">
        <v>844</v>
      </c>
      <c r="F370" s="26">
        <v>737956</v>
      </c>
      <c r="G370" s="26">
        <v>59036</v>
      </c>
      <c r="H370" s="19">
        <f t="shared" si="5"/>
        <v>796992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7" customHeight="1" x14ac:dyDescent="0.2">
      <c r="A371" s="18">
        <v>366</v>
      </c>
      <c r="B371" s="23">
        <v>45295</v>
      </c>
      <c r="C371" s="24" t="s">
        <v>845</v>
      </c>
      <c r="D371" s="22" t="s">
        <v>115</v>
      </c>
      <c r="E371" s="25" t="s">
        <v>846</v>
      </c>
      <c r="F371" s="26">
        <v>870724</v>
      </c>
      <c r="G371" s="26">
        <v>69658</v>
      </c>
      <c r="H371" s="19">
        <f t="shared" si="5"/>
        <v>940382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7" customHeight="1" x14ac:dyDescent="0.2">
      <c r="A372" s="18">
        <v>367</v>
      </c>
      <c r="B372" s="23">
        <v>45295</v>
      </c>
      <c r="C372" s="24" t="s">
        <v>847</v>
      </c>
      <c r="D372" s="22" t="s">
        <v>115</v>
      </c>
      <c r="E372" s="25" t="s">
        <v>848</v>
      </c>
      <c r="F372" s="26">
        <v>2032200</v>
      </c>
      <c r="G372" s="26">
        <v>162576</v>
      </c>
      <c r="H372" s="19">
        <f t="shared" si="5"/>
        <v>2194776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7" customHeight="1" x14ac:dyDescent="0.2">
      <c r="A373" s="18">
        <v>368</v>
      </c>
      <c r="B373" s="23">
        <v>45295</v>
      </c>
      <c r="C373" s="24" t="s">
        <v>849</v>
      </c>
      <c r="D373" s="22" t="s">
        <v>115</v>
      </c>
      <c r="E373" s="25" t="s">
        <v>850</v>
      </c>
      <c r="F373" s="26">
        <v>737956</v>
      </c>
      <c r="G373" s="26">
        <v>59036</v>
      </c>
      <c r="H373" s="19">
        <f t="shared" si="5"/>
        <v>796992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7" customHeight="1" x14ac:dyDescent="0.2">
      <c r="A374" s="18">
        <v>369</v>
      </c>
      <c r="B374" s="23">
        <v>45295</v>
      </c>
      <c r="C374" s="24" t="s">
        <v>851</v>
      </c>
      <c r="D374" s="22" t="s">
        <v>115</v>
      </c>
      <c r="E374" s="25" t="s">
        <v>852</v>
      </c>
      <c r="F374" s="26">
        <v>927152</v>
      </c>
      <c r="G374" s="26">
        <v>74172</v>
      </c>
      <c r="H374" s="19">
        <f t="shared" si="5"/>
        <v>1001324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7" customHeight="1" x14ac:dyDescent="0.2">
      <c r="A375" s="18">
        <v>370</v>
      </c>
      <c r="B375" s="23">
        <v>45295</v>
      </c>
      <c r="C375" s="24" t="s">
        <v>853</v>
      </c>
      <c r="D375" s="22" t="s">
        <v>115</v>
      </c>
      <c r="E375" s="31" t="s">
        <v>854</v>
      </c>
      <c r="F375" s="26">
        <v>1071452</v>
      </c>
      <c r="G375" s="26">
        <v>85716</v>
      </c>
      <c r="H375" s="19">
        <f t="shared" si="5"/>
        <v>1157168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7" customHeight="1" x14ac:dyDescent="0.2">
      <c r="A376" s="18">
        <v>371</v>
      </c>
      <c r="B376" s="23">
        <v>45295</v>
      </c>
      <c r="C376" s="24" t="s">
        <v>855</v>
      </c>
      <c r="D376" s="22" t="s">
        <v>115</v>
      </c>
      <c r="E376" s="25" t="s">
        <v>856</v>
      </c>
      <c r="F376" s="26">
        <v>1013832</v>
      </c>
      <c r="G376" s="26">
        <v>81107</v>
      </c>
      <c r="H376" s="19">
        <f t="shared" si="5"/>
        <v>1094939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7" customHeight="1" x14ac:dyDescent="0.2">
      <c r="A377" s="18">
        <v>372</v>
      </c>
      <c r="B377" s="23">
        <v>45295</v>
      </c>
      <c r="C377" s="24" t="s">
        <v>857</v>
      </c>
      <c r="D377" s="22" t="s">
        <v>115</v>
      </c>
      <c r="E377" s="25" t="s">
        <v>858</v>
      </c>
      <c r="F377" s="26">
        <v>737956</v>
      </c>
      <c r="G377" s="26">
        <v>59036</v>
      </c>
      <c r="H377" s="19">
        <f t="shared" si="5"/>
        <v>796992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7" customHeight="1" x14ac:dyDescent="0.2">
      <c r="A378" s="18">
        <v>373</v>
      </c>
      <c r="B378" s="23">
        <v>45295</v>
      </c>
      <c r="C378" s="24" t="s">
        <v>859</v>
      </c>
      <c r="D378" s="22" t="s">
        <v>115</v>
      </c>
      <c r="E378" s="25" t="s">
        <v>860</v>
      </c>
      <c r="F378" s="26">
        <v>737956</v>
      </c>
      <c r="G378" s="26">
        <v>59036</v>
      </c>
      <c r="H378" s="19">
        <f t="shared" si="5"/>
        <v>796992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7" customHeight="1" x14ac:dyDescent="0.2">
      <c r="A379" s="18">
        <v>374</v>
      </c>
      <c r="B379" s="23">
        <v>45295</v>
      </c>
      <c r="C379" s="24" t="s">
        <v>861</v>
      </c>
      <c r="D379" s="22" t="s">
        <v>115</v>
      </c>
      <c r="E379" s="25" t="s">
        <v>862</v>
      </c>
      <c r="F379" s="26">
        <v>737956</v>
      </c>
      <c r="G379" s="26">
        <v>59036</v>
      </c>
      <c r="H379" s="19">
        <f t="shared" si="5"/>
        <v>796992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7" customHeight="1" x14ac:dyDescent="0.2">
      <c r="A380" s="18">
        <v>375</v>
      </c>
      <c r="B380" s="32">
        <v>45295</v>
      </c>
      <c r="C380" s="33" t="s">
        <v>863</v>
      </c>
      <c r="D380" s="22" t="s">
        <v>115</v>
      </c>
      <c r="E380" s="34" t="s">
        <v>864</v>
      </c>
      <c r="F380" s="19">
        <v>737956</v>
      </c>
      <c r="G380" s="19">
        <v>59036</v>
      </c>
      <c r="H380" s="19">
        <f t="shared" si="5"/>
        <v>796992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7" customHeight="1" x14ac:dyDescent="0.2">
      <c r="A381" s="18">
        <v>376</v>
      </c>
      <c r="B381" s="32">
        <v>45295</v>
      </c>
      <c r="C381" s="33" t="s">
        <v>865</v>
      </c>
      <c r="D381" s="22" t="s">
        <v>115</v>
      </c>
      <c r="E381" s="34" t="s">
        <v>866</v>
      </c>
      <c r="F381" s="19">
        <v>737956</v>
      </c>
      <c r="G381" s="19">
        <v>59036</v>
      </c>
      <c r="H381" s="19">
        <f t="shared" si="5"/>
        <v>796992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7" customHeight="1" x14ac:dyDescent="0.2">
      <c r="A382" s="18">
        <v>377</v>
      </c>
      <c r="B382" s="32">
        <v>45295</v>
      </c>
      <c r="C382" s="33" t="s">
        <v>867</v>
      </c>
      <c r="D382" s="22" t="s">
        <v>115</v>
      </c>
      <c r="E382" s="34" t="s">
        <v>868</v>
      </c>
      <c r="F382" s="19">
        <v>1695664</v>
      </c>
      <c r="G382" s="19">
        <v>135653</v>
      </c>
      <c r="H382" s="19">
        <f t="shared" si="5"/>
        <v>1831317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7" customHeight="1" x14ac:dyDescent="0.2">
      <c r="A383" s="18">
        <v>378</v>
      </c>
      <c r="B383" s="32">
        <v>45295</v>
      </c>
      <c r="C383" s="33" t="s">
        <v>869</v>
      </c>
      <c r="D383" s="22" t="s">
        <v>115</v>
      </c>
      <c r="E383" s="34" t="s">
        <v>870</v>
      </c>
      <c r="F383" s="19">
        <v>737956</v>
      </c>
      <c r="G383" s="19">
        <v>59036</v>
      </c>
      <c r="H383" s="19">
        <f t="shared" si="5"/>
        <v>796992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7" customHeight="1" x14ac:dyDescent="0.2">
      <c r="A384" s="18">
        <v>379</v>
      </c>
      <c r="B384" s="32">
        <v>45295</v>
      </c>
      <c r="C384" s="33" t="s">
        <v>871</v>
      </c>
      <c r="D384" s="22" t="s">
        <v>115</v>
      </c>
      <c r="E384" s="34" t="s">
        <v>872</v>
      </c>
      <c r="F384" s="19">
        <v>777728</v>
      </c>
      <c r="G384" s="19">
        <v>62218</v>
      </c>
      <c r="H384" s="19">
        <f t="shared" si="5"/>
        <v>839946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7" customHeight="1" x14ac:dyDescent="0.2">
      <c r="A385" s="18">
        <v>380</v>
      </c>
      <c r="B385" s="32">
        <v>45295</v>
      </c>
      <c r="C385" s="33" t="s">
        <v>873</v>
      </c>
      <c r="D385" s="22" t="s">
        <v>115</v>
      </c>
      <c r="E385" s="34" t="s">
        <v>874</v>
      </c>
      <c r="F385" s="19">
        <v>1517876</v>
      </c>
      <c r="G385" s="19">
        <v>121430</v>
      </c>
      <c r="H385" s="19">
        <f t="shared" si="5"/>
        <v>1639306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7" customHeight="1" x14ac:dyDescent="0.2">
      <c r="A386" s="18">
        <v>381</v>
      </c>
      <c r="B386" s="32">
        <v>45295</v>
      </c>
      <c r="C386" s="33" t="s">
        <v>875</v>
      </c>
      <c r="D386" s="22" t="s">
        <v>115</v>
      </c>
      <c r="E386" s="34" t="s">
        <v>876</v>
      </c>
      <c r="F386" s="19">
        <v>774452</v>
      </c>
      <c r="G386" s="19">
        <v>61956</v>
      </c>
      <c r="H386" s="19">
        <f t="shared" si="5"/>
        <v>836408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7" customHeight="1" x14ac:dyDescent="0.2">
      <c r="A387" s="18">
        <v>382</v>
      </c>
      <c r="B387" s="32">
        <v>45295</v>
      </c>
      <c r="C387" s="33" t="s">
        <v>877</v>
      </c>
      <c r="D387" s="22" t="s">
        <v>115</v>
      </c>
      <c r="E387" s="34" t="s">
        <v>878</v>
      </c>
      <c r="F387" s="19">
        <v>716832</v>
      </c>
      <c r="G387" s="19">
        <v>57347</v>
      </c>
      <c r="H387" s="19">
        <f t="shared" si="5"/>
        <v>774179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7" customHeight="1" x14ac:dyDescent="0.2">
      <c r="A388" s="18">
        <v>383</v>
      </c>
      <c r="B388" s="32">
        <v>45295</v>
      </c>
      <c r="C388" s="33" t="s">
        <v>879</v>
      </c>
      <c r="D388" s="22" t="s">
        <v>115</v>
      </c>
      <c r="E388" s="34" t="s">
        <v>880</v>
      </c>
      <c r="F388" s="19">
        <v>1179560</v>
      </c>
      <c r="G388" s="19">
        <v>94365</v>
      </c>
      <c r="H388" s="19">
        <f t="shared" si="5"/>
        <v>1273925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7" customHeight="1" x14ac:dyDescent="0.2">
      <c r="A389" s="18">
        <v>384</v>
      </c>
      <c r="B389" s="32">
        <v>45295</v>
      </c>
      <c r="C389" s="33" t="s">
        <v>881</v>
      </c>
      <c r="D389" s="22" t="s">
        <v>115</v>
      </c>
      <c r="E389" s="34" t="s">
        <v>882</v>
      </c>
      <c r="F389" s="19">
        <v>1251432</v>
      </c>
      <c r="G389" s="19">
        <v>100115</v>
      </c>
      <c r="H389" s="19">
        <f t="shared" si="5"/>
        <v>1351547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7" customHeight="1" x14ac:dyDescent="0.2">
      <c r="A390" s="35">
        <v>385</v>
      </c>
      <c r="B390" s="32">
        <v>45295</v>
      </c>
      <c r="C390" s="33" t="s">
        <v>883</v>
      </c>
      <c r="D390" s="36" t="s">
        <v>115</v>
      </c>
      <c r="E390" s="34" t="s">
        <v>884</v>
      </c>
      <c r="F390" s="19">
        <v>978832</v>
      </c>
      <c r="G390" s="19">
        <v>78307</v>
      </c>
      <c r="H390" s="19">
        <f t="shared" si="5"/>
        <v>1057139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7" customHeight="1" x14ac:dyDescent="0.2">
      <c r="A391" s="35">
        <v>386</v>
      </c>
      <c r="B391" s="38">
        <v>45295</v>
      </c>
      <c r="C391" s="33" t="s">
        <v>885</v>
      </c>
      <c r="D391" s="36" t="s">
        <v>115</v>
      </c>
      <c r="E391" s="34" t="s">
        <v>886</v>
      </c>
      <c r="F391" s="19">
        <v>774452</v>
      </c>
      <c r="G391" s="19">
        <v>61956</v>
      </c>
      <c r="H391" s="19">
        <f t="shared" ref="H391:H454" si="6">G391+F391</f>
        <v>836408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7" customHeight="1" x14ac:dyDescent="0.2">
      <c r="A392" s="35">
        <v>387</v>
      </c>
      <c r="B392" s="39">
        <v>45295</v>
      </c>
      <c r="C392" s="40" t="s">
        <v>887</v>
      </c>
      <c r="D392" s="40" t="s">
        <v>115</v>
      </c>
      <c r="E392" s="41" t="s">
        <v>888</v>
      </c>
      <c r="F392" s="42">
        <v>1251432</v>
      </c>
      <c r="G392" s="42">
        <v>100115</v>
      </c>
      <c r="H392" s="19">
        <f t="shared" si="6"/>
        <v>1351547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7" customHeight="1" x14ac:dyDescent="0.2">
      <c r="A393" s="35">
        <v>388</v>
      </c>
      <c r="B393" s="43">
        <v>45295</v>
      </c>
      <c r="C393" s="44" t="s">
        <v>889</v>
      </c>
      <c r="D393" s="44" t="s">
        <v>115</v>
      </c>
      <c r="E393" s="45" t="s">
        <v>890</v>
      </c>
      <c r="F393" s="46">
        <v>716832</v>
      </c>
      <c r="G393" s="46">
        <v>57347</v>
      </c>
      <c r="H393" s="19">
        <f t="shared" si="6"/>
        <v>774179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7" customHeight="1" x14ac:dyDescent="0.2">
      <c r="A394" s="35">
        <v>389</v>
      </c>
      <c r="B394" s="43">
        <v>45295</v>
      </c>
      <c r="C394" s="44" t="s">
        <v>891</v>
      </c>
      <c r="D394" s="44" t="s">
        <v>115</v>
      </c>
      <c r="E394" s="45" t="s">
        <v>892</v>
      </c>
      <c r="F394" s="46">
        <v>1451330</v>
      </c>
      <c r="G394" s="46">
        <v>116106</v>
      </c>
      <c r="H394" s="19">
        <f t="shared" si="6"/>
        <v>1567436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7" customHeight="1" x14ac:dyDescent="0.2">
      <c r="A395" s="18">
        <v>390</v>
      </c>
      <c r="B395" s="43">
        <v>45295</v>
      </c>
      <c r="C395" s="44" t="s">
        <v>893</v>
      </c>
      <c r="D395" s="44" t="s">
        <v>115</v>
      </c>
      <c r="E395" s="45" t="s">
        <v>894</v>
      </c>
      <c r="F395" s="46">
        <v>922445</v>
      </c>
      <c r="G395" s="46">
        <v>73796</v>
      </c>
      <c r="H395" s="19">
        <f t="shared" si="6"/>
        <v>996241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7" customHeight="1" x14ac:dyDescent="0.2">
      <c r="A396" s="18">
        <v>391</v>
      </c>
      <c r="B396" s="43">
        <v>45295</v>
      </c>
      <c r="C396" s="44" t="s">
        <v>895</v>
      </c>
      <c r="D396" s="44" t="s">
        <v>115</v>
      </c>
      <c r="E396" s="45" t="s">
        <v>896</v>
      </c>
      <c r="F396" s="46">
        <v>1012052</v>
      </c>
      <c r="G396" s="46">
        <v>80964</v>
      </c>
      <c r="H396" s="19">
        <f t="shared" si="6"/>
        <v>1093016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7" customHeight="1" x14ac:dyDescent="0.2">
      <c r="A397" s="18">
        <v>392</v>
      </c>
      <c r="B397" s="43">
        <v>45295</v>
      </c>
      <c r="C397" s="44" t="s">
        <v>897</v>
      </c>
      <c r="D397" s="44" t="s">
        <v>115</v>
      </c>
      <c r="E397" s="45" t="s">
        <v>898</v>
      </c>
      <c r="F397" s="46">
        <v>716832</v>
      </c>
      <c r="G397" s="46">
        <v>57347</v>
      </c>
      <c r="H397" s="19">
        <f t="shared" si="6"/>
        <v>774179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7" customHeight="1" x14ac:dyDescent="0.2">
      <c r="A398" s="18">
        <v>393</v>
      </c>
      <c r="B398" s="43">
        <v>45295</v>
      </c>
      <c r="C398" s="44" t="s">
        <v>899</v>
      </c>
      <c r="D398" s="44" t="s">
        <v>115</v>
      </c>
      <c r="E398" s="45" t="s">
        <v>900</v>
      </c>
      <c r="F398" s="46">
        <v>870724</v>
      </c>
      <c r="G398" s="46">
        <v>69658</v>
      </c>
      <c r="H398" s="19">
        <f t="shared" si="6"/>
        <v>940382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7" customHeight="1" x14ac:dyDescent="0.2">
      <c r="A399" s="18">
        <v>394</v>
      </c>
      <c r="B399" s="43">
        <v>45295</v>
      </c>
      <c r="C399" s="44" t="s">
        <v>901</v>
      </c>
      <c r="D399" s="44" t="s">
        <v>115</v>
      </c>
      <c r="E399" s="45" t="s">
        <v>902</v>
      </c>
      <c r="F399" s="46">
        <v>1977856</v>
      </c>
      <c r="G399" s="46">
        <v>158228</v>
      </c>
      <c r="H399" s="19">
        <f t="shared" si="6"/>
        <v>2136084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7" customHeight="1" x14ac:dyDescent="0.2">
      <c r="A400" s="18">
        <v>395</v>
      </c>
      <c r="B400" s="43">
        <v>45295</v>
      </c>
      <c r="C400" s="44" t="s">
        <v>903</v>
      </c>
      <c r="D400" s="44" t="s">
        <v>115</v>
      </c>
      <c r="E400" s="45" t="s">
        <v>904</v>
      </c>
      <c r="F400" s="46">
        <v>737956</v>
      </c>
      <c r="G400" s="46">
        <v>59036</v>
      </c>
      <c r="H400" s="19">
        <f t="shared" si="6"/>
        <v>796992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7" customHeight="1" x14ac:dyDescent="0.2">
      <c r="A401" s="18">
        <v>396</v>
      </c>
      <c r="B401" s="43">
        <v>45295</v>
      </c>
      <c r="C401" s="44" t="s">
        <v>905</v>
      </c>
      <c r="D401" s="44" t="s">
        <v>115</v>
      </c>
      <c r="E401" s="45" t="s">
        <v>906</v>
      </c>
      <c r="F401" s="46">
        <v>1293832</v>
      </c>
      <c r="G401" s="46">
        <v>103507</v>
      </c>
      <c r="H401" s="19">
        <f t="shared" si="6"/>
        <v>1397339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7" customHeight="1" x14ac:dyDescent="0.2">
      <c r="A402" s="18">
        <v>397</v>
      </c>
      <c r="B402" s="43">
        <v>45295</v>
      </c>
      <c r="C402" s="44" t="s">
        <v>907</v>
      </c>
      <c r="D402" s="44" t="s">
        <v>115</v>
      </c>
      <c r="E402" s="45" t="s">
        <v>908</v>
      </c>
      <c r="F402" s="46">
        <v>1051340</v>
      </c>
      <c r="G402" s="46">
        <v>84107</v>
      </c>
      <c r="H402" s="19">
        <f t="shared" si="6"/>
        <v>1135447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7" customHeight="1" x14ac:dyDescent="0.2">
      <c r="A403" s="18">
        <v>398</v>
      </c>
      <c r="B403" s="43">
        <v>45295</v>
      </c>
      <c r="C403" s="44" t="s">
        <v>909</v>
      </c>
      <c r="D403" s="44" t="s">
        <v>115</v>
      </c>
      <c r="E403" s="45" t="s">
        <v>910</v>
      </c>
      <c r="F403" s="46">
        <v>1852640</v>
      </c>
      <c r="G403" s="46">
        <v>148211</v>
      </c>
      <c r="H403" s="19">
        <f t="shared" si="6"/>
        <v>2000851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7" customHeight="1" x14ac:dyDescent="0.2">
      <c r="A404" s="18">
        <v>399</v>
      </c>
      <c r="B404" s="43">
        <v>45295</v>
      </c>
      <c r="C404" s="44" t="s">
        <v>911</v>
      </c>
      <c r="D404" s="44" t="s">
        <v>115</v>
      </c>
      <c r="E404" s="45" t="s">
        <v>912</v>
      </c>
      <c r="F404" s="46">
        <v>996832</v>
      </c>
      <c r="G404" s="46">
        <v>79747</v>
      </c>
      <c r="H404" s="19">
        <f t="shared" si="6"/>
        <v>1076579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7" customHeight="1" x14ac:dyDescent="0.2">
      <c r="A405" s="18">
        <v>400</v>
      </c>
      <c r="B405" s="43">
        <v>45295</v>
      </c>
      <c r="C405" s="44" t="s">
        <v>913</v>
      </c>
      <c r="D405" s="44" t="s">
        <v>115</v>
      </c>
      <c r="E405" s="45" t="s">
        <v>914</v>
      </c>
      <c r="F405" s="46">
        <v>1234600</v>
      </c>
      <c r="G405" s="46">
        <v>98768</v>
      </c>
      <c r="H405" s="19">
        <f t="shared" si="6"/>
        <v>1333368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7" customHeight="1" x14ac:dyDescent="0.2">
      <c r="A406" s="18">
        <v>401</v>
      </c>
      <c r="B406" s="43">
        <v>45295</v>
      </c>
      <c r="C406" s="44" t="s">
        <v>915</v>
      </c>
      <c r="D406" s="44" t="s">
        <v>115</v>
      </c>
      <c r="E406" s="45" t="s">
        <v>916</v>
      </c>
      <c r="F406" s="46">
        <v>1977856</v>
      </c>
      <c r="G406" s="46">
        <v>158228</v>
      </c>
      <c r="H406" s="19">
        <f t="shared" si="6"/>
        <v>2136084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7" customHeight="1" x14ac:dyDescent="0.2">
      <c r="A407" s="18">
        <v>402</v>
      </c>
      <c r="B407" s="43">
        <v>45295</v>
      </c>
      <c r="C407" s="44" t="s">
        <v>917</v>
      </c>
      <c r="D407" s="44" t="s">
        <v>115</v>
      </c>
      <c r="E407" s="45" t="s">
        <v>918</v>
      </c>
      <c r="F407" s="46">
        <v>737956</v>
      </c>
      <c r="G407" s="46">
        <v>59036</v>
      </c>
      <c r="H407" s="19">
        <f t="shared" si="6"/>
        <v>796992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7" customHeight="1" x14ac:dyDescent="0.2">
      <c r="A408" s="18">
        <v>403</v>
      </c>
      <c r="B408" s="43">
        <v>45295</v>
      </c>
      <c r="C408" s="44" t="s">
        <v>919</v>
      </c>
      <c r="D408" s="44" t="s">
        <v>115</v>
      </c>
      <c r="E408" s="45" t="s">
        <v>920</v>
      </c>
      <c r="F408" s="46">
        <v>1161064</v>
      </c>
      <c r="G408" s="46">
        <v>92885</v>
      </c>
      <c r="H408" s="19">
        <f t="shared" si="6"/>
        <v>1253949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7" customHeight="1" x14ac:dyDescent="0.2">
      <c r="A409" s="18">
        <v>404</v>
      </c>
      <c r="B409" s="43">
        <v>45295</v>
      </c>
      <c r="C409" s="44" t="s">
        <v>921</v>
      </c>
      <c r="D409" s="44" t="s">
        <v>115</v>
      </c>
      <c r="E409" s="45" t="s">
        <v>922</v>
      </c>
      <c r="F409" s="46">
        <v>1108324</v>
      </c>
      <c r="G409" s="46">
        <v>88666</v>
      </c>
      <c r="H409" s="19">
        <f t="shared" si="6"/>
        <v>1196990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7" customHeight="1" x14ac:dyDescent="0.2">
      <c r="A410" s="18">
        <v>405</v>
      </c>
      <c r="B410" s="43">
        <v>45295</v>
      </c>
      <c r="C410" s="44" t="s">
        <v>923</v>
      </c>
      <c r="D410" s="44" t="s">
        <v>115</v>
      </c>
      <c r="E410" s="45" t="s">
        <v>924</v>
      </c>
      <c r="F410" s="46">
        <v>996832</v>
      </c>
      <c r="G410" s="46">
        <v>79747</v>
      </c>
      <c r="H410" s="19">
        <f t="shared" si="6"/>
        <v>1076579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7" customHeight="1" x14ac:dyDescent="0.2">
      <c r="A411" s="18">
        <v>406</v>
      </c>
      <c r="B411" s="47">
        <v>45295</v>
      </c>
      <c r="C411" s="48" t="s">
        <v>925</v>
      </c>
      <c r="D411" s="40" t="s">
        <v>115</v>
      </c>
      <c r="E411" s="41" t="s">
        <v>926</v>
      </c>
      <c r="F411" s="42">
        <v>1317148</v>
      </c>
      <c r="G411" s="42">
        <v>105372</v>
      </c>
      <c r="H411" s="19">
        <f t="shared" si="6"/>
        <v>1422520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7" customHeight="1" x14ac:dyDescent="0.2">
      <c r="A412" s="18">
        <v>407</v>
      </c>
      <c r="B412" s="47">
        <v>45295</v>
      </c>
      <c r="C412" s="48" t="s">
        <v>927</v>
      </c>
      <c r="D412" s="40" t="s">
        <v>115</v>
      </c>
      <c r="E412" s="41" t="s">
        <v>928</v>
      </c>
      <c r="F412" s="42">
        <v>1098186</v>
      </c>
      <c r="G412" s="42">
        <v>87855</v>
      </c>
      <c r="H412" s="19">
        <f t="shared" si="6"/>
        <v>1186041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7" customHeight="1" x14ac:dyDescent="0.2">
      <c r="A413" s="18">
        <v>408</v>
      </c>
      <c r="B413" s="47">
        <v>45295</v>
      </c>
      <c r="C413" s="48" t="s">
        <v>929</v>
      </c>
      <c r="D413" s="40" t="s">
        <v>115</v>
      </c>
      <c r="E413" s="41" t="s">
        <v>930</v>
      </c>
      <c r="F413" s="42">
        <v>2050980</v>
      </c>
      <c r="G413" s="42">
        <v>164078</v>
      </c>
      <c r="H413" s="19">
        <f t="shared" si="6"/>
        <v>2215058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7" customHeight="1" x14ac:dyDescent="0.2">
      <c r="A414" s="18">
        <v>409</v>
      </c>
      <c r="B414" s="47">
        <v>45295</v>
      </c>
      <c r="C414" s="48" t="s">
        <v>931</v>
      </c>
      <c r="D414" s="40" t="s">
        <v>115</v>
      </c>
      <c r="E414" s="41" t="s">
        <v>932</v>
      </c>
      <c r="F414" s="42">
        <v>777728</v>
      </c>
      <c r="G414" s="42">
        <v>62218</v>
      </c>
      <c r="H414" s="19">
        <f t="shared" si="6"/>
        <v>839946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7" customHeight="1" x14ac:dyDescent="0.2">
      <c r="A415" s="18">
        <v>410</v>
      </c>
      <c r="B415" s="47">
        <v>45295</v>
      </c>
      <c r="C415" s="48" t="s">
        <v>933</v>
      </c>
      <c r="D415" s="40" t="s">
        <v>115</v>
      </c>
      <c r="E415" s="41" t="s">
        <v>934</v>
      </c>
      <c r="F415" s="42">
        <v>777728</v>
      </c>
      <c r="G415" s="42">
        <v>62218</v>
      </c>
      <c r="H415" s="19">
        <f t="shared" si="6"/>
        <v>839946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7" customHeight="1" x14ac:dyDescent="0.2">
      <c r="A416" s="18">
        <v>411</v>
      </c>
      <c r="B416" s="47">
        <v>45295</v>
      </c>
      <c r="C416" s="48" t="s">
        <v>935</v>
      </c>
      <c r="D416" s="40" t="s">
        <v>115</v>
      </c>
      <c r="E416" s="41" t="s">
        <v>936</v>
      </c>
      <c r="F416" s="42">
        <v>737956</v>
      </c>
      <c r="G416" s="42">
        <v>59036</v>
      </c>
      <c r="H416" s="19">
        <f t="shared" si="6"/>
        <v>796992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7" customHeight="1" x14ac:dyDescent="0.2">
      <c r="A417" s="18">
        <v>412</v>
      </c>
      <c r="B417" s="47">
        <v>45295</v>
      </c>
      <c r="C417" s="48" t="s">
        <v>937</v>
      </c>
      <c r="D417" s="40" t="s">
        <v>115</v>
      </c>
      <c r="E417" s="41" t="s">
        <v>938</v>
      </c>
      <c r="F417" s="42">
        <v>737956</v>
      </c>
      <c r="G417" s="42">
        <v>59036</v>
      </c>
      <c r="H417" s="19">
        <f t="shared" si="6"/>
        <v>796992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7" customHeight="1" x14ac:dyDescent="0.2">
      <c r="A418" s="18">
        <v>413</v>
      </c>
      <c r="B418" s="47">
        <v>45295</v>
      </c>
      <c r="C418" s="48" t="s">
        <v>939</v>
      </c>
      <c r="D418" s="40" t="s">
        <v>115</v>
      </c>
      <c r="E418" s="41" t="s">
        <v>940</v>
      </c>
      <c r="F418" s="42">
        <v>1161064</v>
      </c>
      <c r="G418" s="42">
        <v>92885</v>
      </c>
      <c r="H418" s="19">
        <f t="shared" si="6"/>
        <v>1253949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7" customHeight="1" x14ac:dyDescent="0.2">
      <c r="A419" s="18">
        <v>414</v>
      </c>
      <c r="B419" s="47">
        <v>45295</v>
      </c>
      <c r="C419" s="48" t="s">
        <v>941</v>
      </c>
      <c r="D419" s="40" t="s">
        <v>115</v>
      </c>
      <c r="E419" s="41" t="s">
        <v>942</v>
      </c>
      <c r="F419" s="42">
        <v>1251432</v>
      </c>
      <c r="G419" s="42">
        <v>100115</v>
      </c>
      <c r="H419" s="19">
        <f t="shared" si="6"/>
        <v>1351547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7" customHeight="1" x14ac:dyDescent="0.2">
      <c r="A420" s="18">
        <v>415</v>
      </c>
      <c r="B420" s="47">
        <v>45295</v>
      </c>
      <c r="C420" s="48" t="s">
        <v>943</v>
      </c>
      <c r="D420" s="40" t="s">
        <v>115</v>
      </c>
      <c r="E420" s="41" t="s">
        <v>944</v>
      </c>
      <c r="F420" s="42">
        <v>1977856</v>
      </c>
      <c r="G420" s="42">
        <v>158228</v>
      </c>
      <c r="H420" s="19">
        <f t="shared" si="6"/>
        <v>2136084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7" customHeight="1" x14ac:dyDescent="0.2">
      <c r="A421" s="18">
        <v>416</v>
      </c>
      <c r="B421" s="47">
        <v>45295</v>
      </c>
      <c r="C421" s="48" t="s">
        <v>945</v>
      </c>
      <c r="D421" s="40" t="s">
        <v>115</v>
      </c>
      <c r="E421" s="41" t="s">
        <v>946</v>
      </c>
      <c r="F421" s="42">
        <v>794728</v>
      </c>
      <c r="G421" s="42">
        <v>63578</v>
      </c>
      <c r="H421" s="19">
        <f t="shared" si="6"/>
        <v>858306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7" customHeight="1" x14ac:dyDescent="0.2">
      <c r="A422" s="18">
        <v>417</v>
      </c>
      <c r="B422" s="47">
        <v>45295</v>
      </c>
      <c r="C422" s="48" t="s">
        <v>947</v>
      </c>
      <c r="D422" s="40" t="s">
        <v>115</v>
      </c>
      <c r="E422" s="41" t="s">
        <v>948</v>
      </c>
      <c r="F422" s="42">
        <v>1071452</v>
      </c>
      <c r="G422" s="42">
        <v>85716</v>
      </c>
      <c r="H422" s="19">
        <f t="shared" si="6"/>
        <v>1157168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7" customHeight="1" x14ac:dyDescent="0.2">
      <c r="A423" s="18">
        <v>418</v>
      </c>
      <c r="B423" s="47">
        <v>45295</v>
      </c>
      <c r="C423" s="48" t="s">
        <v>949</v>
      </c>
      <c r="D423" s="40" t="s">
        <v>115</v>
      </c>
      <c r="E423" s="41" t="s">
        <v>950</v>
      </c>
      <c r="F423" s="42">
        <v>809828</v>
      </c>
      <c r="G423" s="42">
        <v>64786</v>
      </c>
      <c r="H423" s="19">
        <f t="shared" si="6"/>
        <v>874614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7" customHeight="1" x14ac:dyDescent="0.2">
      <c r="A424" s="18">
        <v>419</v>
      </c>
      <c r="B424" s="47">
        <v>45295</v>
      </c>
      <c r="C424" s="48" t="s">
        <v>951</v>
      </c>
      <c r="D424" s="40" t="s">
        <v>115</v>
      </c>
      <c r="E424" s="41" t="s">
        <v>952</v>
      </c>
      <c r="F424" s="42">
        <v>737956</v>
      </c>
      <c r="G424" s="42">
        <v>59036</v>
      </c>
      <c r="H424" s="19">
        <f t="shared" si="6"/>
        <v>796992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7" customHeight="1" x14ac:dyDescent="0.2">
      <c r="A425" s="18">
        <v>420</v>
      </c>
      <c r="B425" s="47">
        <v>45295</v>
      </c>
      <c r="C425" s="48" t="s">
        <v>953</v>
      </c>
      <c r="D425" s="40" t="s">
        <v>115</v>
      </c>
      <c r="E425" s="41" t="s">
        <v>954</v>
      </c>
      <c r="F425" s="42">
        <v>716832</v>
      </c>
      <c r="G425" s="42">
        <v>57347</v>
      </c>
      <c r="H425" s="19">
        <f t="shared" si="6"/>
        <v>774179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7" customHeight="1" x14ac:dyDescent="0.2">
      <c r="A426" s="18">
        <v>421</v>
      </c>
      <c r="B426" s="47">
        <v>45295</v>
      </c>
      <c r="C426" s="48" t="s">
        <v>955</v>
      </c>
      <c r="D426" s="40" t="s">
        <v>115</v>
      </c>
      <c r="E426" s="41" t="s">
        <v>956</v>
      </c>
      <c r="F426" s="42">
        <v>981024</v>
      </c>
      <c r="G426" s="42">
        <v>78482</v>
      </c>
      <c r="H426" s="19">
        <f t="shared" si="6"/>
        <v>1059506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7" customHeight="1" x14ac:dyDescent="0.2">
      <c r="A427" s="18">
        <v>422</v>
      </c>
      <c r="B427" s="47">
        <v>45295</v>
      </c>
      <c r="C427" s="48" t="s">
        <v>957</v>
      </c>
      <c r="D427" s="40" t="s">
        <v>115</v>
      </c>
      <c r="E427" s="41" t="s">
        <v>958</v>
      </c>
      <c r="F427" s="42">
        <v>732052</v>
      </c>
      <c r="G427" s="42">
        <v>58564</v>
      </c>
      <c r="H427" s="19">
        <f t="shared" si="6"/>
        <v>790616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7" customHeight="1" x14ac:dyDescent="0.2">
      <c r="A428" s="18">
        <v>423</v>
      </c>
      <c r="B428" s="47">
        <v>45295</v>
      </c>
      <c r="C428" s="48" t="s">
        <v>959</v>
      </c>
      <c r="D428" s="40" t="s">
        <v>115</v>
      </c>
      <c r="E428" s="41" t="s">
        <v>960</v>
      </c>
      <c r="F428" s="42">
        <v>1161064</v>
      </c>
      <c r="G428" s="42">
        <v>92885</v>
      </c>
      <c r="H428" s="19">
        <f t="shared" si="6"/>
        <v>1253949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7" customHeight="1" x14ac:dyDescent="0.2">
      <c r="A429" s="18">
        <v>424</v>
      </c>
      <c r="B429" s="47">
        <v>45295</v>
      </c>
      <c r="C429" s="48" t="s">
        <v>961</v>
      </c>
      <c r="D429" s="40" t="s">
        <v>115</v>
      </c>
      <c r="E429" s="41" t="s">
        <v>962</v>
      </c>
      <c r="F429" s="42">
        <v>1161064</v>
      </c>
      <c r="G429" s="42">
        <v>92885</v>
      </c>
      <c r="H429" s="19">
        <f t="shared" si="6"/>
        <v>1253949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7" customHeight="1" x14ac:dyDescent="0.2">
      <c r="A430" s="18">
        <v>425</v>
      </c>
      <c r="B430" s="47">
        <v>45295</v>
      </c>
      <c r="C430" s="48" t="s">
        <v>963</v>
      </c>
      <c r="D430" s="40" t="s">
        <v>115</v>
      </c>
      <c r="E430" s="41" t="s">
        <v>964</v>
      </c>
      <c r="F430" s="42">
        <v>1029052</v>
      </c>
      <c r="G430" s="42">
        <v>82324</v>
      </c>
      <c r="H430" s="19">
        <f t="shared" si="6"/>
        <v>1111376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7" customHeight="1" x14ac:dyDescent="0.2">
      <c r="A431" s="18">
        <v>426</v>
      </c>
      <c r="B431" s="47">
        <v>45295</v>
      </c>
      <c r="C431" s="48" t="s">
        <v>965</v>
      </c>
      <c r="D431" s="40" t="s">
        <v>115</v>
      </c>
      <c r="E431" s="41" t="s">
        <v>966</v>
      </c>
      <c r="F431" s="42">
        <v>996832</v>
      </c>
      <c r="G431" s="42">
        <v>79747</v>
      </c>
      <c r="H431" s="19">
        <f t="shared" si="6"/>
        <v>1076579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7" customHeight="1" x14ac:dyDescent="0.2">
      <c r="A432" s="18">
        <v>427</v>
      </c>
      <c r="B432" s="47">
        <v>45295</v>
      </c>
      <c r="C432" s="48" t="s">
        <v>967</v>
      </c>
      <c r="D432" s="40" t="s">
        <v>115</v>
      </c>
      <c r="E432" s="41" t="s">
        <v>968</v>
      </c>
      <c r="F432" s="42">
        <v>1740256</v>
      </c>
      <c r="G432" s="42">
        <v>139220</v>
      </c>
      <c r="H432" s="19">
        <f t="shared" si="6"/>
        <v>1879476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7" customHeight="1" x14ac:dyDescent="0.2">
      <c r="A433" s="18">
        <v>428</v>
      </c>
      <c r="B433" s="47">
        <v>45295</v>
      </c>
      <c r="C433" s="48" t="s">
        <v>969</v>
      </c>
      <c r="D433" s="40" t="s">
        <v>115</v>
      </c>
      <c r="E433" s="41" t="s">
        <v>970</v>
      </c>
      <c r="F433" s="42">
        <v>1065924</v>
      </c>
      <c r="G433" s="42">
        <v>85274</v>
      </c>
      <c r="H433" s="19">
        <f t="shared" si="6"/>
        <v>1151198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7" customHeight="1" x14ac:dyDescent="0.2">
      <c r="A434" s="18">
        <v>429</v>
      </c>
      <c r="B434" s="47">
        <v>45295</v>
      </c>
      <c r="C434" s="48" t="s">
        <v>971</v>
      </c>
      <c r="D434" s="40" t="s">
        <v>115</v>
      </c>
      <c r="E434" s="41" t="s">
        <v>972</v>
      </c>
      <c r="F434" s="42">
        <v>1237876</v>
      </c>
      <c r="G434" s="42">
        <v>99030</v>
      </c>
      <c r="H434" s="19">
        <f t="shared" si="6"/>
        <v>1336906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7" customHeight="1" x14ac:dyDescent="0.2">
      <c r="A435" s="18">
        <v>430</v>
      </c>
      <c r="B435" s="47">
        <v>45295</v>
      </c>
      <c r="C435" s="48" t="s">
        <v>973</v>
      </c>
      <c r="D435" s="40" t="s">
        <v>115</v>
      </c>
      <c r="E435" s="41" t="s">
        <v>974</v>
      </c>
      <c r="F435" s="42">
        <v>1531432</v>
      </c>
      <c r="G435" s="42">
        <v>122515</v>
      </c>
      <c r="H435" s="19">
        <f t="shared" si="6"/>
        <v>1653947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7" customHeight="1" x14ac:dyDescent="0.2">
      <c r="A436" s="18">
        <v>431</v>
      </c>
      <c r="B436" s="47">
        <v>45295</v>
      </c>
      <c r="C436" s="48" t="s">
        <v>975</v>
      </c>
      <c r="D436" s="40" t="s">
        <v>115</v>
      </c>
      <c r="E436" s="41" t="s">
        <v>976</v>
      </c>
      <c r="F436" s="42">
        <v>811324</v>
      </c>
      <c r="G436" s="42">
        <v>64906</v>
      </c>
      <c r="H436" s="19">
        <f t="shared" si="6"/>
        <v>876230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7" customHeight="1" x14ac:dyDescent="0.2">
      <c r="A437" s="18">
        <v>432</v>
      </c>
      <c r="B437" s="47">
        <v>45295</v>
      </c>
      <c r="C437" s="48" t="s">
        <v>977</v>
      </c>
      <c r="D437" s="40" t="s">
        <v>115</v>
      </c>
      <c r="E437" s="41" t="s">
        <v>978</v>
      </c>
      <c r="F437" s="42">
        <v>1692388</v>
      </c>
      <c r="G437" s="42">
        <v>135391</v>
      </c>
      <c r="H437" s="19">
        <f t="shared" si="6"/>
        <v>1827779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7" customHeight="1" x14ac:dyDescent="0.2">
      <c r="A438" s="18">
        <v>433</v>
      </c>
      <c r="B438" s="47">
        <v>45295</v>
      </c>
      <c r="C438" s="48" t="s">
        <v>979</v>
      </c>
      <c r="D438" s="40" t="s">
        <v>115</v>
      </c>
      <c r="E438" s="41" t="s">
        <v>980</v>
      </c>
      <c r="F438" s="42">
        <v>1446532</v>
      </c>
      <c r="G438" s="42">
        <v>115723</v>
      </c>
      <c r="H438" s="19">
        <f t="shared" si="6"/>
        <v>1562255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7" customHeight="1" x14ac:dyDescent="0.2">
      <c r="A439" s="18">
        <v>434</v>
      </c>
      <c r="B439" s="47">
        <v>45295</v>
      </c>
      <c r="C439" s="48" t="s">
        <v>981</v>
      </c>
      <c r="D439" s="40" t="s">
        <v>115</v>
      </c>
      <c r="E439" s="41" t="s">
        <v>982</v>
      </c>
      <c r="F439" s="42">
        <v>1176284</v>
      </c>
      <c r="G439" s="42">
        <v>94103</v>
      </c>
      <c r="H439" s="19">
        <f t="shared" si="6"/>
        <v>1270387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7" customHeight="1" x14ac:dyDescent="0.2">
      <c r="A440" s="18">
        <v>435</v>
      </c>
      <c r="B440" s="47">
        <v>45295</v>
      </c>
      <c r="C440" s="48" t="s">
        <v>983</v>
      </c>
      <c r="D440" s="40" t="s">
        <v>115</v>
      </c>
      <c r="E440" s="41" t="s">
        <v>984</v>
      </c>
      <c r="F440" s="42">
        <v>732052</v>
      </c>
      <c r="G440" s="42">
        <v>58564</v>
      </c>
      <c r="H440" s="19">
        <f t="shared" si="6"/>
        <v>790616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7" customHeight="1" x14ac:dyDescent="0.2">
      <c r="A441" s="18">
        <v>436</v>
      </c>
      <c r="B441" s="47">
        <v>45295</v>
      </c>
      <c r="C441" s="48" t="s">
        <v>985</v>
      </c>
      <c r="D441" s="40" t="s">
        <v>115</v>
      </c>
      <c r="E441" s="41" t="s">
        <v>986</v>
      </c>
      <c r="F441" s="42">
        <v>774452</v>
      </c>
      <c r="G441" s="42">
        <v>61956</v>
      </c>
      <c r="H441" s="19">
        <f t="shared" si="6"/>
        <v>836408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7" customHeight="1" x14ac:dyDescent="0.2">
      <c r="A442" s="18">
        <v>437</v>
      </c>
      <c r="B442" s="47">
        <v>45295</v>
      </c>
      <c r="C442" s="48" t="s">
        <v>987</v>
      </c>
      <c r="D442" s="40" t="s">
        <v>115</v>
      </c>
      <c r="E442" s="41" t="s">
        <v>988</v>
      </c>
      <c r="F442" s="42">
        <v>774452</v>
      </c>
      <c r="G442" s="42">
        <v>61956</v>
      </c>
      <c r="H442" s="19">
        <f t="shared" si="6"/>
        <v>836408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7" customHeight="1" x14ac:dyDescent="0.2">
      <c r="A443" s="18">
        <v>438</v>
      </c>
      <c r="B443" s="47">
        <v>45295</v>
      </c>
      <c r="C443" s="48" t="s">
        <v>989</v>
      </c>
      <c r="D443" s="40" t="s">
        <v>115</v>
      </c>
      <c r="E443" s="41" t="s">
        <v>990</v>
      </c>
      <c r="F443" s="42">
        <v>716832</v>
      </c>
      <c r="G443" s="42">
        <v>57347</v>
      </c>
      <c r="H443" s="19">
        <f t="shared" si="6"/>
        <v>774179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7" customHeight="1" x14ac:dyDescent="0.2">
      <c r="A444" s="18">
        <v>439</v>
      </c>
      <c r="B444" s="47">
        <v>45295</v>
      </c>
      <c r="C444" s="48" t="s">
        <v>991</v>
      </c>
      <c r="D444" s="40" t="s">
        <v>115</v>
      </c>
      <c r="E444" s="41" t="s">
        <v>992</v>
      </c>
      <c r="F444" s="42">
        <v>774452</v>
      </c>
      <c r="G444" s="42">
        <v>61956</v>
      </c>
      <c r="H444" s="19">
        <f t="shared" si="6"/>
        <v>836408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7" customHeight="1" x14ac:dyDescent="0.2">
      <c r="A445" s="18">
        <v>440</v>
      </c>
      <c r="B445" s="47">
        <v>45295</v>
      </c>
      <c r="C445" s="48" t="s">
        <v>993</v>
      </c>
      <c r="D445" s="40" t="s">
        <v>115</v>
      </c>
      <c r="E445" s="41" t="s">
        <v>994</v>
      </c>
      <c r="F445" s="42">
        <v>2163464</v>
      </c>
      <c r="G445" s="42">
        <v>173077</v>
      </c>
      <c r="H445" s="19">
        <f t="shared" si="6"/>
        <v>2336541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7" customHeight="1" x14ac:dyDescent="0.2">
      <c r="A446" s="18">
        <v>441</v>
      </c>
      <c r="B446" s="47">
        <v>45295</v>
      </c>
      <c r="C446" s="48" t="s">
        <v>995</v>
      </c>
      <c r="D446" s="40" t="s">
        <v>115</v>
      </c>
      <c r="E446" s="41" t="s">
        <v>996</v>
      </c>
      <c r="F446" s="42">
        <v>904108</v>
      </c>
      <c r="G446" s="42">
        <v>72329</v>
      </c>
      <c r="H446" s="19">
        <f t="shared" si="6"/>
        <v>976437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7" customHeight="1" x14ac:dyDescent="0.2">
      <c r="A447" s="18">
        <v>442</v>
      </c>
      <c r="B447" s="47">
        <v>45295</v>
      </c>
      <c r="C447" s="48" t="s">
        <v>997</v>
      </c>
      <c r="D447" s="40" t="s">
        <v>115</v>
      </c>
      <c r="E447" s="41" t="s">
        <v>998</v>
      </c>
      <c r="F447" s="42">
        <v>944152</v>
      </c>
      <c r="G447" s="42">
        <v>75532</v>
      </c>
      <c r="H447" s="19">
        <f t="shared" si="6"/>
        <v>1019684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7" customHeight="1" x14ac:dyDescent="0.2">
      <c r="A448" s="18">
        <v>443</v>
      </c>
      <c r="B448" s="47">
        <v>45295</v>
      </c>
      <c r="C448" s="48" t="s">
        <v>999</v>
      </c>
      <c r="D448" s="40" t="s">
        <v>115</v>
      </c>
      <c r="E448" s="41" t="s">
        <v>1000</v>
      </c>
      <c r="F448" s="42">
        <v>774452</v>
      </c>
      <c r="G448" s="42">
        <v>61956</v>
      </c>
      <c r="H448" s="19">
        <f t="shared" si="6"/>
        <v>836408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7" customHeight="1" x14ac:dyDescent="0.2">
      <c r="A449" s="18">
        <v>444</v>
      </c>
      <c r="B449" s="47">
        <v>45295</v>
      </c>
      <c r="C449" s="48" t="s">
        <v>1001</v>
      </c>
      <c r="D449" s="40" t="s">
        <v>115</v>
      </c>
      <c r="E449" s="41" t="s">
        <v>1002</v>
      </c>
      <c r="F449" s="42">
        <v>1684132</v>
      </c>
      <c r="G449" s="42">
        <v>134731</v>
      </c>
      <c r="H449" s="19">
        <f t="shared" si="6"/>
        <v>1818863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7" customHeight="1" x14ac:dyDescent="0.2">
      <c r="A450" s="18">
        <v>445</v>
      </c>
      <c r="B450" s="47">
        <v>45295</v>
      </c>
      <c r="C450" s="48" t="s">
        <v>1003</v>
      </c>
      <c r="D450" s="40" t="s">
        <v>115</v>
      </c>
      <c r="E450" s="41" t="s">
        <v>1004</v>
      </c>
      <c r="F450" s="42">
        <v>996832</v>
      </c>
      <c r="G450" s="42">
        <v>79747</v>
      </c>
      <c r="H450" s="19">
        <f t="shared" si="6"/>
        <v>1076579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7" customHeight="1" x14ac:dyDescent="0.2">
      <c r="A451" s="18">
        <v>446</v>
      </c>
      <c r="B451" s="47">
        <v>45295</v>
      </c>
      <c r="C451" s="48" t="s">
        <v>1005</v>
      </c>
      <c r="D451" s="40" t="s">
        <v>115</v>
      </c>
      <c r="E451" s="41" t="s">
        <v>1006</v>
      </c>
      <c r="F451" s="42">
        <v>726424</v>
      </c>
      <c r="G451" s="42">
        <v>58114</v>
      </c>
      <c r="H451" s="19">
        <f t="shared" si="6"/>
        <v>784538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7" customHeight="1" x14ac:dyDescent="0.2">
      <c r="A452" s="18">
        <v>447</v>
      </c>
      <c r="B452" s="47">
        <v>45295</v>
      </c>
      <c r="C452" s="48" t="s">
        <v>1007</v>
      </c>
      <c r="D452" s="40" t="s">
        <v>115</v>
      </c>
      <c r="E452" s="41" t="s">
        <v>1008</v>
      </c>
      <c r="F452" s="42">
        <v>774452</v>
      </c>
      <c r="G452" s="42">
        <v>61956</v>
      </c>
      <c r="H452" s="19">
        <f t="shared" si="6"/>
        <v>836408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7" customHeight="1" x14ac:dyDescent="0.2">
      <c r="A453" s="18">
        <v>448</v>
      </c>
      <c r="B453" s="47">
        <v>45295</v>
      </c>
      <c r="C453" s="48" t="s">
        <v>1009</v>
      </c>
      <c r="D453" s="40" t="s">
        <v>115</v>
      </c>
      <c r="E453" s="41" t="s">
        <v>1010</v>
      </c>
      <c r="F453" s="42">
        <v>988904</v>
      </c>
      <c r="G453" s="42">
        <v>79112</v>
      </c>
      <c r="H453" s="19">
        <f t="shared" si="6"/>
        <v>1068016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7" customHeight="1" x14ac:dyDescent="0.2">
      <c r="A454" s="18">
        <v>449</v>
      </c>
      <c r="B454" s="47">
        <v>45295</v>
      </c>
      <c r="C454" s="48" t="s">
        <v>1011</v>
      </c>
      <c r="D454" s="40" t="s">
        <v>115</v>
      </c>
      <c r="E454" s="41" t="s">
        <v>1012</v>
      </c>
      <c r="F454" s="42">
        <v>1317148</v>
      </c>
      <c r="G454" s="42">
        <v>105372</v>
      </c>
      <c r="H454" s="19">
        <f t="shared" si="6"/>
        <v>1422520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7" customHeight="1" x14ac:dyDescent="0.2">
      <c r="A455" s="18">
        <v>450</v>
      </c>
      <c r="B455" s="47">
        <v>45295</v>
      </c>
      <c r="C455" s="48" t="s">
        <v>1013</v>
      </c>
      <c r="D455" s="40" t="s">
        <v>115</v>
      </c>
      <c r="E455" s="41" t="s">
        <v>1014</v>
      </c>
      <c r="F455" s="42">
        <v>1451330</v>
      </c>
      <c r="G455" s="42">
        <v>116106</v>
      </c>
      <c r="H455" s="19">
        <f t="shared" ref="H455:H518" si="7">G455+F455</f>
        <v>1567436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7" customHeight="1" x14ac:dyDescent="0.2">
      <c r="A456" s="18">
        <v>451</v>
      </c>
      <c r="B456" s="47">
        <v>45295</v>
      </c>
      <c r="C456" s="48" t="s">
        <v>1015</v>
      </c>
      <c r="D456" s="40" t="s">
        <v>115</v>
      </c>
      <c r="E456" s="41" t="s">
        <v>1016</v>
      </c>
      <c r="F456" s="42">
        <v>922445</v>
      </c>
      <c r="G456" s="42">
        <v>73796</v>
      </c>
      <c r="H456" s="19">
        <f t="shared" si="7"/>
        <v>996241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7" customHeight="1" x14ac:dyDescent="0.2">
      <c r="A457" s="18">
        <v>452</v>
      </c>
      <c r="B457" s="47">
        <v>45295</v>
      </c>
      <c r="C457" s="48" t="s">
        <v>1017</v>
      </c>
      <c r="D457" s="40" t="s">
        <v>115</v>
      </c>
      <c r="E457" s="41" t="s">
        <v>1018</v>
      </c>
      <c r="F457" s="42">
        <v>1029052</v>
      </c>
      <c r="G457" s="42">
        <v>82324</v>
      </c>
      <c r="H457" s="19">
        <f t="shared" si="7"/>
        <v>1111376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7" customHeight="1" x14ac:dyDescent="0.2">
      <c r="A458" s="18">
        <v>453</v>
      </c>
      <c r="B458" s="47">
        <v>45295</v>
      </c>
      <c r="C458" s="48" t="s">
        <v>1019</v>
      </c>
      <c r="D458" s="40" t="s">
        <v>115</v>
      </c>
      <c r="E458" s="41" t="s">
        <v>1020</v>
      </c>
      <c r="F458" s="42">
        <v>922445</v>
      </c>
      <c r="G458" s="42">
        <v>73796</v>
      </c>
      <c r="H458" s="19">
        <f t="shared" si="7"/>
        <v>996241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7" customHeight="1" x14ac:dyDescent="0.2">
      <c r="A459" s="18">
        <v>454</v>
      </c>
      <c r="B459" s="47">
        <v>45295</v>
      </c>
      <c r="C459" s="48" t="s">
        <v>1021</v>
      </c>
      <c r="D459" s="40" t="s">
        <v>115</v>
      </c>
      <c r="E459" s="41" t="s">
        <v>1022</v>
      </c>
      <c r="F459" s="42">
        <v>791452</v>
      </c>
      <c r="G459" s="42">
        <v>63316</v>
      </c>
      <c r="H459" s="19">
        <f t="shared" si="7"/>
        <v>854768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7" customHeight="1" x14ac:dyDescent="0.2">
      <c r="A460" s="18">
        <v>455</v>
      </c>
      <c r="B460" s="47">
        <v>45295</v>
      </c>
      <c r="C460" s="48" t="s">
        <v>1023</v>
      </c>
      <c r="D460" s="40" t="s">
        <v>115</v>
      </c>
      <c r="E460" s="41" t="s">
        <v>1024</v>
      </c>
      <c r="F460" s="42">
        <v>1451330</v>
      </c>
      <c r="G460" s="42">
        <v>116106</v>
      </c>
      <c r="H460" s="19">
        <f t="shared" si="7"/>
        <v>1567436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7" customHeight="1" x14ac:dyDescent="0.2">
      <c r="A461" s="18">
        <v>456</v>
      </c>
      <c r="B461" s="47">
        <v>45295</v>
      </c>
      <c r="C461" s="48" t="s">
        <v>1025</v>
      </c>
      <c r="D461" s="40" t="s">
        <v>115</v>
      </c>
      <c r="E461" s="41" t="s">
        <v>1026</v>
      </c>
      <c r="F461" s="42">
        <v>1181752</v>
      </c>
      <c r="G461" s="42">
        <v>94540</v>
      </c>
      <c r="H461" s="19">
        <f t="shared" si="7"/>
        <v>1276292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7" customHeight="1" x14ac:dyDescent="0.2">
      <c r="A462" s="18">
        <v>457</v>
      </c>
      <c r="B462" s="47">
        <v>45295</v>
      </c>
      <c r="C462" s="48" t="s">
        <v>1027</v>
      </c>
      <c r="D462" s="40" t="s">
        <v>115</v>
      </c>
      <c r="E462" s="41" t="s">
        <v>1028</v>
      </c>
      <c r="F462" s="42">
        <v>922445</v>
      </c>
      <c r="G462" s="42">
        <v>73796</v>
      </c>
      <c r="H462" s="19">
        <f t="shared" si="7"/>
        <v>996241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7" customHeight="1" x14ac:dyDescent="0.2">
      <c r="A463" s="18">
        <v>458</v>
      </c>
      <c r="B463" s="47">
        <v>45295</v>
      </c>
      <c r="C463" s="48" t="s">
        <v>1029</v>
      </c>
      <c r="D463" s="40" t="s">
        <v>115</v>
      </c>
      <c r="E463" s="41" t="s">
        <v>1030</v>
      </c>
      <c r="F463" s="42">
        <v>922445</v>
      </c>
      <c r="G463" s="42">
        <v>73796</v>
      </c>
      <c r="H463" s="19">
        <f t="shared" si="7"/>
        <v>996241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7" customHeight="1" x14ac:dyDescent="0.2">
      <c r="A464" s="18">
        <v>459</v>
      </c>
      <c r="B464" s="47">
        <v>45295</v>
      </c>
      <c r="C464" s="48" t="s">
        <v>1031</v>
      </c>
      <c r="D464" s="40" t="s">
        <v>115</v>
      </c>
      <c r="E464" s="41" t="s">
        <v>1032</v>
      </c>
      <c r="F464" s="42">
        <v>922445</v>
      </c>
      <c r="G464" s="42">
        <v>73796</v>
      </c>
      <c r="H464" s="19">
        <f t="shared" si="7"/>
        <v>996241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45295</v>
      </c>
      <c r="C465" s="48" t="s">
        <v>1033</v>
      </c>
      <c r="D465" s="40" t="s">
        <v>115</v>
      </c>
      <c r="E465" s="41" t="s">
        <v>1034</v>
      </c>
      <c r="F465" s="42">
        <v>737956</v>
      </c>
      <c r="G465" s="42">
        <v>59036</v>
      </c>
      <c r="H465" s="19">
        <f t="shared" si="7"/>
        <v>796992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45295</v>
      </c>
      <c r="C466" s="48" t="s">
        <v>1035</v>
      </c>
      <c r="D466" s="40" t="s">
        <v>115</v>
      </c>
      <c r="E466" s="41" t="s">
        <v>1036</v>
      </c>
      <c r="F466" s="42">
        <v>922445</v>
      </c>
      <c r="G466" s="42">
        <v>73796</v>
      </c>
      <c r="H466" s="19">
        <f t="shared" si="7"/>
        <v>996241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45295</v>
      </c>
      <c r="C467" s="48" t="s">
        <v>1037</v>
      </c>
      <c r="D467" s="40" t="s">
        <v>115</v>
      </c>
      <c r="E467" s="41" t="s">
        <v>1038</v>
      </c>
      <c r="F467" s="42">
        <v>922445</v>
      </c>
      <c r="G467" s="42">
        <v>73796</v>
      </c>
      <c r="H467" s="19">
        <f t="shared" si="7"/>
        <v>996241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45295</v>
      </c>
      <c r="C468" s="48" t="s">
        <v>1039</v>
      </c>
      <c r="D468" s="40" t="s">
        <v>115</v>
      </c>
      <c r="E468" s="41" t="s">
        <v>1040</v>
      </c>
      <c r="F468" s="42">
        <v>922445</v>
      </c>
      <c r="G468" s="42">
        <v>73796</v>
      </c>
      <c r="H468" s="19">
        <f t="shared" si="7"/>
        <v>996241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45295</v>
      </c>
      <c r="C469" s="48" t="s">
        <v>1041</v>
      </c>
      <c r="D469" s="40" t="s">
        <v>115</v>
      </c>
      <c r="E469" s="41" t="s">
        <v>1042</v>
      </c>
      <c r="F469" s="42">
        <v>922445</v>
      </c>
      <c r="G469" s="42">
        <v>73796</v>
      </c>
      <c r="H469" s="19">
        <f t="shared" si="7"/>
        <v>996241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45295</v>
      </c>
      <c r="C470" s="48" t="s">
        <v>1043</v>
      </c>
      <c r="D470" s="40" t="s">
        <v>115</v>
      </c>
      <c r="E470" s="41" t="s">
        <v>1044</v>
      </c>
      <c r="F470" s="42">
        <v>1451330</v>
      </c>
      <c r="G470" s="42">
        <v>116106</v>
      </c>
      <c r="H470" s="19">
        <f t="shared" si="7"/>
        <v>1567436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45295</v>
      </c>
      <c r="C471" s="48" t="s">
        <v>1045</v>
      </c>
      <c r="D471" s="40" t="s">
        <v>115</v>
      </c>
      <c r="E471" s="41" t="s">
        <v>2051</v>
      </c>
      <c r="F471" s="42">
        <v>803473</v>
      </c>
      <c r="G471" s="42">
        <v>64278</v>
      </c>
      <c r="H471" s="19">
        <f t="shared" si="7"/>
        <v>867751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45295</v>
      </c>
      <c r="C472" s="48" t="s">
        <v>1047</v>
      </c>
      <c r="D472" s="40" t="s">
        <v>115</v>
      </c>
      <c r="E472" s="41" t="s">
        <v>2052</v>
      </c>
      <c r="F472" s="42">
        <v>1151140</v>
      </c>
      <c r="G472" s="42">
        <v>92091</v>
      </c>
      <c r="H472" s="19">
        <f t="shared" si="7"/>
        <v>1243231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45295</v>
      </c>
      <c r="C473" s="48" t="s">
        <v>1049</v>
      </c>
      <c r="D473" s="40" t="s">
        <v>115</v>
      </c>
      <c r="E473" s="41" t="s">
        <v>2053</v>
      </c>
      <c r="F473" s="42">
        <v>1776286</v>
      </c>
      <c r="G473" s="42">
        <v>142103</v>
      </c>
      <c r="H473" s="19">
        <f t="shared" si="7"/>
        <v>1918389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45295</v>
      </c>
      <c r="C474" s="48" t="s">
        <v>1051</v>
      </c>
      <c r="D474" s="40" t="s">
        <v>115</v>
      </c>
      <c r="E474" s="41" t="s">
        <v>2054</v>
      </c>
      <c r="F474" s="42">
        <v>1492527</v>
      </c>
      <c r="G474" s="42">
        <v>119402</v>
      </c>
      <c r="H474" s="19">
        <f t="shared" si="7"/>
        <v>1611929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45295</v>
      </c>
      <c r="C475" s="48" t="s">
        <v>1053</v>
      </c>
      <c r="D475" s="40" t="s">
        <v>115</v>
      </c>
      <c r="E475" s="41" t="s">
        <v>2055</v>
      </c>
      <c r="F475" s="42">
        <v>784850</v>
      </c>
      <c r="G475" s="42">
        <v>62788</v>
      </c>
      <c r="H475" s="19">
        <f t="shared" si="7"/>
        <v>847638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45295</v>
      </c>
      <c r="C476" s="48" t="s">
        <v>1055</v>
      </c>
      <c r="D476" s="40" t="s">
        <v>115</v>
      </c>
      <c r="E476" s="41" t="s">
        <v>2056</v>
      </c>
      <c r="F476" s="42">
        <v>1555538</v>
      </c>
      <c r="G476" s="42">
        <v>124443</v>
      </c>
      <c r="H476" s="19">
        <f t="shared" si="7"/>
        <v>1679981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45295</v>
      </c>
      <c r="C477" s="48" t="s">
        <v>1057</v>
      </c>
      <c r="D477" s="40" t="s">
        <v>115</v>
      </c>
      <c r="E477" s="41" t="s">
        <v>2057</v>
      </c>
      <c r="F477" s="42">
        <v>2088395</v>
      </c>
      <c r="G477" s="42">
        <v>167072</v>
      </c>
      <c r="H477" s="19">
        <f t="shared" si="7"/>
        <v>2255467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45295</v>
      </c>
      <c r="C478" s="48" t="s">
        <v>1059</v>
      </c>
      <c r="D478" s="40" t="s">
        <v>115</v>
      </c>
      <c r="E478" s="41" t="s">
        <v>2058</v>
      </c>
      <c r="F478" s="42">
        <v>1110580</v>
      </c>
      <c r="G478" s="42">
        <v>88846</v>
      </c>
      <c r="H478" s="19">
        <f t="shared" si="7"/>
        <v>1199426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45295</v>
      </c>
      <c r="C479" s="48" t="s">
        <v>1061</v>
      </c>
      <c r="D479" s="40" t="s">
        <v>115</v>
      </c>
      <c r="E479" s="41" t="s">
        <v>2059</v>
      </c>
      <c r="F479" s="42">
        <v>1510280</v>
      </c>
      <c r="G479" s="42">
        <v>120822</v>
      </c>
      <c r="H479" s="19">
        <f t="shared" si="7"/>
        <v>1631102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45295</v>
      </c>
      <c r="C480" s="48" t="s">
        <v>1063</v>
      </c>
      <c r="D480" s="40" t="s">
        <v>115</v>
      </c>
      <c r="E480" s="41" t="s">
        <v>2060</v>
      </c>
      <c r="F480" s="42">
        <v>1980970</v>
      </c>
      <c r="G480" s="42">
        <v>158478</v>
      </c>
      <c r="H480" s="19">
        <f t="shared" si="7"/>
        <v>2139448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45295</v>
      </c>
      <c r="C481" s="48" t="s">
        <v>1065</v>
      </c>
      <c r="D481" s="40" t="s">
        <v>115</v>
      </c>
      <c r="E481" s="41" t="s">
        <v>2061</v>
      </c>
      <c r="F481" s="42">
        <v>1211004</v>
      </c>
      <c r="G481" s="42">
        <v>96880</v>
      </c>
      <c r="H481" s="19">
        <f t="shared" si="7"/>
        <v>1307884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45295</v>
      </c>
      <c r="C482" s="48" t="s">
        <v>1067</v>
      </c>
      <c r="D482" s="40" t="s">
        <v>115</v>
      </c>
      <c r="E482" s="41" t="s">
        <v>2062</v>
      </c>
      <c r="F482" s="42">
        <v>1061314</v>
      </c>
      <c r="G482" s="42">
        <v>84905</v>
      </c>
      <c r="H482" s="19">
        <f t="shared" si="7"/>
        <v>1146219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45295</v>
      </c>
      <c r="C483" s="48" t="s">
        <v>1069</v>
      </c>
      <c r="D483" s="40" t="s">
        <v>115</v>
      </c>
      <c r="E483" s="41" t="s">
        <v>2063</v>
      </c>
      <c r="F483" s="42">
        <v>1218738</v>
      </c>
      <c r="G483" s="42">
        <v>97499</v>
      </c>
      <c r="H483" s="19">
        <f t="shared" si="7"/>
        <v>1316237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45295</v>
      </c>
      <c r="C484" s="48" t="s">
        <v>1071</v>
      </c>
      <c r="D484" s="40" t="s">
        <v>115</v>
      </c>
      <c r="E484" s="41" t="s">
        <v>2064</v>
      </c>
      <c r="F484" s="42">
        <v>713724</v>
      </c>
      <c r="G484" s="42">
        <v>57098</v>
      </c>
      <c r="H484" s="19">
        <f t="shared" si="7"/>
        <v>770822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45295</v>
      </c>
      <c r="C485" s="48" t="s">
        <v>1073</v>
      </c>
      <c r="D485" s="40" t="s">
        <v>115</v>
      </c>
      <c r="E485" s="41" t="s">
        <v>2065</v>
      </c>
      <c r="F485" s="42">
        <v>931131</v>
      </c>
      <c r="G485" s="42">
        <v>74490</v>
      </c>
      <c r="H485" s="19">
        <f t="shared" si="7"/>
        <v>1005621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45295</v>
      </c>
      <c r="C486" s="48" t="s">
        <v>1075</v>
      </c>
      <c r="D486" s="40" t="s">
        <v>115</v>
      </c>
      <c r="E486" s="41" t="s">
        <v>2066</v>
      </c>
      <c r="F486" s="42">
        <v>940876</v>
      </c>
      <c r="G486" s="42">
        <v>75270</v>
      </c>
      <c r="H486" s="19">
        <f t="shared" si="7"/>
        <v>1016146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45295</v>
      </c>
      <c r="C487" s="48" t="s">
        <v>1077</v>
      </c>
      <c r="D487" s="40" t="s">
        <v>115</v>
      </c>
      <c r="E487" s="41" t="s">
        <v>2067</v>
      </c>
      <c r="F487" s="42">
        <v>1641800</v>
      </c>
      <c r="G487" s="42">
        <v>131344</v>
      </c>
      <c r="H487" s="19">
        <f t="shared" si="7"/>
        <v>1773144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45295</v>
      </c>
      <c r="C488" s="48" t="s">
        <v>1079</v>
      </c>
      <c r="D488" s="40" t="s">
        <v>115</v>
      </c>
      <c r="E488" s="41" t="s">
        <v>2068</v>
      </c>
      <c r="F488" s="42">
        <v>1125220</v>
      </c>
      <c r="G488" s="42">
        <v>90018</v>
      </c>
      <c r="H488" s="19">
        <f t="shared" si="7"/>
        <v>1215238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45295</v>
      </c>
      <c r="C489" s="48" t="s">
        <v>1081</v>
      </c>
      <c r="D489" s="40" t="s">
        <v>115</v>
      </c>
      <c r="E489" s="41" t="s">
        <v>2069</v>
      </c>
      <c r="F489" s="42">
        <v>935038</v>
      </c>
      <c r="G489" s="42">
        <v>74803</v>
      </c>
      <c r="H489" s="19">
        <f t="shared" si="7"/>
        <v>1009841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45295</v>
      </c>
      <c r="C490" s="48" t="s">
        <v>1083</v>
      </c>
      <c r="D490" s="40" t="s">
        <v>115</v>
      </c>
      <c r="E490" s="41" t="s">
        <v>1084</v>
      </c>
      <c r="F490" s="42">
        <v>1118156</v>
      </c>
      <c r="G490" s="42">
        <v>89452</v>
      </c>
      <c r="H490" s="19">
        <f t="shared" si="7"/>
        <v>1207608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45295</v>
      </c>
      <c r="C491" s="48" t="s">
        <v>1085</v>
      </c>
      <c r="D491" s="40" t="s">
        <v>115</v>
      </c>
      <c r="E491" s="41" t="s">
        <v>1086</v>
      </c>
      <c r="F491" s="42">
        <v>1260667</v>
      </c>
      <c r="G491" s="42">
        <v>100853</v>
      </c>
      <c r="H491" s="19">
        <f t="shared" si="7"/>
        <v>1361520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45295</v>
      </c>
      <c r="C492" s="48" t="s">
        <v>1087</v>
      </c>
      <c r="D492" s="40" t="s">
        <v>115</v>
      </c>
      <c r="E492" s="41" t="s">
        <v>1088</v>
      </c>
      <c r="F492" s="42">
        <v>6011065</v>
      </c>
      <c r="G492" s="42">
        <v>480885</v>
      </c>
      <c r="H492" s="19">
        <f t="shared" si="7"/>
        <v>6491950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45295</v>
      </c>
      <c r="C493" s="48" t="s">
        <v>1089</v>
      </c>
      <c r="D493" s="40" t="s">
        <v>115</v>
      </c>
      <c r="E493" s="41" t="s">
        <v>1090</v>
      </c>
      <c r="F493" s="42">
        <v>3860441</v>
      </c>
      <c r="G493" s="42">
        <v>308835</v>
      </c>
      <c r="H493" s="19">
        <f t="shared" si="7"/>
        <v>4169276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45295</v>
      </c>
      <c r="C494" s="48" t="s">
        <v>1091</v>
      </c>
      <c r="D494" s="40" t="s">
        <v>115</v>
      </c>
      <c r="E494" s="41" t="s">
        <v>1092</v>
      </c>
      <c r="F494" s="42">
        <v>1793645</v>
      </c>
      <c r="G494" s="42">
        <v>143492</v>
      </c>
      <c r="H494" s="19">
        <f t="shared" si="7"/>
        <v>1937137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45295</v>
      </c>
      <c r="C495" s="48" t="s">
        <v>1093</v>
      </c>
      <c r="D495" s="40" t="s">
        <v>115</v>
      </c>
      <c r="E495" s="41" t="s">
        <v>2070</v>
      </c>
      <c r="F495" s="42">
        <v>44443529</v>
      </c>
      <c r="G495" s="42">
        <v>3555482</v>
      </c>
      <c r="H495" s="19">
        <f t="shared" si="7"/>
        <v>47999011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45295</v>
      </c>
      <c r="C496" s="48" t="s">
        <v>1095</v>
      </c>
      <c r="D496" s="40" t="s">
        <v>115</v>
      </c>
      <c r="E496" s="41" t="s">
        <v>2071</v>
      </c>
      <c r="F496" s="42">
        <v>867954</v>
      </c>
      <c r="G496" s="42">
        <v>69436</v>
      </c>
      <c r="H496" s="19">
        <f t="shared" si="7"/>
        <v>937390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45295</v>
      </c>
      <c r="C497" s="48" t="s">
        <v>1097</v>
      </c>
      <c r="D497" s="40" t="s">
        <v>115</v>
      </c>
      <c r="E497" s="41" t="s">
        <v>2072</v>
      </c>
      <c r="F497" s="42">
        <v>1527060</v>
      </c>
      <c r="G497" s="42">
        <v>122165</v>
      </c>
      <c r="H497" s="19">
        <f t="shared" si="7"/>
        <v>1649225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45295</v>
      </c>
      <c r="C498" s="48" t="s">
        <v>1099</v>
      </c>
      <c r="D498" s="40" t="s">
        <v>115</v>
      </c>
      <c r="E498" s="41" t="s">
        <v>2073</v>
      </c>
      <c r="F498" s="42">
        <v>741678</v>
      </c>
      <c r="G498" s="42">
        <v>59334</v>
      </c>
      <c r="H498" s="19">
        <f t="shared" si="7"/>
        <v>801012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45295</v>
      </c>
      <c r="C499" s="48" t="s">
        <v>1101</v>
      </c>
      <c r="D499" s="40" t="s">
        <v>115</v>
      </c>
      <c r="E499" s="41" t="s">
        <v>2074</v>
      </c>
      <c r="F499" s="42">
        <v>809344</v>
      </c>
      <c r="G499" s="42">
        <v>64748</v>
      </c>
      <c r="H499" s="19">
        <f t="shared" si="7"/>
        <v>874092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45295</v>
      </c>
      <c r="C500" s="48" t="s">
        <v>1103</v>
      </c>
      <c r="D500" s="40" t="s">
        <v>115</v>
      </c>
      <c r="E500" s="41" t="s">
        <v>2075</v>
      </c>
      <c r="F500" s="42">
        <v>721092</v>
      </c>
      <c r="G500" s="42">
        <v>57687</v>
      </c>
      <c r="H500" s="19">
        <f t="shared" si="7"/>
        <v>778779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45295</v>
      </c>
      <c r="C501" s="48" t="s">
        <v>1105</v>
      </c>
      <c r="D501" s="40" t="s">
        <v>115</v>
      </c>
      <c r="E501" s="41" t="s">
        <v>2076</v>
      </c>
      <c r="F501" s="42">
        <v>1289600</v>
      </c>
      <c r="G501" s="42">
        <v>103168</v>
      </c>
      <c r="H501" s="19">
        <f t="shared" si="7"/>
        <v>1392768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45295</v>
      </c>
      <c r="C502" s="48" t="s">
        <v>1107</v>
      </c>
      <c r="D502" s="40" t="s">
        <v>115</v>
      </c>
      <c r="E502" s="41" t="s">
        <v>2077</v>
      </c>
      <c r="F502" s="42">
        <v>714745</v>
      </c>
      <c r="G502" s="42">
        <v>57180</v>
      </c>
      <c r="H502" s="19">
        <f t="shared" si="7"/>
        <v>771925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45295</v>
      </c>
      <c r="C503" s="48" t="s">
        <v>1109</v>
      </c>
      <c r="D503" s="40" t="s">
        <v>115</v>
      </c>
      <c r="E503" s="41" t="s">
        <v>2078</v>
      </c>
      <c r="F503" s="42">
        <v>1244750</v>
      </c>
      <c r="G503" s="42">
        <v>99580</v>
      </c>
      <c r="H503" s="19">
        <f t="shared" si="7"/>
        <v>1344330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45295</v>
      </c>
      <c r="C504" s="48" t="s">
        <v>1111</v>
      </c>
      <c r="D504" s="40" t="s">
        <v>115</v>
      </c>
      <c r="E504" s="41" t="s">
        <v>2079</v>
      </c>
      <c r="F504" s="42">
        <v>774452</v>
      </c>
      <c r="G504" s="42">
        <v>61956</v>
      </c>
      <c r="H504" s="19">
        <f t="shared" si="7"/>
        <v>836408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45295</v>
      </c>
      <c r="C505" s="48" t="s">
        <v>1115</v>
      </c>
      <c r="D505" s="40" t="s">
        <v>115</v>
      </c>
      <c r="E505" s="41" t="s">
        <v>2080</v>
      </c>
      <c r="F505" s="42">
        <v>721092</v>
      </c>
      <c r="G505" s="42">
        <v>57687</v>
      </c>
      <c r="H505" s="19">
        <f t="shared" si="7"/>
        <v>778779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45295</v>
      </c>
      <c r="C506" s="48" t="s">
        <v>1117</v>
      </c>
      <c r="D506" s="40" t="s">
        <v>115</v>
      </c>
      <c r="E506" s="41" t="s">
        <v>2081</v>
      </c>
      <c r="F506" s="42">
        <v>761243</v>
      </c>
      <c r="G506" s="42">
        <v>60899</v>
      </c>
      <c r="H506" s="19">
        <f t="shared" si="7"/>
        <v>822142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45295</v>
      </c>
      <c r="C507" s="48" t="s">
        <v>1119</v>
      </c>
      <c r="D507" s="40" t="s">
        <v>115</v>
      </c>
      <c r="E507" s="41" t="s">
        <v>2082</v>
      </c>
      <c r="F507" s="42">
        <v>774452</v>
      </c>
      <c r="G507" s="42">
        <v>61956</v>
      </c>
      <c r="H507" s="19">
        <f t="shared" si="7"/>
        <v>836408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45295</v>
      </c>
      <c r="C508" s="48" t="s">
        <v>1121</v>
      </c>
      <c r="D508" s="40" t="s">
        <v>115</v>
      </c>
      <c r="E508" s="41" t="s">
        <v>2083</v>
      </c>
      <c r="F508" s="42">
        <v>717155</v>
      </c>
      <c r="G508" s="42">
        <v>57372</v>
      </c>
      <c r="H508" s="19">
        <f t="shared" si="7"/>
        <v>774527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45295</v>
      </c>
      <c r="C509" s="48" t="s">
        <v>1123</v>
      </c>
      <c r="D509" s="40" t="s">
        <v>115</v>
      </c>
      <c r="E509" s="41" t="s">
        <v>2084</v>
      </c>
      <c r="F509" s="42">
        <v>889560</v>
      </c>
      <c r="G509" s="42">
        <v>71165</v>
      </c>
      <c r="H509" s="19">
        <f t="shared" si="7"/>
        <v>960725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45295</v>
      </c>
      <c r="C510" s="48" t="s">
        <v>1125</v>
      </c>
      <c r="D510" s="40" t="s">
        <v>115</v>
      </c>
      <c r="E510" s="41" t="s">
        <v>2085</v>
      </c>
      <c r="F510" s="42">
        <v>1229091</v>
      </c>
      <c r="G510" s="42">
        <v>98327</v>
      </c>
      <c r="H510" s="19">
        <f t="shared" si="7"/>
        <v>1327418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45295</v>
      </c>
      <c r="C511" s="48" t="s">
        <v>1127</v>
      </c>
      <c r="D511" s="40" t="s">
        <v>115</v>
      </c>
      <c r="E511" s="41" t="s">
        <v>2086</v>
      </c>
      <c r="F511" s="42">
        <v>899744</v>
      </c>
      <c r="G511" s="42">
        <v>71980</v>
      </c>
      <c r="H511" s="19">
        <f t="shared" si="7"/>
        <v>971724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45295</v>
      </c>
      <c r="C512" s="48" t="s">
        <v>1129</v>
      </c>
      <c r="D512" s="40" t="s">
        <v>115</v>
      </c>
      <c r="E512" s="41" t="s">
        <v>2087</v>
      </c>
      <c r="F512" s="42">
        <v>774452</v>
      </c>
      <c r="G512" s="42">
        <v>61956</v>
      </c>
      <c r="H512" s="19">
        <f t="shared" si="7"/>
        <v>836408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45295</v>
      </c>
      <c r="C513" s="48" t="s">
        <v>1131</v>
      </c>
      <c r="D513" s="40" t="s">
        <v>115</v>
      </c>
      <c r="E513" s="41" t="s">
        <v>2088</v>
      </c>
      <c r="F513" s="42">
        <v>717155</v>
      </c>
      <c r="G513" s="42">
        <v>57372</v>
      </c>
      <c r="H513" s="19">
        <f t="shared" si="7"/>
        <v>774527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45295</v>
      </c>
      <c r="C514" s="48" t="s">
        <v>1133</v>
      </c>
      <c r="D514" s="40" t="s">
        <v>115</v>
      </c>
      <c r="E514" s="41" t="s">
        <v>2089</v>
      </c>
      <c r="F514" s="42">
        <v>774452</v>
      </c>
      <c r="G514" s="42">
        <v>61956</v>
      </c>
      <c r="H514" s="19">
        <f t="shared" si="7"/>
        <v>836408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45295</v>
      </c>
      <c r="C515" s="48" t="s">
        <v>1135</v>
      </c>
      <c r="D515" s="40" t="s">
        <v>115</v>
      </c>
      <c r="E515" s="41" t="s">
        <v>2090</v>
      </c>
      <c r="F515" s="42">
        <v>713724</v>
      </c>
      <c r="G515" s="42">
        <v>57098</v>
      </c>
      <c r="H515" s="19">
        <f t="shared" si="7"/>
        <v>770822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45295</v>
      </c>
      <c r="C516" s="48" t="s">
        <v>1137</v>
      </c>
      <c r="D516" s="40" t="s">
        <v>115</v>
      </c>
      <c r="E516" s="41" t="s">
        <v>2091</v>
      </c>
      <c r="F516" s="42">
        <v>2221160</v>
      </c>
      <c r="G516" s="42">
        <v>177693</v>
      </c>
      <c r="H516" s="19">
        <f t="shared" si="7"/>
        <v>2398853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45295</v>
      </c>
      <c r="C517" s="48" t="s">
        <v>1139</v>
      </c>
      <c r="D517" s="40" t="s">
        <v>115</v>
      </c>
      <c r="E517" s="41" t="s">
        <v>2092</v>
      </c>
      <c r="F517" s="42">
        <v>858182</v>
      </c>
      <c r="G517" s="42">
        <v>68655</v>
      </c>
      <c r="H517" s="19">
        <f t="shared" si="7"/>
        <v>926837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45295</v>
      </c>
      <c r="C518" s="48" t="s">
        <v>1141</v>
      </c>
      <c r="D518" s="40" t="s">
        <v>115</v>
      </c>
      <c r="E518" s="41" t="s">
        <v>2093</v>
      </c>
      <c r="F518" s="42">
        <v>711820</v>
      </c>
      <c r="G518" s="42">
        <v>56946</v>
      </c>
      <c r="H518" s="19">
        <f t="shared" si="7"/>
        <v>768766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45295</v>
      </c>
      <c r="C519" s="48" t="s">
        <v>1143</v>
      </c>
      <c r="D519" s="40" t="s">
        <v>115</v>
      </c>
      <c r="E519" s="41" t="s">
        <v>2094</v>
      </c>
      <c r="F519" s="42">
        <v>727448</v>
      </c>
      <c r="G519" s="42">
        <v>58196</v>
      </c>
      <c r="H519" s="19">
        <f t="shared" ref="H519:H582" si="8">G519+F519</f>
        <v>785644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45295</v>
      </c>
      <c r="C520" s="48" t="s">
        <v>1145</v>
      </c>
      <c r="D520" s="40" t="s">
        <v>115</v>
      </c>
      <c r="E520" s="41" t="s">
        <v>2095</v>
      </c>
      <c r="F520" s="42">
        <v>868975</v>
      </c>
      <c r="G520" s="42">
        <v>69518</v>
      </c>
      <c r="H520" s="19">
        <f t="shared" si="8"/>
        <v>938493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45295</v>
      </c>
      <c r="C521" s="48" t="s">
        <v>1147</v>
      </c>
      <c r="D521" s="40" t="s">
        <v>115</v>
      </c>
      <c r="E521" s="41" t="s">
        <v>2096</v>
      </c>
      <c r="F521" s="42">
        <v>3488800</v>
      </c>
      <c r="G521" s="42">
        <v>279104</v>
      </c>
      <c r="H521" s="19">
        <f t="shared" si="8"/>
        <v>3767904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45295</v>
      </c>
      <c r="C522" s="48" t="s">
        <v>1149</v>
      </c>
      <c r="D522" s="40" t="s">
        <v>115</v>
      </c>
      <c r="E522" s="41" t="s">
        <v>2097</v>
      </c>
      <c r="F522" s="42">
        <v>1602344</v>
      </c>
      <c r="G522" s="42">
        <v>128188</v>
      </c>
      <c r="H522" s="19">
        <f t="shared" si="8"/>
        <v>1730532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45295</v>
      </c>
      <c r="C523" s="48" t="s">
        <v>1151</v>
      </c>
      <c r="D523" s="40" t="s">
        <v>115</v>
      </c>
      <c r="E523" s="41" t="s">
        <v>2098</v>
      </c>
      <c r="F523" s="42">
        <v>713724</v>
      </c>
      <c r="G523" s="42">
        <v>57098</v>
      </c>
      <c r="H523" s="19">
        <f t="shared" si="8"/>
        <v>770822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45295</v>
      </c>
      <c r="C524" s="48" t="s">
        <v>1153</v>
      </c>
      <c r="D524" s="40" t="s">
        <v>115</v>
      </c>
      <c r="E524" s="41" t="s">
        <v>2099</v>
      </c>
      <c r="F524" s="42">
        <v>734310</v>
      </c>
      <c r="G524" s="42">
        <v>58745</v>
      </c>
      <c r="H524" s="19">
        <f t="shared" si="8"/>
        <v>793055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45295</v>
      </c>
      <c r="C525" s="48" t="s">
        <v>1155</v>
      </c>
      <c r="D525" s="40" t="s">
        <v>115</v>
      </c>
      <c r="E525" s="41" t="s">
        <v>2100</v>
      </c>
      <c r="F525" s="42">
        <v>720586</v>
      </c>
      <c r="G525" s="42">
        <v>57647</v>
      </c>
      <c r="H525" s="19">
        <f t="shared" si="8"/>
        <v>778233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45295</v>
      </c>
      <c r="C526" s="48" t="s">
        <v>1157</v>
      </c>
      <c r="D526" s="40" t="s">
        <v>115</v>
      </c>
      <c r="E526" s="41" t="s">
        <v>2101</v>
      </c>
      <c r="F526" s="42">
        <v>700725</v>
      </c>
      <c r="G526" s="42">
        <v>56058</v>
      </c>
      <c r="H526" s="19">
        <f t="shared" si="8"/>
        <v>756783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45295</v>
      </c>
      <c r="C527" s="48" t="s">
        <v>1159</v>
      </c>
      <c r="D527" s="40" t="s">
        <v>115</v>
      </c>
      <c r="E527" s="41" t="s">
        <v>2102</v>
      </c>
      <c r="F527" s="42">
        <v>737994</v>
      </c>
      <c r="G527" s="42">
        <v>59040</v>
      </c>
      <c r="H527" s="19">
        <f t="shared" si="8"/>
        <v>797034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45295</v>
      </c>
      <c r="C528" s="48" t="s">
        <v>1161</v>
      </c>
      <c r="D528" s="40" t="s">
        <v>115</v>
      </c>
      <c r="E528" s="41" t="s">
        <v>2103</v>
      </c>
      <c r="F528" s="42">
        <v>769870</v>
      </c>
      <c r="G528" s="42">
        <v>61590</v>
      </c>
      <c r="H528" s="19">
        <f t="shared" si="8"/>
        <v>831460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45295</v>
      </c>
      <c r="C529" s="48" t="s">
        <v>1163</v>
      </c>
      <c r="D529" s="40" t="s">
        <v>115</v>
      </c>
      <c r="E529" s="41" t="s">
        <v>2104</v>
      </c>
      <c r="F529" s="42">
        <v>1304944</v>
      </c>
      <c r="G529" s="42">
        <v>104396</v>
      </c>
      <c r="H529" s="19">
        <f t="shared" si="8"/>
        <v>1409340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45295</v>
      </c>
      <c r="C530" s="48" t="s">
        <v>1165</v>
      </c>
      <c r="D530" s="40" t="s">
        <v>115</v>
      </c>
      <c r="E530" s="41" t="s">
        <v>2105</v>
      </c>
      <c r="F530" s="42">
        <v>785680</v>
      </c>
      <c r="G530" s="42">
        <v>62854</v>
      </c>
      <c r="H530" s="19">
        <f t="shared" si="8"/>
        <v>848534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45295</v>
      </c>
      <c r="C531" s="50" t="s">
        <v>1167</v>
      </c>
      <c r="D531" s="51" t="s">
        <v>115</v>
      </c>
      <c r="E531" s="52" t="s">
        <v>2106</v>
      </c>
      <c r="F531" s="53">
        <v>758104</v>
      </c>
      <c r="G531" s="53">
        <v>60648</v>
      </c>
      <c r="H531" s="19">
        <f t="shared" si="8"/>
        <v>818752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45295</v>
      </c>
      <c r="C532" s="50" t="s">
        <v>1169</v>
      </c>
      <c r="D532" s="51" t="s">
        <v>115</v>
      </c>
      <c r="E532" s="52" t="s">
        <v>2107</v>
      </c>
      <c r="F532" s="53">
        <v>3182980</v>
      </c>
      <c r="G532" s="53">
        <v>254638</v>
      </c>
      <c r="H532" s="19">
        <f t="shared" si="8"/>
        <v>3437618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45295</v>
      </c>
      <c r="C533" s="50" t="s">
        <v>1171</v>
      </c>
      <c r="D533" s="51" t="s">
        <v>115</v>
      </c>
      <c r="E533" s="52" t="s">
        <v>2108</v>
      </c>
      <c r="F533" s="53">
        <v>842870</v>
      </c>
      <c r="G533" s="53">
        <v>67430</v>
      </c>
      <c r="H533" s="19">
        <f t="shared" si="8"/>
        <v>910300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45295</v>
      </c>
      <c r="C534" s="54" t="s">
        <v>1173</v>
      </c>
      <c r="D534" s="51" t="s">
        <v>115</v>
      </c>
      <c r="E534" s="52" t="s">
        <v>2109</v>
      </c>
      <c r="F534" s="53">
        <v>781820</v>
      </c>
      <c r="G534" s="53">
        <v>62546</v>
      </c>
      <c r="H534" s="19">
        <f t="shared" si="8"/>
        <v>844366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45295</v>
      </c>
      <c r="C535" s="54" t="s">
        <v>1175</v>
      </c>
      <c r="D535" s="51" t="s">
        <v>115</v>
      </c>
      <c r="E535" s="52" t="s">
        <v>2110</v>
      </c>
      <c r="F535" s="53">
        <v>740505</v>
      </c>
      <c r="G535" s="53">
        <v>59240</v>
      </c>
      <c r="H535" s="19">
        <f t="shared" si="8"/>
        <v>799745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45295</v>
      </c>
      <c r="C536" s="54" t="s">
        <v>1177</v>
      </c>
      <c r="D536" s="51" t="s">
        <v>115</v>
      </c>
      <c r="E536" s="52" t="s">
        <v>2111</v>
      </c>
      <c r="F536" s="53">
        <v>1063655</v>
      </c>
      <c r="G536" s="53">
        <v>85092</v>
      </c>
      <c r="H536" s="19">
        <f t="shared" si="8"/>
        <v>1148747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45295</v>
      </c>
      <c r="C537" s="54" t="s">
        <v>1179</v>
      </c>
      <c r="D537" s="51" t="s">
        <v>115</v>
      </c>
      <c r="E537" s="52" t="s">
        <v>2112</v>
      </c>
      <c r="F537" s="53">
        <v>1072991</v>
      </c>
      <c r="G537" s="53">
        <v>85839</v>
      </c>
      <c r="H537" s="19">
        <f t="shared" si="8"/>
        <v>1158830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45295</v>
      </c>
      <c r="C538" s="54" t="s">
        <v>1181</v>
      </c>
      <c r="D538" s="51" t="s">
        <v>115</v>
      </c>
      <c r="E538" s="52" t="s">
        <v>2113</v>
      </c>
      <c r="F538" s="53">
        <v>774156</v>
      </c>
      <c r="G538" s="53">
        <v>61932</v>
      </c>
      <c r="H538" s="19">
        <f t="shared" si="8"/>
        <v>836088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45295</v>
      </c>
      <c r="C539" s="54" t="s">
        <v>1183</v>
      </c>
      <c r="D539" s="51" t="s">
        <v>115</v>
      </c>
      <c r="E539" s="52" t="s">
        <v>2114</v>
      </c>
      <c r="F539" s="53">
        <v>1939340</v>
      </c>
      <c r="G539" s="53">
        <v>155147</v>
      </c>
      <c r="H539" s="19">
        <f t="shared" si="8"/>
        <v>2094487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45295</v>
      </c>
      <c r="C540" s="54" t="s">
        <v>1185</v>
      </c>
      <c r="D540" s="51" t="s">
        <v>115</v>
      </c>
      <c r="E540" s="52" t="s">
        <v>2115</v>
      </c>
      <c r="F540" s="53">
        <v>1012285</v>
      </c>
      <c r="G540" s="53">
        <v>80983</v>
      </c>
      <c r="H540" s="19">
        <f t="shared" si="8"/>
        <v>1093268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45295</v>
      </c>
      <c r="C541" s="54" t="s">
        <v>1187</v>
      </c>
      <c r="D541" s="51" t="s">
        <v>115</v>
      </c>
      <c r="E541" s="52" t="s">
        <v>2116</v>
      </c>
      <c r="F541" s="53">
        <v>1468620</v>
      </c>
      <c r="G541" s="53">
        <v>117490</v>
      </c>
      <c r="H541" s="19">
        <f t="shared" si="8"/>
        <v>1586110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45295</v>
      </c>
      <c r="C542" s="54" t="s">
        <v>1189</v>
      </c>
      <c r="D542" s="51" t="s">
        <v>115</v>
      </c>
      <c r="E542" s="52" t="s">
        <v>2117</v>
      </c>
      <c r="F542" s="53">
        <v>706470</v>
      </c>
      <c r="G542" s="53">
        <v>56518</v>
      </c>
      <c r="H542" s="19">
        <f t="shared" si="8"/>
        <v>762988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45295</v>
      </c>
      <c r="C543" s="55" t="s">
        <v>1191</v>
      </c>
      <c r="D543" s="18" t="s">
        <v>115</v>
      </c>
      <c r="E543" s="56" t="s">
        <v>2118</v>
      </c>
      <c r="F543" s="57">
        <v>1797575</v>
      </c>
      <c r="G543" s="57">
        <v>143806</v>
      </c>
      <c r="H543" s="19">
        <f t="shared" si="8"/>
        <v>1941381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45295</v>
      </c>
      <c r="C544" s="58" t="s">
        <v>1193</v>
      </c>
      <c r="D544" s="22" t="s">
        <v>115</v>
      </c>
      <c r="E544" s="59" t="s">
        <v>2119</v>
      </c>
      <c r="F544" s="26">
        <v>1911760</v>
      </c>
      <c r="G544" s="26">
        <v>152941</v>
      </c>
      <c r="H544" s="19">
        <f t="shared" si="8"/>
        <v>2064701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45295</v>
      </c>
      <c r="C545" s="58" t="s">
        <v>1195</v>
      </c>
      <c r="D545" s="22" t="s">
        <v>115</v>
      </c>
      <c r="E545" s="59" t="s">
        <v>2120</v>
      </c>
      <c r="F545" s="26">
        <v>1535455</v>
      </c>
      <c r="G545" s="26">
        <v>122836</v>
      </c>
      <c r="H545" s="19">
        <f t="shared" si="8"/>
        <v>1658291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45295</v>
      </c>
      <c r="C546" s="58" t="s">
        <v>1197</v>
      </c>
      <c r="D546" s="22" t="s">
        <v>115</v>
      </c>
      <c r="E546" s="59" t="s">
        <v>2121</v>
      </c>
      <c r="F546" s="26">
        <v>1090326</v>
      </c>
      <c r="G546" s="26">
        <v>87226</v>
      </c>
      <c r="H546" s="19">
        <f t="shared" si="8"/>
        <v>1177552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45295</v>
      </c>
      <c r="C547" s="58" t="s">
        <v>1199</v>
      </c>
      <c r="D547" s="22" t="s">
        <v>115</v>
      </c>
      <c r="E547" s="59" t="s">
        <v>2122</v>
      </c>
      <c r="F547" s="26">
        <v>1359667</v>
      </c>
      <c r="G547" s="26">
        <v>108773</v>
      </c>
      <c r="H547" s="19">
        <f t="shared" si="8"/>
        <v>1468440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45295</v>
      </c>
      <c r="C548" s="58" t="s">
        <v>1201</v>
      </c>
      <c r="D548" s="22" t="s">
        <v>115</v>
      </c>
      <c r="E548" s="59" t="s">
        <v>2123</v>
      </c>
      <c r="F548" s="26">
        <v>2904195</v>
      </c>
      <c r="G548" s="26">
        <v>232336</v>
      </c>
      <c r="H548" s="19">
        <f t="shared" si="8"/>
        <v>3136531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45295</v>
      </c>
      <c r="C549" s="58" t="s">
        <v>1205</v>
      </c>
      <c r="D549" s="22" t="s">
        <v>115</v>
      </c>
      <c r="E549" s="59" t="s">
        <v>2124</v>
      </c>
      <c r="F549" s="26">
        <v>828318</v>
      </c>
      <c r="G549" s="26">
        <v>66265</v>
      </c>
      <c r="H549" s="19">
        <f t="shared" si="8"/>
        <v>894583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45295</v>
      </c>
      <c r="C550" s="58" t="s">
        <v>1207</v>
      </c>
      <c r="D550" s="22" t="s">
        <v>115</v>
      </c>
      <c r="E550" s="59" t="s">
        <v>2125</v>
      </c>
      <c r="F550" s="26">
        <v>1044160</v>
      </c>
      <c r="G550" s="26">
        <v>83533</v>
      </c>
      <c r="H550" s="19">
        <f t="shared" si="8"/>
        <v>1127693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45295</v>
      </c>
      <c r="C551" s="58" t="s">
        <v>1209</v>
      </c>
      <c r="D551" s="22" t="s">
        <v>115</v>
      </c>
      <c r="E551" s="59" t="s">
        <v>2126</v>
      </c>
      <c r="F551" s="26">
        <v>734310</v>
      </c>
      <c r="G551" s="26">
        <v>58745</v>
      </c>
      <c r="H551" s="19">
        <f t="shared" si="8"/>
        <v>793055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45295</v>
      </c>
      <c r="C552" s="60" t="s">
        <v>1211</v>
      </c>
      <c r="D552" s="22" t="s">
        <v>115</v>
      </c>
      <c r="E552" s="59" t="s">
        <v>2127</v>
      </c>
      <c r="F552" s="26">
        <v>2425888</v>
      </c>
      <c r="G552" s="26">
        <v>194071</v>
      </c>
      <c r="H552" s="19">
        <f t="shared" si="8"/>
        <v>2619959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45295</v>
      </c>
      <c r="C553" s="22" t="s">
        <v>1213</v>
      </c>
      <c r="D553" s="22" t="s">
        <v>115</v>
      </c>
      <c r="E553" s="59" t="s">
        <v>2128</v>
      </c>
      <c r="F553" s="26">
        <v>1054386</v>
      </c>
      <c r="G553" s="26">
        <v>84351</v>
      </c>
      <c r="H553" s="19">
        <f t="shared" si="8"/>
        <v>1138737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45295</v>
      </c>
      <c r="C554" s="24" t="s">
        <v>1215</v>
      </c>
      <c r="D554" s="22" t="s">
        <v>115</v>
      </c>
      <c r="E554" s="59" t="s">
        <v>2129</v>
      </c>
      <c r="F554" s="26">
        <v>1021678</v>
      </c>
      <c r="G554" s="26">
        <v>81734</v>
      </c>
      <c r="H554" s="19">
        <f t="shared" si="8"/>
        <v>1103412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45295</v>
      </c>
      <c r="C555" s="24" t="s">
        <v>1217</v>
      </c>
      <c r="D555" s="22" t="s">
        <v>115</v>
      </c>
      <c r="E555" s="59" t="s">
        <v>2130</v>
      </c>
      <c r="F555" s="26">
        <v>968065</v>
      </c>
      <c r="G555" s="26">
        <v>77445</v>
      </c>
      <c r="H555" s="19">
        <f t="shared" si="8"/>
        <v>1045510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45295</v>
      </c>
      <c r="C556" s="33" t="s">
        <v>1219</v>
      </c>
      <c r="D556" s="22" t="s">
        <v>115</v>
      </c>
      <c r="E556" s="34" t="s">
        <v>2131</v>
      </c>
      <c r="F556" s="19">
        <v>1434310</v>
      </c>
      <c r="G556" s="19">
        <v>114745</v>
      </c>
      <c r="H556" s="19">
        <f t="shared" si="8"/>
        <v>1549055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45295</v>
      </c>
      <c r="C557" s="33" t="s">
        <v>1221</v>
      </c>
      <c r="D557" s="22" t="s">
        <v>115</v>
      </c>
      <c r="E557" s="34" t="s">
        <v>2132</v>
      </c>
      <c r="F557" s="19">
        <v>926540</v>
      </c>
      <c r="G557" s="19">
        <v>74123</v>
      </c>
      <c r="H557" s="19">
        <f t="shared" si="8"/>
        <v>1000663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45295</v>
      </c>
      <c r="C558" s="33" t="s">
        <v>1223</v>
      </c>
      <c r="D558" s="22" t="s">
        <v>115</v>
      </c>
      <c r="E558" s="34" t="s">
        <v>2133</v>
      </c>
      <c r="F558" s="19">
        <v>1968525</v>
      </c>
      <c r="G558" s="19">
        <v>157482</v>
      </c>
      <c r="H558" s="19">
        <f t="shared" si="8"/>
        <v>2126007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45295</v>
      </c>
      <c r="C559" s="33" t="s">
        <v>1225</v>
      </c>
      <c r="D559" s="22" t="s">
        <v>115</v>
      </c>
      <c r="E559" s="34" t="s">
        <v>2134</v>
      </c>
      <c r="F559" s="19">
        <v>2503580</v>
      </c>
      <c r="G559" s="19">
        <v>200286</v>
      </c>
      <c r="H559" s="19">
        <f t="shared" si="8"/>
        <v>2703866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45295</v>
      </c>
      <c r="C560" s="33" t="s">
        <v>1229</v>
      </c>
      <c r="D560" s="22" t="s">
        <v>115</v>
      </c>
      <c r="E560" s="34" t="s">
        <v>2135</v>
      </c>
      <c r="F560" s="19">
        <v>716586</v>
      </c>
      <c r="G560" s="19">
        <v>57327</v>
      </c>
      <c r="H560" s="19">
        <f t="shared" si="8"/>
        <v>773913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45295</v>
      </c>
      <c r="C561" s="33" t="s">
        <v>1231</v>
      </c>
      <c r="D561" s="22" t="s">
        <v>115</v>
      </c>
      <c r="E561" s="34" t="s">
        <v>2136</v>
      </c>
      <c r="F561" s="19">
        <v>1936130</v>
      </c>
      <c r="G561" s="19">
        <v>154890</v>
      </c>
      <c r="H561" s="19">
        <f t="shared" si="8"/>
        <v>2091020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45295</v>
      </c>
      <c r="C562" s="33" t="s">
        <v>1233</v>
      </c>
      <c r="D562" s="22" t="s">
        <v>115</v>
      </c>
      <c r="E562" s="34" t="s">
        <v>2137</v>
      </c>
      <c r="F562" s="19">
        <v>921314</v>
      </c>
      <c r="G562" s="19">
        <v>73705</v>
      </c>
      <c r="H562" s="19">
        <f t="shared" si="8"/>
        <v>995019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45295</v>
      </c>
      <c r="C563" s="33" t="s">
        <v>1235</v>
      </c>
      <c r="D563" s="22" t="s">
        <v>115</v>
      </c>
      <c r="E563" s="34" t="s">
        <v>2138</v>
      </c>
      <c r="F563" s="19">
        <v>1488596</v>
      </c>
      <c r="G563" s="19">
        <v>119088</v>
      </c>
      <c r="H563" s="19">
        <f t="shared" si="8"/>
        <v>1607684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45295</v>
      </c>
      <c r="C564" s="33" t="s">
        <v>1237</v>
      </c>
      <c r="D564" s="22" t="s">
        <v>115</v>
      </c>
      <c r="E564" s="34" t="s">
        <v>2139</v>
      </c>
      <c r="F564" s="19">
        <v>1225760</v>
      </c>
      <c r="G564" s="19">
        <v>98061</v>
      </c>
      <c r="H564" s="19">
        <f t="shared" si="8"/>
        <v>1323821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45295</v>
      </c>
      <c r="C565" s="33" t="s">
        <v>1239</v>
      </c>
      <c r="D565" s="22" t="s">
        <v>115</v>
      </c>
      <c r="E565" s="34" t="s">
        <v>2140</v>
      </c>
      <c r="F565" s="19">
        <v>720839</v>
      </c>
      <c r="G565" s="19">
        <v>57667</v>
      </c>
      <c r="H565" s="19">
        <f t="shared" si="8"/>
        <v>778506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45295</v>
      </c>
      <c r="C566" s="33" t="s">
        <v>1241</v>
      </c>
      <c r="D566" s="22" t="s">
        <v>115</v>
      </c>
      <c r="E566" s="34" t="s">
        <v>2141</v>
      </c>
      <c r="F566" s="19">
        <v>741678</v>
      </c>
      <c r="G566" s="19">
        <v>59334</v>
      </c>
      <c r="H566" s="19">
        <f t="shared" si="8"/>
        <v>801012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45295</v>
      </c>
      <c r="C567" s="33" t="s">
        <v>1245</v>
      </c>
      <c r="D567" s="22" t="s">
        <v>115</v>
      </c>
      <c r="E567" s="34" t="s">
        <v>2142</v>
      </c>
      <c r="F567" s="19">
        <v>710546</v>
      </c>
      <c r="G567" s="19">
        <v>56844</v>
      </c>
      <c r="H567" s="19">
        <f t="shared" si="8"/>
        <v>767390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45295</v>
      </c>
      <c r="C568" s="33" t="s">
        <v>1247</v>
      </c>
      <c r="D568" s="22" t="s">
        <v>115</v>
      </c>
      <c r="E568" s="34" t="s">
        <v>2143</v>
      </c>
      <c r="F568" s="19">
        <v>1605296</v>
      </c>
      <c r="G568" s="19">
        <v>128424</v>
      </c>
      <c r="H568" s="19">
        <f t="shared" si="8"/>
        <v>1733720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45295</v>
      </c>
      <c r="C569" s="33" t="s">
        <v>1249</v>
      </c>
      <c r="D569" s="22" t="s">
        <v>115</v>
      </c>
      <c r="E569" s="34" t="s">
        <v>2144</v>
      </c>
      <c r="F569" s="19">
        <v>968065</v>
      </c>
      <c r="G569" s="19">
        <v>77445</v>
      </c>
      <c r="H569" s="19">
        <f t="shared" si="8"/>
        <v>1045510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45296</v>
      </c>
      <c r="C570" s="33" t="s">
        <v>1256</v>
      </c>
      <c r="D570" s="22" t="s">
        <v>115</v>
      </c>
      <c r="E570" s="34" t="s">
        <v>1257</v>
      </c>
      <c r="F570" s="19">
        <v>922445</v>
      </c>
      <c r="G570" s="19">
        <v>73796</v>
      </c>
      <c r="H570" s="19">
        <f t="shared" si="8"/>
        <v>996241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45296</v>
      </c>
      <c r="C571" s="33" t="s">
        <v>1258</v>
      </c>
      <c r="D571" s="22" t="s">
        <v>115</v>
      </c>
      <c r="E571" s="34" t="s">
        <v>1259</v>
      </c>
      <c r="F571" s="19">
        <v>1774605</v>
      </c>
      <c r="G571" s="19">
        <v>141968</v>
      </c>
      <c r="H571" s="19">
        <f t="shared" si="8"/>
        <v>1916573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45296</v>
      </c>
      <c r="C572" s="33" t="s">
        <v>1260</v>
      </c>
      <c r="D572" s="22" t="s">
        <v>115</v>
      </c>
      <c r="E572" s="34" t="s">
        <v>1261</v>
      </c>
      <c r="F572" s="19">
        <v>1361490</v>
      </c>
      <c r="G572" s="19">
        <v>108919</v>
      </c>
      <c r="H572" s="19">
        <f t="shared" si="8"/>
        <v>1470409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45296</v>
      </c>
      <c r="C573" s="33" t="s">
        <v>1262</v>
      </c>
      <c r="D573" s="22" t="s">
        <v>115</v>
      </c>
      <c r="E573" s="34" t="s">
        <v>1263</v>
      </c>
      <c r="F573" s="19">
        <v>1067484</v>
      </c>
      <c r="G573" s="19">
        <v>85399</v>
      </c>
      <c r="H573" s="19">
        <f t="shared" si="8"/>
        <v>1152883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45296</v>
      </c>
      <c r="C574" s="33" t="s">
        <v>1264</v>
      </c>
      <c r="D574" s="22" t="s">
        <v>115</v>
      </c>
      <c r="E574" s="34" t="s">
        <v>1265</v>
      </c>
      <c r="F574" s="19">
        <v>1626105</v>
      </c>
      <c r="G574" s="19">
        <v>130088</v>
      </c>
      <c r="H574" s="19">
        <f t="shared" si="8"/>
        <v>1756193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45296</v>
      </c>
      <c r="C575" s="33" t="s">
        <v>1266</v>
      </c>
      <c r="D575" s="22" t="s">
        <v>115</v>
      </c>
      <c r="E575" s="34" t="s">
        <v>1267</v>
      </c>
      <c r="F575" s="19">
        <v>1408026</v>
      </c>
      <c r="G575" s="19">
        <v>112642</v>
      </c>
      <c r="H575" s="19">
        <f t="shared" si="8"/>
        <v>1520668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45296</v>
      </c>
      <c r="C576" s="33" t="s">
        <v>1268</v>
      </c>
      <c r="D576" s="22" t="s">
        <v>115</v>
      </c>
      <c r="E576" s="34" t="s">
        <v>1269</v>
      </c>
      <c r="F576" s="19">
        <v>1093334</v>
      </c>
      <c r="G576" s="19">
        <v>87467</v>
      </c>
      <c r="H576" s="19">
        <f t="shared" si="8"/>
        <v>1180801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45296</v>
      </c>
      <c r="C577" s="33" t="s">
        <v>1270</v>
      </c>
      <c r="D577" s="22" t="s">
        <v>115</v>
      </c>
      <c r="E577" s="34" t="s">
        <v>1271</v>
      </c>
      <c r="F577" s="19">
        <v>1885663</v>
      </c>
      <c r="G577" s="19">
        <v>150853</v>
      </c>
      <c r="H577" s="19">
        <f t="shared" si="8"/>
        <v>2036516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45296</v>
      </c>
      <c r="C578" s="33" t="s">
        <v>1272</v>
      </c>
      <c r="D578" s="22" t="s">
        <v>115</v>
      </c>
      <c r="E578" s="34" t="s">
        <v>1273</v>
      </c>
      <c r="F578" s="19">
        <v>739924</v>
      </c>
      <c r="G578" s="19">
        <v>59194</v>
      </c>
      <c r="H578" s="19">
        <f t="shared" si="8"/>
        <v>799118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45296</v>
      </c>
      <c r="C579" s="33" t="s">
        <v>1274</v>
      </c>
      <c r="D579" s="22" t="s">
        <v>115</v>
      </c>
      <c r="E579" s="34" t="s">
        <v>1275</v>
      </c>
      <c r="F579" s="19">
        <v>2684645</v>
      </c>
      <c r="G579" s="19">
        <v>214772</v>
      </c>
      <c r="H579" s="19">
        <f t="shared" si="8"/>
        <v>2899417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45296</v>
      </c>
      <c r="C580" s="33" t="s">
        <v>1276</v>
      </c>
      <c r="D580" s="22" t="s">
        <v>115</v>
      </c>
      <c r="E580" s="34" t="s">
        <v>1277</v>
      </c>
      <c r="F580" s="19">
        <v>734310</v>
      </c>
      <c r="G580" s="19">
        <v>58745</v>
      </c>
      <c r="H580" s="19">
        <f t="shared" si="8"/>
        <v>793055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45296</v>
      </c>
      <c r="C581" s="33" t="s">
        <v>1278</v>
      </c>
      <c r="D581" s="22" t="s">
        <v>115</v>
      </c>
      <c r="E581" s="34" t="s">
        <v>1279</v>
      </c>
      <c r="F581" s="19">
        <v>1321855</v>
      </c>
      <c r="G581" s="19">
        <v>105748</v>
      </c>
      <c r="H581" s="19">
        <f t="shared" si="8"/>
        <v>1427603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45296</v>
      </c>
      <c r="C582" s="33" t="s">
        <v>1280</v>
      </c>
      <c r="D582" s="22" t="s">
        <v>115</v>
      </c>
      <c r="E582" s="34" t="s">
        <v>1281</v>
      </c>
      <c r="F582" s="19">
        <v>1152445</v>
      </c>
      <c r="G582" s="19">
        <v>92196</v>
      </c>
      <c r="H582" s="19">
        <f t="shared" si="8"/>
        <v>1244641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45296</v>
      </c>
      <c r="C583" s="33" t="s">
        <v>1282</v>
      </c>
      <c r="D583" s="22" t="s">
        <v>115</v>
      </c>
      <c r="E583" s="34" t="s">
        <v>1283</v>
      </c>
      <c r="F583" s="19">
        <v>1173355</v>
      </c>
      <c r="G583" s="19">
        <v>93868</v>
      </c>
      <c r="H583" s="19">
        <f t="shared" ref="H583:H646" si="9">G583+F583</f>
        <v>1267223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45296</v>
      </c>
      <c r="C584" s="33" t="s">
        <v>1284</v>
      </c>
      <c r="D584" s="22" t="s">
        <v>115</v>
      </c>
      <c r="E584" s="34" t="s">
        <v>1285</v>
      </c>
      <c r="F584" s="19">
        <v>1215220</v>
      </c>
      <c r="G584" s="19">
        <v>97218</v>
      </c>
      <c r="H584" s="19">
        <f t="shared" si="9"/>
        <v>1312438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45296</v>
      </c>
      <c r="C585" s="33" t="s">
        <v>1286</v>
      </c>
      <c r="D585" s="22" t="s">
        <v>115</v>
      </c>
      <c r="E585" s="34" t="s">
        <v>1287</v>
      </c>
      <c r="F585" s="19">
        <v>724452</v>
      </c>
      <c r="G585" s="19">
        <v>57956</v>
      </c>
      <c r="H585" s="19">
        <f t="shared" si="9"/>
        <v>782408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45296</v>
      </c>
      <c r="C586" s="33" t="s">
        <v>1288</v>
      </c>
      <c r="D586" s="22" t="s">
        <v>115</v>
      </c>
      <c r="E586" s="34" t="s">
        <v>1289</v>
      </c>
      <c r="F586" s="19">
        <v>2868370</v>
      </c>
      <c r="G586" s="19">
        <v>229470</v>
      </c>
      <c r="H586" s="19">
        <f t="shared" si="9"/>
        <v>3097840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45296</v>
      </c>
      <c r="C587" s="33" t="s">
        <v>1290</v>
      </c>
      <c r="D587" s="22" t="s">
        <v>115</v>
      </c>
      <c r="E587" s="34" t="s">
        <v>1291</v>
      </c>
      <c r="F587" s="19">
        <v>2496510</v>
      </c>
      <c r="G587" s="19">
        <v>199721</v>
      </c>
      <c r="H587" s="19">
        <f t="shared" si="9"/>
        <v>2696231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45296</v>
      </c>
      <c r="C588" s="33" t="s">
        <v>1292</v>
      </c>
      <c r="D588" s="22" t="s">
        <v>115</v>
      </c>
      <c r="E588" s="34" t="s">
        <v>1293</v>
      </c>
      <c r="F588" s="19">
        <v>1156129</v>
      </c>
      <c r="G588" s="19">
        <v>92490</v>
      </c>
      <c r="H588" s="19">
        <f t="shared" si="9"/>
        <v>1248619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45296</v>
      </c>
      <c r="C589" s="33" t="s">
        <v>1294</v>
      </c>
      <c r="D589" s="22" t="s">
        <v>115</v>
      </c>
      <c r="E589" s="34" t="s">
        <v>1295</v>
      </c>
      <c r="F589" s="19">
        <v>1173355</v>
      </c>
      <c r="G589" s="19">
        <v>93868</v>
      </c>
      <c r="H589" s="19">
        <f t="shared" si="9"/>
        <v>1267223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45296</v>
      </c>
      <c r="C590" s="33" t="s">
        <v>1296</v>
      </c>
      <c r="D590" s="22" t="s">
        <v>115</v>
      </c>
      <c r="E590" s="34" t="s">
        <v>1297</v>
      </c>
      <c r="F590" s="19">
        <v>1041387</v>
      </c>
      <c r="G590" s="19">
        <v>83311</v>
      </c>
      <c r="H590" s="19">
        <f t="shared" si="9"/>
        <v>1124698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45296</v>
      </c>
      <c r="C591" s="33" t="s">
        <v>1298</v>
      </c>
      <c r="D591" s="22" t="s">
        <v>115</v>
      </c>
      <c r="E591" s="34" t="s">
        <v>1299</v>
      </c>
      <c r="F591" s="19">
        <v>3431360</v>
      </c>
      <c r="G591" s="19">
        <v>274509</v>
      </c>
      <c r="H591" s="19">
        <f t="shared" si="9"/>
        <v>3705869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45296</v>
      </c>
      <c r="C592" s="33" t="s">
        <v>1300</v>
      </c>
      <c r="D592" s="22" t="s">
        <v>115</v>
      </c>
      <c r="E592" s="34" t="s">
        <v>1301</v>
      </c>
      <c r="F592" s="19">
        <v>2012445</v>
      </c>
      <c r="G592" s="19">
        <v>160996</v>
      </c>
      <c r="H592" s="19">
        <f t="shared" si="9"/>
        <v>2173441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45296</v>
      </c>
      <c r="C593" s="33" t="s">
        <v>1302</v>
      </c>
      <c r="D593" s="22" t="s">
        <v>115</v>
      </c>
      <c r="E593" s="34" t="s">
        <v>1303</v>
      </c>
      <c r="F593" s="19">
        <v>1148656</v>
      </c>
      <c r="G593" s="19">
        <v>91892</v>
      </c>
      <c r="H593" s="19">
        <f t="shared" si="9"/>
        <v>1240548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45296</v>
      </c>
      <c r="C594" s="33" t="s">
        <v>1304</v>
      </c>
      <c r="D594" s="22" t="s">
        <v>115</v>
      </c>
      <c r="E594" s="34" t="s">
        <v>1305</v>
      </c>
      <c r="F594" s="19">
        <v>2346286</v>
      </c>
      <c r="G594" s="19">
        <v>187703</v>
      </c>
      <c r="H594" s="19">
        <f t="shared" si="9"/>
        <v>2533989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45296</v>
      </c>
      <c r="C595" s="33" t="s">
        <v>1306</v>
      </c>
      <c r="D595" s="22" t="s">
        <v>115</v>
      </c>
      <c r="E595" s="34" t="s">
        <v>1307</v>
      </c>
      <c r="F595" s="19">
        <v>1519600</v>
      </c>
      <c r="G595" s="19">
        <v>121568</v>
      </c>
      <c r="H595" s="19">
        <f t="shared" si="9"/>
        <v>1641168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45296</v>
      </c>
      <c r="C596" s="33" t="s">
        <v>1308</v>
      </c>
      <c r="D596" s="22" t="s">
        <v>115</v>
      </c>
      <c r="E596" s="34" t="s">
        <v>1309</v>
      </c>
      <c r="F596" s="19">
        <v>1135929</v>
      </c>
      <c r="G596" s="19">
        <v>90874</v>
      </c>
      <c r="H596" s="19">
        <f t="shared" si="9"/>
        <v>1226803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45296</v>
      </c>
      <c r="C597" s="33" t="s">
        <v>1310</v>
      </c>
      <c r="D597" s="22" t="s">
        <v>115</v>
      </c>
      <c r="E597" s="34" t="s">
        <v>1311</v>
      </c>
      <c r="F597" s="19">
        <v>1017678</v>
      </c>
      <c r="G597" s="19">
        <v>81414</v>
      </c>
      <c r="H597" s="19">
        <f t="shared" si="9"/>
        <v>1099092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45296</v>
      </c>
      <c r="C598" s="33" t="s">
        <v>1312</v>
      </c>
      <c r="D598" s="22" t="s">
        <v>115</v>
      </c>
      <c r="E598" s="34" t="s">
        <v>1313</v>
      </c>
      <c r="F598" s="19">
        <v>940910</v>
      </c>
      <c r="G598" s="19">
        <v>75273</v>
      </c>
      <c r="H598" s="19">
        <f t="shared" si="9"/>
        <v>1016183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45296</v>
      </c>
      <c r="C599" s="33" t="s">
        <v>1314</v>
      </c>
      <c r="D599" s="22" t="s">
        <v>115</v>
      </c>
      <c r="E599" s="34" t="s">
        <v>1315</v>
      </c>
      <c r="F599" s="19">
        <v>1314310</v>
      </c>
      <c r="G599" s="19">
        <v>105145</v>
      </c>
      <c r="H599" s="19">
        <f t="shared" si="9"/>
        <v>1419455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45296</v>
      </c>
      <c r="C600" s="33" t="s">
        <v>1316</v>
      </c>
      <c r="D600" s="22" t="s">
        <v>115</v>
      </c>
      <c r="E600" s="34" t="s">
        <v>1317</v>
      </c>
      <c r="F600" s="19">
        <v>2806710</v>
      </c>
      <c r="G600" s="19">
        <v>224537</v>
      </c>
      <c r="H600" s="19">
        <f t="shared" si="9"/>
        <v>3031247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45296</v>
      </c>
      <c r="C601" s="33" t="s">
        <v>1318</v>
      </c>
      <c r="D601" s="22" t="s">
        <v>115</v>
      </c>
      <c r="E601" s="34" t="s">
        <v>1319</v>
      </c>
      <c r="F601" s="19">
        <v>727905</v>
      </c>
      <c r="G601" s="19">
        <v>58232</v>
      </c>
      <c r="H601" s="19">
        <f t="shared" si="9"/>
        <v>786137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45296</v>
      </c>
      <c r="C602" s="33" t="s">
        <v>1320</v>
      </c>
      <c r="D602" s="22" t="s">
        <v>115</v>
      </c>
      <c r="E602" s="34" t="s">
        <v>1321</v>
      </c>
      <c r="F602" s="19">
        <v>1101465</v>
      </c>
      <c r="G602" s="19">
        <v>88117</v>
      </c>
      <c r="H602" s="19">
        <f t="shared" si="9"/>
        <v>1189582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45296</v>
      </c>
      <c r="C603" s="33" t="s">
        <v>1322</v>
      </c>
      <c r="D603" s="22" t="s">
        <v>115</v>
      </c>
      <c r="E603" s="34" t="s">
        <v>1323</v>
      </c>
      <c r="F603" s="19">
        <v>1915220</v>
      </c>
      <c r="G603" s="19">
        <v>153218</v>
      </c>
      <c r="H603" s="19">
        <f t="shared" si="9"/>
        <v>2068438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45296</v>
      </c>
      <c r="C604" s="33" t="s">
        <v>1324</v>
      </c>
      <c r="D604" s="22" t="s">
        <v>115</v>
      </c>
      <c r="E604" s="34" t="s">
        <v>1325</v>
      </c>
      <c r="F604" s="19">
        <v>922910</v>
      </c>
      <c r="G604" s="19">
        <v>73833</v>
      </c>
      <c r="H604" s="19">
        <f t="shared" si="9"/>
        <v>996743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45296</v>
      </c>
      <c r="C605" s="33" t="s">
        <v>1326</v>
      </c>
      <c r="D605" s="22" t="s">
        <v>115</v>
      </c>
      <c r="E605" s="34" t="s">
        <v>1327</v>
      </c>
      <c r="F605" s="19">
        <v>1090113</v>
      </c>
      <c r="G605" s="19">
        <v>87209</v>
      </c>
      <c r="H605" s="19">
        <f t="shared" si="9"/>
        <v>1177322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45296</v>
      </c>
      <c r="C606" s="33" t="s">
        <v>1328</v>
      </c>
      <c r="D606" s="22" t="s">
        <v>115</v>
      </c>
      <c r="E606" s="34" t="s">
        <v>1329</v>
      </c>
      <c r="F606" s="19">
        <v>922445</v>
      </c>
      <c r="G606" s="19">
        <v>73796</v>
      </c>
      <c r="H606" s="19">
        <f t="shared" si="9"/>
        <v>996241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45296</v>
      </c>
      <c r="C607" s="33" t="s">
        <v>1330</v>
      </c>
      <c r="D607" s="22" t="s">
        <v>115</v>
      </c>
      <c r="E607" s="34" t="s">
        <v>1331</v>
      </c>
      <c r="F607" s="19">
        <v>1428065</v>
      </c>
      <c r="G607" s="19">
        <v>114245</v>
      </c>
      <c r="H607" s="19">
        <f t="shared" si="9"/>
        <v>1542310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45296</v>
      </c>
      <c r="C608" s="33" t="s">
        <v>1332</v>
      </c>
      <c r="D608" s="22" t="s">
        <v>115</v>
      </c>
      <c r="E608" s="34" t="s">
        <v>1333</v>
      </c>
      <c r="F608" s="19">
        <v>1503719</v>
      </c>
      <c r="G608" s="19">
        <v>120298</v>
      </c>
      <c r="H608" s="19">
        <f t="shared" si="9"/>
        <v>1624017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45296</v>
      </c>
      <c r="C609" s="33" t="s">
        <v>1334</v>
      </c>
      <c r="D609" s="22" t="s">
        <v>115</v>
      </c>
      <c r="E609" s="34" t="s">
        <v>1335</v>
      </c>
      <c r="F609" s="19">
        <v>1844890</v>
      </c>
      <c r="G609" s="19">
        <v>147591</v>
      </c>
      <c r="H609" s="19">
        <f t="shared" si="9"/>
        <v>1992481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45296</v>
      </c>
      <c r="C610" s="33" t="s">
        <v>1336</v>
      </c>
      <c r="D610" s="22" t="s">
        <v>115</v>
      </c>
      <c r="E610" s="34" t="s">
        <v>1337</v>
      </c>
      <c r="F610" s="19">
        <v>1642940</v>
      </c>
      <c r="G610" s="19">
        <v>131435</v>
      </c>
      <c r="H610" s="19">
        <f t="shared" si="9"/>
        <v>1774375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45296</v>
      </c>
      <c r="C611" s="33" t="s">
        <v>1338</v>
      </c>
      <c r="D611" s="22" t="s">
        <v>115</v>
      </c>
      <c r="E611" s="34" t="s">
        <v>1339</v>
      </c>
      <c r="F611" s="19">
        <v>2305670</v>
      </c>
      <c r="G611" s="19">
        <v>184454</v>
      </c>
      <c r="H611" s="19">
        <f t="shared" si="9"/>
        <v>2490124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45296</v>
      </c>
      <c r="C612" s="33" t="s">
        <v>1340</v>
      </c>
      <c r="D612" s="22" t="s">
        <v>115</v>
      </c>
      <c r="E612" s="34" t="s">
        <v>1341</v>
      </c>
      <c r="F612" s="19">
        <v>1276265</v>
      </c>
      <c r="G612" s="19">
        <v>102101</v>
      </c>
      <c r="H612" s="19">
        <f t="shared" si="9"/>
        <v>1378366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45296</v>
      </c>
      <c r="C613" s="33" t="s">
        <v>1342</v>
      </c>
      <c r="D613" s="22" t="s">
        <v>115</v>
      </c>
      <c r="E613" s="34" t="s">
        <v>1343</v>
      </c>
      <c r="F613" s="19">
        <v>3729815</v>
      </c>
      <c r="G613" s="19">
        <v>298385</v>
      </c>
      <c r="H613" s="19">
        <f t="shared" si="9"/>
        <v>4028200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45296</v>
      </c>
      <c r="C614" s="33" t="s">
        <v>1344</v>
      </c>
      <c r="D614" s="22" t="s">
        <v>115</v>
      </c>
      <c r="E614" s="34" t="s">
        <v>1345</v>
      </c>
      <c r="F614" s="19">
        <v>3335800</v>
      </c>
      <c r="G614" s="19">
        <v>266864</v>
      </c>
      <c r="H614" s="19">
        <f t="shared" si="9"/>
        <v>3602664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45296</v>
      </c>
      <c r="C615" s="33" t="s">
        <v>1346</v>
      </c>
      <c r="D615" s="22" t="s">
        <v>115</v>
      </c>
      <c r="E615" s="34" t="s">
        <v>1347</v>
      </c>
      <c r="F615" s="19">
        <v>837050</v>
      </c>
      <c r="G615" s="19">
        <v>66964</v>
      </c>
      <c r="H615" s="19">
        <f t="shared" si="9"/>
        <v>904014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45296</v>
      </c>
      <c r="C616" s="33" t="s">
        <v>1348</v>
      </c>
      <c r="D616" s="22" t="s">
        <v>115</v>
      </c>
      <c r="E616" s="34" t="s">
        <v>1349</v>
      </c>
      <c r="F616" s="19">
        <v>3202305</v>
      </c>
      <c r="G616" s="19">
        <v>256184</v>
      </c>
      <c r="H616" s="19">
        <f t="shared" si="9"/>
        <v>3458489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45296</v>
      </c>
      <c r="C617" s="33" t="s">
        <v>1350</v>
      </c>
      <c r="D617" s="22" t="s">
        <v>115</v>
      </c>
      <c r="E617" s="34" t="s">
        <v>1351</v>
      </c>
      <c r="F617" s="19">
        <v>1844890</v>
      </c>
      <c r="G617" s="19">
        <v>147591</v>
      </c>
      <c r="H617" s="19">
        <f t="shared" si="9"/>
        <v>1992481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45296</v>
      </c>
      <c r="C618" s="33" t="s">
        <v>1352</v>
      </c>
      <c r="D618" s="22" t="s">
        <v>115</v>
      </c>
      <c r="E618" s="34" t="s">
        <v>1353</v>
      </c>
      <c r="F618" s="19">
        <v>1020725</v>
      </c>
      <c r="G618" s="19">
        <v>81658</v>
      </c>
      <c r="H618" s="19">
        <f t="shared" si="9"/>
        <v>1102383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45296</v>
      </c>
      <c r="C619" s="33" t="s">
        <v>1354</v>
      </c>
      <c r="D619" s="22" t="s">
        <v>115</v>
      </c>
      <c r="E619" s="34" t="s">
        <v>1355</v>
      </c>
      <c r="F619" s="19">
        <v>6645250</v>
      </c>
      <c r="G619" s="19">
        <v>531620</v>
      </c>
      <c r="H619" s="19">
        <f t="shared" si="9"/>
        <v>7176870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45296</v>
      </c>
      <c r="C620" s="33" t="s">
        <v>1356</v>
      </c>
      <c r="D620" s="22" t="s">
        <v>115</v>
      </c>
      <c r="E620" s="34" t="s">
        <v>1357</v>
      </c>
      <c r="F620" s="19">
        <v>230000</v>
      </c>
      <c r="G620" s="19">
        <v>18400</v>
      </c>
      <c r="H620" s="19">
        <f t="shared" si="9"/>
        <v>248400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45296</v>
      </c>
      <c r="C621" s="33" t="s">
        <v>1358</v>
      </c>
      <c r="D621" s="22" t="s">
        <v>115</v>
      </c>
      <c r="E621" s="34" t="s">
        <v>1359</v>
      </c>
      <c r="F621" s="19">
        <v>1110580</v>
      </c>
      <c r="G621" s="19">
        <v>88846</v>
      </c>
      <c r="H621" s="19">
        <f t="shared" si="9"/>
        <v>1199426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45296</v>
      </c>
      <c r="C622" s="33" t="s">
        <v>1360</v>
      </c>
      <c r="D622" s="22" t="s">
        <v>115</v>
      </c>
      <c r="E622" s="34" t="s">
        <v>1361</v>
      </c>
      <c r="F622" s="19">
        <v>985220</v>
      </c>
      <c r="G622" s="19">
        <v>78818</v>
      </c>
      <c r="H622" s="19">
        <f t="shared" si="9"/>
        <v>1064038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45296</v>
      </c>
      <c r="C623" s="33" t="s">
        <v>1362</v>
      </c>
      <c r="D623" s="22" t="s">
        <v>115</v>
      </c>
      <c r="E623" s="34" t="s">
        <v>1363</v>
      </c>
      <c r="F623" s="19">
        <v>1110580</v>
      </c>
      <c r="G623" s="19">
        <v>88846</v>
      </c>
      <c r="H623" s="19">
        <f t="shared" si="9"/>
        <v>1199426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45296</v>
      </c>
      <c r="C624" s="33" t="s">
        <v>1364</v>
      </c>
      <c r="D624" s="22" t="s">
        <v>115</v>
      </c>
      <c r="E624" s="34" t="s">
        <v>1365</v>
      </c>
      <c r="F624" s="19">
        <v>2430440</v>
      </c>
      <c r="G624" s="19">
        <v>194435</v>
      </c>
      <c r="H624" s="19">
        <f t="shared" si="9"/>
        <v>2624875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45296</v>
      </c>
      <c r="C625" s="33" t="s">
        <v>1366</v>
      </c>
      <c r="D625" s="22" t="s">
        <v>115</v>
      </c>
      <c r="E625" s="34" t="s">
        <v>1367</v>
      </c>
      <c r="F625" s="19">
        <v>1110580</v>
      </c>
      <c r="G625" s="19">
        <v>88846</v>
      </c>
      <c r="H625" s="19">
        <f t="shared" si="9"/>
        <v>1199426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27" customHeight="1" x14ac:dyDescent="0.2">
      <c r="A626" s="18">
        <v>621</v>
      </c>
      <c r="B626" s="32">
        <v>45296</v>
      </c>
      <c r="C626" s="33" t="s">
        <v>1368</v>
      </c>
      <c r="D626" s="22" t="s">
        <v>115</v>
      </c>
      <c r="E626" s="34" t="s">
        <v>1369</v>
      </c>
      <c r="F626" s="19">
        <v>1584540</v>
      </c>
      <c r="G626" s="19">
        <v>126763</v>
      </c>
      <c r="H626" s="19">
        <f t="shared" si="9"/>
        <v>1711303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45296</v>
      </c>
      <c r="C627" s="33" t="s">
        <v>1370</v>
      </c>
      <c r="D627" s="22" t="s">
        <v>115</v>
      </c>
      <c r="E627" s="34" t="s">
        <v>1371</v>
      </c>
      <c r="F627" s="19">
        <v>1318065</v>
      </c>
      <c r="G627" s="19">
        <v>105445</v>
      </c>
      <c r="H627" s="19">
        <f t="shared" si="9"/>
        <v>1423510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45296</v>
      </c>
      <c r="C628" s="33" t="s">
        <v>1372</v>
      </c>
      <c r="D628" s="22" t="s">
        <v>115</v>
      </c>
      <c r="E628" s="34" t="s">
        <v>1373</v>
      </c>
      <c r="F628" s="19">
        <v>1640065</v>
      </c>
      <c r="G628" s="19">
        <v>131205</v>
      </c>
      <c r="H628" s="19">
        <f t="shared" si="9"/>
        <v>1771270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45296</v>
      </c>
      <c r="C629" s="33" t="s">
        <v>1374</v>
      </c>
      <c r="D629" s="22" t="s">
        <v>115</v>
      </c>
      <c r="E629" s="34" t="s">
        <v>1375</v>
      </c>
      <c r="F629" s="19">
        <v>880000</v>
      </c>
      <c r="G629" s="19">
        <v>70400</v>
      </c>
      <c r="H629" s="19">
        <f t="shared" si="9"/>
        <v>950400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45296</v>
      </c>
      <c r="C630" s="33" t="s">
        <v>1376</v>
      </c>
      <c r="D630" s="22" t="s">
        <v>115</v>
      </c>
      <c r="E630" s="34" t="s">
        <v>1377</v>
      </c>
      <c r="F630" s="19">
        <v>740910</v>
      </c>
      <c r="G630" s="19">
        <v>59273</v>
      </c>
      <c r="H630" s="19">
        <f t="shared" si="9"/>
        <v>800183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45296</v>
      </c>
      <c r="C631" s="33" t="s">
        <v>1378</v>
      </c>
      <c r="D631" s="22" t="s">
        <v>115</v>
      </c>
      <c r="E631" s="34" t="s">
        <v>1379</v>
      </c>
      <c r="F631" s="19">
        <v>1198065</v>
      </c>
      <c r="G631" s="19">
        <v>95845</v>
      </c>
      <c r="H631" s="19">
        <f t="shared" si="9"/>
        <v>1293910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45296</v>
      </c>
      <c r="C632" s="33" t="s">
        <v>1380</v>
      </c>
      <c r="D632" s="22" t="s">
        <v>115</v>
      </c>
      <c r="E632" s="34" t="s">
        <v>1381</v>
      </c>
      <c r="F632" s="19">
        <v>276000</v>
      </c>
      <c r="G632" s="19">
        <v>22080</v>
      </c>
      <c r="H632" s="19">
        <f t="shared" si="9"/>
        <v>298080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45296</v>
      </c>
      <c r="C633" s="33" t="s">
        <v>1382</v>
      </c>
      <c r="D633" s="22" t="s">
        <v>115</v>
      </c>
      <c r="E633" s="34" t="s">
        <v>1383</v>
      </c>
      <c r="F633" s="19">
        <v>600910</v>
      </c>
      <c r="G633" s="19">
        <v>48073</v>
      </c>
      <c r="H633" s="19">
        <f t="shared" si="9"/>
        <v>648983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45296</v>
      </c>
      <c r="C634" s="33" t="s">
        <v>1384</v>
      </c>
      <c r="D634" s="22" t="s">
        <v>115</v>
      </c>
      <c r="E634" s="34" t="s">
        <v>1385</v>
      </c>
      <c r="F634" s="19">
        <v>1060910</v>
      </c>
      <c r="G634" s="19">
        <v>84873</v>
      </c>
      <c r="H634" s="19">
        <f t="shared" si="9"/>
        <v>1145783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45296</v>
      </c>
      <c r="C635" s="33" t="s">
        <v>1386</v>
      </c>
      <c r="D635" s="22" t="s">
        <v>115</v>
      </c>
      <c r="E635" s="34" t="s">
        <v>1387</v>
      </c>
      <c r="F635" s="19">
        <v>2033025</v>
      </c>
      <c r="G635" s="19">
        <v>162642</v>
      </c>
      <c r="H635" s="19">
        <f t="shared" si="9"/>
        <v>2195667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45296</v>
      </c>
      <c r="C636" s="33" t="s">
        <v>1388</v>
      </c>
      <c r="D636" s="22" t="s">
        <v>115</v>
      </c>
      <c r="E636" s="34" t="s">
        <v>1389</v>
      </c>
      <c r="F636" s="19">
        <v>848065</v>
      </c>
      <c r="G636" s="19">
        <v>67845</v>
      </c>
      <c r="H636" s="19">
        <f t="shared" si="9"/>
        <v>915910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45296</v>
      </c>
      <c r="C637" s="33" t="s">
        <v>1390</v>
      </c>
      <c r="D637" s="22" t="s">
        <v>115</v>
      </c>
      <c r="E637" s="34" t="s">
        <v>1391</v>
      </c>
      <c r="F637" s="19">
        <v>868975</v>
      </c>
      <c r="G637" s="19">
        <v>69518</v>
      </c>
      <c r="H637" s="19">
        <f t="shared" si="9"/>
        <v>938493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45296</v>
      </c>
      <c r="C638" s="33" t="s">
        <v>1392</v>
      </c>
      <c r="D638" s="22" t="s">
        <v>115</v>
      </c>
      <c r="E638" s="34" t="s">
        <v>1393</v>
      </c>
      <c r="F638" s="19">
        <v>1215220</v>
      </c>
      <c r="G638" s="19">
        <v>97218</v>
      </c>
      <c r="H638" s="19">
        <f t="shared" si="9"/>
        <v>1312438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45296</v>
      </c>
      <c r="C639" s="33" t="s">
        <v>1394</v>
      </c>
      <c r="D639" s="22" t="s">
        <v>115</v>
      </c>
      <c r="E639" s="34" t="s">
        <v>1395</v>
      </c>
      <c r="F639" s="19">
        <v>1774605</v>
      </c>
      <c r="G639" s="19">
        <v>141968</v>
      </c>
      <c r="H639" s="19">
        <f t="shared" si="9"/>
        <v>1916573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45296</v>
      </c>
      <c r="C640" s="33" t="s">
        <v>1396</v>
      </c>
      <c r="D640" s="22" t="s">
        <v>115</v>
      </c>
      <c r="E640" s="34" t="s">
        <v>1397</v>
      </c>
      <c r="F640" s="19">
        <v>1565220</v>
      </c>
      <c r="G640" s="19">
        <v>125218</v>
      </c>
      <c r="H640" s="19">
        <f t="shared" si="9"/>
        <v>1690438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45296</v>
      </c>
      <c r="C641" s="33" t="s">
        <v>1398</v>
      </c>
      <c r="D641" s="22" t="s">
        <v>115</v>
      </c>
      <c r="E641" s="34" t="s">
        <v>1399</v>
      </c>
      <c r="F641" s="19">
        <v>1437678</v>
      </c>
      <c r="G641" s="19">
        <v>115014</v>
      </c>
      <c r="H641" s="19">
        <f t="shared" si="9"/>
        <v>1552692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45296</v>
      </c>
      <c r="C642" s="33" t="s">
        <v>1400</v>
      </c>
      <c r="D642" s="22" t="s">
        <v>115</v>
      </c>
      <c r="E642" s="34" t="s">
        <v>1401</v>
      </c>
      <c r="F642" s="19">
        <v>460000</v>
      </c>
      <c r="G642" s="19">
        <v>36800</v>
      </c>
      <c r="H642" s="19">
        <f t="shared" si="9"/>
        <v>496800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45296</v>
      </c>
      <c r="C643" s="33" t="s">
        <v>1402</v>
      </c>
      <c r="D643" s="22" t="s">
        <v>115</v>
      </c>
      <c r="E643" s="34" t="s">
        <v>1403</v>
      </c>
      <c r="F643" s="19">
        <v>1156580</v>
      </c>
      <c r="G643" s="19">
        <v>92526</v>
      </c>
      <c r="H643" s="19">
        <f t="shared" si="9"/>
        <v>1249106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45296</v>
      </c>
      <c r="C644" s="33" t="s">
        <v>1404</v>
      </c>
      <c r="D644" s="22" t="s">
        <v>115</v>
      </c>
      <c r="E644" s="34" t="s">
        <v>1405</v>
      </c>
      <c r="F644" s="19">
        <v>1745038</v>
      </c>
      <c r="G644" s="19">
        <v>139603</v>
      </c>
      <c r="H644" s="19">
        <f t="shared" si="9"/>
        <v>1884641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45296</v>
      </c>
      <c r="C645" s="33" t="s">
        <v>1406</v>
      </c>
      <c r="D645" s="22" t="s">
        <v>115</v>
      </c>
      <c r="E645" s="34" t="s">
        <v>1407</v>
      </c>
      <c r="F645" s="19">
        <v>1142286</v>
      </c>
      <c r="G645" s="19">
        <v>91383</v>
      </c>
      <c r="H645" s="19">
        <f t="shared" si="9"/>
        <v>1233669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45296</v>
      </c>
      <c r="C646" s="33" t="s">
        <v>1408</v>
      </c>
      <c r="D646" s="22" t="s">
        <v>115</v>
      </c>
      <c r="E646" s="34" t="s">
        <v>1409</v>
      </c>
      <c r="F646" s="19">
        <v>2309279</v>
      </c>
      <c r="G646" s="19">
        <v>184742</v>
      </c>
      <c r="H646" s="19">
        <f t="shared" si="9"/>
        <v>2494021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45296</v>
      </c>
      <c r="C647" s="33" t="s">
        <v>1410</v>
      </c>
      <c r="D647" s="22" t="s">
        <v>115</v>
      </c>
      <c r="E647" s="34" t="s">
        <v>1411</v>
      </c>
      <c r="F647" s="19">
        <v>2178938</v>
      </c>
      <c r="G647" s="19">
        <v>174315</v>
      </c>
      <c r="H647" s="19">
        <f t="shared" ref="H647:H710" si="10">G647+F647</f>
        <v>2353253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45296</v>
      </c>
      <c r="C648" s="33" t="s">
        <v>1412</v>
      </c>
      <c r="D648" s="22" t="s">
        <v>115</v>
      </c>
      <c r="E648" s="34" t="s">
        <v>1413</v>
      </c>
      <c r="F648" s="19">
        <v>1479741</v>
      </c>
      <c r="G648" s="19">
        <v>118379</v>
      </c>
      <c r="H648" s="19">
        <f t="shared" si="10"/>
        <v>1598120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45296</v>
      </c>
      <c r="C649" s="33" t="s">
        <v>1414</v>
      </c>
      <c r="D649" s="22" t="s">
        <v>115</v>
      </c>
      <c r="E649" s="34" t="s">
        <v>1415</v>
      </c>
      <c r="F649" s="19">
        <v>1728645</v>
      </c>
      <c r="G649" s="19">
        <v>138292</v>
      </c>
      <c r="H649" s="19">
        <f t="shared" si="10"/>
        <v>1866937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45296</v>
      </c>
      <c r="C650" s="33" t="s">
        <v>1416</v>
      </c>
      <c r="D650" s="22" t="s">
        <v>115</v>
      </c>
      <c r="E650" s="34" t="s">
        <v>1417</v>
      </c>
      <c r="F650" s="19">
        <v>1728645</v>
      </c>
      <c r="G650" s="19">
        <v>138292</v>
      </c>
      <c r="H650" s="19">
        <f t="shared" si="10"/>
        <v>1866937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45296</v>
      </c>
      <c r="C651" s="33" t="s">
        <v>1418</v>
      </c>
      <c r="D651" s="22" t="s">
        <v>115</v>
      </c>
      <c r="E651" s="34" t="s">
        <v>1419</v>
      </c>
      <c r="F651" s="19">
        <v>2287090</v>
      </c>
      <c r="G651" s="19">
        <v>182967</v>
      </c>
      <c r="H651" s="19">
        <f t="shared" si="10"/>
        <v>2470057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45296</v>
      </c>
      <c r="C652" s="33" t="s">
        <v>1420</v>
      </c>
      <c r="D652" s="22" t="s">
        <v>115</v>
      </c>
      <c r="E652" s="34" t="s">
        <v>1421</v>
      </c>
      <c r="F652" s="19">
        <v>1441183</v>
      </c>
      <c r="G652" s="19">
        <v>115295</v>
      </c>
      <c r="H652" s="19">
        <f t="shared" si="10"/>
        <v>1556478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45296</v>
      </c>
      <c r="C653" s="33" t="s">
        <v>1422</v>
      </c>
      <c r="D653" s="22" t="s">
        <v>115</v>
      </c>
      <c r="E653" s="34" t="s">
        <v>1423</v>
      </c>
      <c r="F653" s="19">
        <v>1080875</v>
      </c>
      <c r="G653" s="19">
        <v>86470</v>
      </c>
      <c r="H653" s="19">
        <f t="shared" si="10"/>
        <v>1167345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45296</v>
      </c>
      <c r="C654" s="33" t="s">
        <v>1424</v>
      </c>
      <c r="D654" s="22" t="s">
        <v>115</v>
      </c>
      <c r="E654" s="34" t="s">
        <v>1425</v>
      </c>
      <c r="F654" s="19">
        <v>1243701</v>
      </c>
      <c r="G654" s="19">
        <v>99496</v>
      </c>
      <c r="H654" s="19">
        <f t="shared" si="10"/>
        <v>1343197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45296</v>
      </c>
      <c r="C655" s="33" t="s">
        <v>1426</v>
      </c>
      <c r="D655" s="22" t="s">
        <v>115</v>
      </c>
      <c r="E655" s="34" t="s">
        <v>1427</v>
      </c>
      <c r="F655" s="19">
        <v>2550188</v>
      </c>
      <c r="G655" s="19">
        <v>204015</v>
      </c>
      <c r="H655" s="19">
        <f t="shared" si="10"/>
        <v>2754203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45296</v>
      </c>
      <c r="C656" s="33" t="s">
        <v>1428</v>
      </c>
      <c r="D656" s="22" t="s">
        <v>115</v>
      </c>
      <c r="E656" s="34" t="s">
        <v>1429</v>
      </c>
      <c r="F656" s="19">
        <v>1311355</v>
      </c>
      <c r="G656" s="19">
        <v>104908</v>
      </c>
      <c r="H656" s="19">
        <f t="shared" si="10"/>
        <v>1416263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45296</v>
      </c>
      <c r="C657" s="33" t="s">
        <v>1430</v>
      </c>
      <c r="D657" s="22" t="s">
        <v>115</v>
      </c>
      <c r="E657" s="34" t="s">
        <v>1431</v>
      </c>
      <c r="F657" s="19">
        <v>618065</v>
      </c>
      <c r="G657" s="19">
        <v>49445</v>
      </c>
      <c r="H657" s="19">
        <f t="shared" si="10"/>
        <v>667510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45296</v>
      </c>
      <c r="C658" s="33" t="s">
        <v>1432</v>
      </c>
      <c r="D658" s="22" t="s">
        <v>115</v>
      </c>
      <c r="E658" s="34" t="s">
        <v>1433</v>
      </c>
      <c r="F658" s="19">
        <v>371250</v>
      </c>
      <c r="G658" s="19">
        <v>29700</v>
      </c>
      <c r="H658" s="19">
        <f t="shared" si="10"/>
        <v>400950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45296</v>
      </c>
      <c r="C659" s="33" t="s">
        <v>1434</v>
      </c>
      <c r="D659" s="22" t="s">
        <v>115</v>
      </c>
      <c r="E659" s="34" t="s">
        <v>1435</v>
      </c>
      <c r="F659" s="19">
        <v>2098072</v>
      </c>
      <c r="G659" s="19">
        <v>167846</v>
      </c>
      <c r="H659" s="19">
        <f t="shared" si="10"/>
        <v>2265918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45296</v>
      </c>
      <c r="C660" s="33" t="s">
        <v>1436</v>
      </c>
      <c r="D660" s="22" t="s">
        <v>115</v>
      </c>
      <c r="E660" s="34" t="s">
        <v>1437</v>
      </c>
      <c r="F660" s="19">
        <v>4177185</v>
      </c>
      <c r="G660" s="19">
        <v>334175</v>
      </c>
      <c r="H660" s="19">
        <f t="shared" si="10"/>
        <v>4511360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45296</v>
      </c>
      <c r="C661" s="33" t="s">
        <v>1438</v>
      </c>
      <c r="D661" s="22" t="s">
        <v>115</v>
      </c>
      <c r="E661" s="34" t="s">
        <v>1439</v>
      </c>
      <c r="F661" s="19">
        <v>6165725</v>
      </c>
      <c r="G661" s="19">
        <v>493258</v>
      </c>
      <c r="H661" s="19">
        <f t="shared" si="10"/>
        <v>6658983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45296</v>
      </c>
      <c r="C662" s="33" t="s">
        <v>1440</v>
      </c>
      <c r="D662" s="22" t="s">
        <v>115</v>
      </c>
      <c r="E662" s="34" t="s">
        <v>1441</v>
      </c>
      <c r="F662" s="19">
        <v>1339197</v>
      </c>
      <c r="G662" s="19">
        <v>107136</v>
      </c>
      <c r="H662" s="19">
        <f t="shared" si="10"/>
        <v>1446333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45296</v>
      </c>
      <c r="C663" s="33" t="s">
        <v>1442</v>
      </c>
      <c r="D663" s="22" t="s">
        <v>115</v>
      </c>
      <c r="E663" s="34" t="s">
        <v>1443</v>
      </c>
      <c r="F663" s="19">
        <v>1044848</v>
      </c>
      <c r="G663" s="19">
        <v>83588</v>
      </c>
      <c r="H663" s="19">
        <f t="shared" si="10"/>
        <v>1128436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45296</v>
      </c>
      <c r="C664" s="33" t="s">
        <v>1444</v>
      </c>
      <c r="D664" s="22" t="s">
        <v>115</v>
      </c>
      <c r="E664" s="34" t="s">
        <v>1445</v>
      </c>
      <c r="F664" s="19">
        <v>1563964</v>
      </c>
      <c r="G664" s="19">
        <v>125117</v>
      </c>
      <c r="H664" s="19">
        <f t="shared" si="10"/>
        <v>1689081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customHeight="1" x14ac:dyDescent="0.2">
      <c r="A665" s="18">
        <v>660</v>
      </c>
      <c r="B665" s="32">
        <v>45296</v>
      </c>
      <c r="C665" s="33" t="s">
        <v>1446</v>
      </c>
      <c r="D665" s="22" t="s">
        <v>115</v>
      </c>
      <c r="E665" s="34" t="s">
        <v>1447</v>
      </c>
      <c r="F665" s="19">
        <v>815705</v>
      </c>
      <c r="G665" s="19">
        <v>65256</v>
      </c>
      <c r="H665" s="19">
        <f t="shared" si="10"/>
        <v>880961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45296</v>
      </c>
      <c r="C666" s="33" t="s">
        <v>1448</v>
      </c>
      <c r="D666" s="22" t="s">
        <v>115</v>
      </c>
      <c r="E666" s="34" t="s">
        <v>1449</v>
      </c>
      <c r="F666" s="19">
        <v>731589</v>
      </c>
      <c r="G666" s="19">
        <v>58527</v>
      </c>
      <c r="H666" s="19">
        <f t="shared" si="10"/>
        <v>790116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45296</v>
      </c>
      <c r="C667" s="33" t="s">
        <v>1450</v>
      </c>
      <c r="D667" s="22" t="s">
        <v>115</v>
      </c>
      <c r="E667" s="34" t="s">
        <v>1451</v>
      </c>
      <c r="F667" s="19">
        <v>1212629</v>
      </c>
      <c r="G667" s="19">
        <v>97010</v>
      </c>
      <c r="H667" s="19">
        <f t="shared" si="10"/>
        <v>1309639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45296</v>
      </c>
      <c r="C668" s="33" t="s">
        <v>1452</v>
      </c>
      <c r="D668" s="22" t="s">
        <v>115</v>
      </c>
      <c r="E668" s="34" t="s">
        <v>1453</v>
      </c>
      <c r="F668" s="19">
        <v>1289600</v>
      </c>
      <c r="G668" s="19">
        <v>103168</v>
      </c>
      <c r="H668" s="19">
        <f t="shared" si="10"/>
        <v>1392768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45296</v>
      </c>
      <c r="C669" s="33" t="s">
        <v>1454</v>
      </c>
      <c r="D669" s="22" t="s">
        <v>115</v>
      </c>
      <c r="E669" s="34" t="s">
        <v>1455</v>
      </c>
      <c r="F669" s="19">
        <v>1036200</v>
      </c>
      <c r="G669" s="19">
        <v>82896</v>
      </c>
      <c r="H669" s="19">
        <f t="shared" si="10"/>
        <v>1119096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45296</v>
      </c>
      <c r="C670" s="33" t="s">
        <v>1456</v>
      </c>
      <c r="D670" s="22" t="s">
        <v>115</v>
      </c>
      <c r="E670" s="34" t="s">
        <v>1457</v>
      </c>
      <c r="F670" s="19">
        <v>1801670</v>
      </c>
      <c r="G670" s="19">
        <v>144134</v>
      </c>
      <c r="H670" s="19">
        <f t="shared" si="10"/>
        <v>1945804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45296</v>
      </c>
      <c r="C671" s="33" t="s">
        <v>1458</v>
      </c>
      <c r="D671" s="22" t="s">
        <v>115</v>
      </c>
      <c r="E671" s="34" t="s">
        <v>1459</v>
      </c>
      <c r="F671" s="19">
        <v>1428070</v>
      </c>
      <c r="G671" s="19">
        <v>114246</v>
      </c>
      <c r="H671" s="19">
        <f t="shared" si="10"/>
        <v>1542316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45296</v>
      </c>
      <c r="C672" s="33" t="s">
        <v>1460</v>
      </c>
      <c r="D672" s="22" t="s">
        <v>115</v>
      </c>
      <c r="E672" s="34" t="s">
        <v>1461</v>
      </c>
      <c r="F672" s="19">
        <v>734310</v>
      </c>
      <c r="G672" s="19">
        <v>58745</v>
      </c>
      <c r="H672" s="19">
        <f t="shared" si="10"/>
        <v>793055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45296</v>
      </c>
      <c r="C673" s="33" t="s">
        <v>1462</v>
      </c>
      <c r="D673" s="22" t="s">
        <v>115</v>
      </c>
      <c r="E673" s="34" t="s">
        <v>1463</v>
      </c>
      <c r="F673" s="19">
        <v>1503398</v>
      </c>
      <c r="G673" s="19">
        <v>120272</v>
      </c>
      <c r="H673" s="19">
        <f t="shared" si="10"/>
        <v>1623670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45296</v>
      </c>
      <c r="C674" s="33" t="s">
        <v>1464</v>
      </c>
      <c r="D674" s="22" t="s">
        <v>115</v>
      </c>
      <c r="E674" s="34" t="s">
        <v>1465</v>
      </c>
      <c r="F674" s="19">
        <v>1844890</v>
      </c>
      <c r="G674" s="19">
        <v>147591</v>
      </c>
      <c r="H674" s="19">
        <f t="shared" si="10"/>
        <v>1992481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45296</v>
      </c>
      <c r="C675" s="33" t="s">
        <v>1466</v>
      </c>
      <c r="D675" s="22" t="s">
        <v>115</v>
      </c>
      <c r="E675" s="34" t="s">
        <v>1467</v>
      </c>
      <c r="F675" s="19">
        <v>1982890</v>
      </c>
      <c r="G675" s="19">
        <v>158631</v>
      </c>
      <c r="H675" s="19">
        <f t="shared" si="10"/>
        <v>2141521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45296</v>
      </c>
      <c r="C676" s="33" t="s">
        <v>1468</v>
      </c>
      <c r="D676" s="22" t="s">
        <v>115</v>
      </c>
      <c r="E676" s="34" t="s">
        <v>1469</v>
      </c>
      <c r="F676" s="19">
        <v>1923866</v>
      </c>
      <c r="G676" s="19">
        <v>153909</v>
      </c>
      <c r="H676" s="19">
        <f t="shared" si="10"/>
        <v>2077775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45296</v>
      </c>
      <c r="C677" s="33" t="s">
        <v>1470</v>
      </c>
      <c r="D677" s="22" t="s">
        <v>115</v>
      </c>
      <c r="E677" s="34" t="s">
        <v>1471</v>
      </c>
      <c r="F677" s="19">
        <v>834089</v>
      </c>
      <c r="G677" s="19">
        <v>66727</v>
      </c>
      <c r="H677" s="19">
        <f t="shared" si="10"/>
        <v>900816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45296</v>
      </c>
      <c r="C678" s="33" t="s">
        <v>1472</v>
      </c>
      <c r="D678" s="22" t="s">
        <v>115</v>
      </c>
      <c r="E678" s="34" t="s">
        <v>1473</v>
      </c>
      <c r="F678" s="19">
        <v>2950450</v>
      </c>
      <c r="G678" s="19">
        <v>236036</v>
      </c>
      <c r="H678" s="19">
        <f t="shared" si="10"/>
        <v>3186486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45296</v>
      </c>
      <c r="C679" s="33" t="s">
        <v>1474</v>
      </c>
      <c r="D679" s="22" t="s">
        <v>115</v>
      </c>
      <c r="E679" s="34" t="s">
        <v>1475</v>
      </c>
      <c r="F679" s="19">
        <v>1152445</v>
      </c>
      <c r="G679" s="19">
        <v>92196</v>
      </c>
      <c r="H679" s="19">
        <f t="shared" si="10"/>
        <v>1244641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45296</v>
      </c>
      <c r="C680" s="33" t="s">
        <v>1476</v>
      </c>
      <c r="D680" s="22" t="s">
        <v>115</v>
      </c>
      <c r="E680" s="34" t="s">
        <v>1477</v>
      </c>
      <c r="F680" s="19">
        <v>2095800</v>
      </c>
      <c r="G680" s="19">
        <v>167664</v>
      </c>
      <c r="H680" s="19">
        <f t="shared" si="10"/>
        <v>2263464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45296</v>
      </c>
      <c r="C681" s="33" t="s">
        <v>1478</v>
      </c>
      <c r="D681" s="22" t="s">
        <v>115</v>
      </c>
      <c r="E681" s="34" t="s">
        <v>1479</v>
      </c>
      <c r="F681" s="19">
        <v>2579200</v>
      </c>
      <c r="G681" s="19">
        <v>206336</v>
      </c>
      <c r="H681" s="19">
        <f t="shared" si="10"/>
        <v>2785536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45296</v>
      </c>
      <c r="C682" s="33" t="s">
        <v>1480</v>
      </c>
      <c r="D682" s="22" t="s">
        <v>115</v>
      </c>
      <c r="E682" s="34" t="s">
        <v>1481</v>
      </c>
      <c r="F682" s="19">
        <v>2212045</v>
      </c>
      <c r="G682" s="19">
        <v>176964</v>
      </c>
      <c r="H682" s="19">
        <f t="shared" si="10"/>
        <v>2389009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45296</v>
      </c>
      <c r="C683" s="33" t="s">
        <v>1482</v>
      </c>
      <c r="D683" s="22" t="s">
        <v>115</v>
      </c>
      <c r="E683" s="34" t="s">
        <v>1483</v>
      </c>
      <c r="F683" s="19">
        <v>777406</v>
      </c>
      <c r="G683" s="19">
        <v>62192</v>
      </c>
      <c r="H683" s="19">
        <f t="shared" si="10"/>
        <v>839598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45296</v>
      </c>
      <c r="C684" s="33" t="s">
        <v>1484</v>
      </c>
      <c r="D684" s="22" t="s">
        <v>115</v>
      </c>
      <c r="E684" s="34" t="s">
        <v>1485</v>
      </c>
      <c r="F684" s="19">
        <v>1844890</v>
      </c>
      <c r="G684" s="19">
        <v>147591</v>
      </c>
      <c r="H684" s="19">
        <f t="shared" si="10"/>
        <v>1992481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45296</v>
      </c>
      <c r="C685" s="33" t="s">
        <v>1486</v>
      </c>
      <c r="D685" s="22" t="s">
        <v>115</v>
      </c>
      <c r="E685" s="34" t="s">
        <v>1487</v>
      </c>
      <c r="F685" s="19">
        <v>1340580</v>
      </c>
      <c r="G685" s="19">
        <v>107246</v>
      </c>
      <c r="H685" s="19">
        <f t="shared" si="10"/>
        <v>1447826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45296</v>
      </c>
      <c r="C686" s="33" t="s">
        <v>1488</v>
      </c>
      <c r="D686" s="22" t="s">
        <v>115</v>
      </c>
      <c r="E686" s="34" t="s">
        <v>1489</v>
      </c>
      <c r="F686" s="19">
        <v>1110580</v>
      </c>
      <c r="G686" s="19">
        <v>88846</v>
      </c>
      <c r="H686" s="19">
        <f t="shared" si="10"/>
        <v>1199426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45296</v>
      </c>
      <c r="C687" s="33" t="s">
        <v>1490</v>
      </c>
      <c r="D687" s="22" t="s">
        <v>115</v>
      </c>
      <c r="E687" s="34" t="s">
        <v>1491</v>
      </c>
      <c r="F687" s="19">
        <v>2072400</v>
      </c>
      <c r="G687" s="19">
        <v>165792</v>
      </c>
      <c r="H687" s="19">
        <f t="shared" si="10"/>
        <v>2238192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45296</v>
      </c>
      <c r="C688" s="33" t="s">
        <v>1492</v>
      </c>
      <c r="D688" s="22" t="s">
        <v>115</v>
      </c>
      <c r="E688" s="34" t="s">
        <v>1493</v>
      </c>
      <c r="F688" s="19">
        <v>1396105</v>
      </c>
      <c r="G688" s="19">
        <v>111688</v>
      </c>
      <c r="H688" s="19">
        <f t="shared" si="10"/>
        <v>1507793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45296</v>
      </c>
      <c r="C689" s="33" t="s">
        <v>1494</v>
      </c>
      <c r="D689" s="22" t="s">
        <v>115</v>
      </c>
      <c r="E689" s="34" t="s">
        <v>1495</v>
      </c>
      <c r="F689" s="19">
        <v>734310</v>
      </c>
      <c r="G689" s="19">
        <v>58745</v>
      </c>
      <c r="H689" s="19">
        <f t="shared" si="10"/>
        <v>793055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45296</v>
      </c>
      <c r="C690" s="33" t="s">
        <v>1496</v>
      </c>
      <c r="D690" s="22" t="s">
        <v>115</v>
      </c>
      <c r="E690" s="34" t="s">
        <v>1497</v>
      </c>
      <c r="F690" s="19">
        <v>2761400</v>
      </c>
      <c r="G690" s="19">
        <v>220912</v>
      </c>
      <c r="H690" s="19">
        <f t="shared" si="10"/>
        <v>2982312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45296</v>
      </c>
      <c r="C691" s="33" t="s">
        <v>1498</v>
      </c>
      <c r="D691" s="22" t="s">
        <v>115</v>
      </c>
      <c r="E691" s="34" t="s">
        <v>1499</v>
      </c>
      <c r="F691" s="19">
        <v>1519600</v>
      </c>
      <c r="G691" s="19">
        <v>121568</v>
      </c>
      <c r="H691" s="19">
        <f t="shared" si="10"/>
        <v>1641168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45296</v>
      </c>
      <c r="C692" s="33" t="s">
        <v>1500</v>
      </c>
      <c r="D692" s="22" t="s">
        <v>115</v>
      </c>
      <c r="E692" s="34" t="s">
        <v>1501</v>
      </c>
      <c r="F692" s="19">
        <v>2308650</v>
      </c>
      <c r="G692" s="19">
        <v>184692</v>
      </c>
      <c r="H692" s="19">
        <f t="shared" si="10"/>
        <v>2493342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45296</v>
      </c>
      <c r="C693" s="33" t="s">
        <v>1502</v>
      </c>
      <c r="D693" s="22" t="s">
        <v>115</v>
      </c>
      <c r="E693" s="34" t="s">
        <v>1503</v>
      </c>
      <c r="F693" s="19">
        <v>4651600</v>
      </c>
      <c r="G693" s="19">
        <v>372128</v>
      </c>
      <c r="H693" s="19">
        <f t="shared" si="10"/>
        <v>5023728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45296</v>
      </c>
      <c r="C694" s="33" t="s">
        <v>1504</v>
      </c>
      <c r="D694" s="22" t="s">
        <v>115</v>
      </c>
      <c r="E694" s="34" t="s">
        <v>1505</v>
      </c>
      <c r="F694" s="19">
        <v>1690310</v>
      </c>
      <c r="G694" s="19">
        <v>135225</v>
      </c>
      <c r="H694" s="19">
        <f t="shared" si="10"/>
        <v>1825535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45296</v>
      </c>
      <c r="C695" s="33" t="s">
        <v>1506</v>
      </c>
      <c r="D695" s="22" t="s">
        <v>115</v>
      </c>
      <c r="E695" s="34" t="s">
        <v>1507</v>
      </c>
      <c r="F695" s="19">
        <v>838916</v>
      </c>
      <c r="G695" s="19">
        <v>67113</v>
      </c>
      <c r="H695" s="19">
        <f t="shared" si="10"/>
        <v>906029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45296</v>
      </c>
      <c r="C696" s="33" t="s">
        <v>1508</v>
      </c>
      <c r="D696" s="22" t="s">
        <v>115</v>
      </c>
      <c r="E696" s="34" t="s">
        <v>1509</v>
      </c>
      <c r="F696" s="19">
        <v>912208</v>
      </c>
      <c r="G696" s="19">
        <v>72977</v>
      </c>
      <c r="H696" s="19">
        <f t="shared" si="10"/>
        <v>985185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45296</v>
      </c>
      <c r="C697" s="33" t="s">
        <v>1510</v>
      </c>
      <c r="D697" s="22" t="s">
        <v>115</v>
      </c>
      <c r="E697" s="34" t="s">
        <v>1511</v>
      </c>
      <c r="F697" s="19">
        <v>973815</v>
      </c>
      <c r="G697" s="19">
        <v>77905</v>
      </c>
      <c r="H697" s="19">
        <f t="shared" si="10"/>
        <v>1051720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45296</v>
      </c>
      <c r="C698" s="33" t="s">
        <v>1512</v>
      </c>
      <c r="D698" s="22" t="s">
        <v>115</v>
      </c>
      <c r="E698" s="34" t="s">
        <v>1513</v>
      </c>
      <c r="F698" s="19">
        <v>1258783</v>
      </c>
      <c r="G698" s="19">
        <v>100703</v>
      </c>
      <c r="H698" s="19">
        <f t="shared" si="10"/>
        <v>1359486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45296</v>
      </c>
      <c r="C699" s="33" t="s">
        <v>1514</v>
      </c>
      <c r="D699" s="22" t="s">
        <v>115</v>
      </c>
      <c r="E699" s="34" t="s">
        <v>1515</v>
      </c>
      <c r="F699" s="19">
        <v>667392</v>
      </c>
      <c r="G699" s="19">
        <v>53391</v>
      </c>
      <c r="H699" s="19">
        <f t="shared" si="10"/>
        <v>720783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45296</v>
      </c>
      <c r="C700" s="33" t="s">
        <v>1516</v>
      </c>
      <c r="D700" s="22" t="s">
        <v>115</v>
      </c>
      <c r="E700" s="34" t="s">
        <v>1517</v>
      </c>
      <c r="F700" s="19">
        <v>1241800</v>
      </c>
      <c r="G700" s="19">
        <v>99344</v>
      </c>
      <c r="H700" s="19">
        <f t="shared" si="10"/>
        <v>1341144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45296</v>
      </c>
      <c r="C701" s="33" t="s">
        <v>1518</v>
      </c>
      <c r="D701" s="22" t="s">
        <v>115</v>
      </c>
      <c r="E701" s="34" t="s">
        <v>1519</v>
      </c>
      <c r="F701" s="19">
        <v>2172290</v>
      </c>
      <c r="G701" s="19">
        <v>173783</v>
      </c>
      <c r="H701" s="19">
        <f t="shared" si="10"/>
        <v>2346073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45296</v>
      </c>
      <c r="C702" s="33" t="s">
        <v>1520</v>
      </c>
      <c r="D702" s="22" t="s">
        <v>115</v>
      </c>
      <c r="E702" s="34" t="s">
        <v>1521</v>
      </c>
      <c r="F702" s="19">
        <v>894065</v>
      </c>
      <c r="G702" s="19">
        <v>71525</v>
      </c>
      <c r="H702" s="19">
        <f t="shared" si="10"/>
        <v>965590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45296</v>
      </c>
      <c r="C703" s="33" t="s">
        <v>1522</v>
      </c>
      <c r="D703" s="22" t="s">
        <v>115</v>
      </c>
      <c r="E703" s="34" t="s">
        <v>1523</v>
      </c>
      <c r="F703" s="19">
        <v>2761400</v>
      </c>
      <c r="G703" s="19">
        <v>220912</v>
      </c>
      <c r="H703" s="19">
        <f t="shared" si="10"/>
        <v>2982312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45296</v>
      </c>
      <c r="C704" s="33" t="s">
        <v>1524</v>
      </c>
      <c r="D704" s="22" t="s">
        <v>115</v>
      </c>
      <c r="E704" s="34" t="s">
        <v>1525</v>
      </c>
      <c r="F704" s="19">
        <v>1791420</v>
      </c>
      <c r="G704" s="19">
        <v>143314</v>
      </c>
      <c r="H704" s="19">
        <f t="shared" si="10"/>
        <v>1934734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45296</v>
      </c>
      <c r="C705" s="33" t="s">
        <v>1526</v>
      </c>
      <c r="D705" s="22" t="s">
        <v>115</v>
      </c>
      <c r="E705" s="34" t="s">
        <v>1527</v>
      </c>
      <c r="F705" s="19">
        <v>1687672</v>
      </c>
      <c r="G705" s="19">
        <v>135014</v>
      </c>
      <c r="H705" s="19">
        <f t="shared" si="10"/>
        <v>1822686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45296</v>
      </c>
      <c r="C706" s="33" t="s">
        <v>1528</v>
      </c>
      <c r="D706" s="22" t="s">
        <v>115</v>
      </c>
      <c r="E706" s="34" t="s">
        <v>1529</v>
      </c>
      <c r="F706" s="19">
        <v>1925330</v>
      </c>
      <c r="G706" s="19">
        <v>154026</v>
      </c>
      <c r="H706" s="19">
        <f t="shared" si="10"/>
        <v>2079356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45296</v>
      </c>
      <c r="C707" s="33" t="s">
        <v>1530</v>
      </c>
      <c r="D707" s="22" t="s">
        <v>115</v>
      </c>
      <c r="E707" s="34" t="s">
        <v>1531</v>
      </c>
      <c r="F707" s="19">
        <v>1289600</v>
      </c>
      <c r="G707" s="19">
        <v>103168</v>
      </c>
      <c r="H707" s="19">
        <f t="shared" si="10"/>
        <v>1392768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45296</v>
      </c>
      <c r="C708" s="33" t="s">
        <v>1532</v>
      </c>
      <c r="D708" s="22" t="s">
        <v>115</v>
      </c>
      <c r="E708" s="34" t="s">
        <v>1533</v>
      </c>
      <c r="F708" s="19">
        <v>705385</v>
      </c>
      <c r="G708" s="19">
        <v>56431</v>
      </c>
      <c r="H708" s="19">
        <f t="shared" si="10"/>
        <v>761816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45296</v>
      </c>
      <c r="C709" s="33" t="s">
        <v>1534</v>
      </c>
      <c r="D709" s="22" t="s">
        <v>115</v>
      </c>
      <c r="E709" s="34" t="s">
        <v>1535</v>
      </c>
      <c r="F709" s="19">
        <v>2976884</v>
      </c>
      <c r="G709" s="19">
        <v>238151</v>
      </c>
      <c r="H709" s="19">
        <f t="shared" si="10"/>
        <v>3215035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45296</v>
      </c>
      <c r="C710" s="33" t="s">
        <v>1536</v>
      </c>
      <c r="D710" s="22" t="s">
        <v>115</v>
      </c>
      <c r="E710" s="34" t="s">
        <v>1537</v>
      </c>
      <c r="F710" s="19">
        <v>1612400</v>
      </c>
      <c r="G710" s="19">
        <v>128992</v>
      </c>
      <c r="H710" s="19">
        <f t="shared" si="10"/>
        <v>1741392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45296</v>
      </c>
      <c r="C711" s="33" t="s">
        <v>1538</v>
      </c>
      <c r="D711" s="22" t="s">
        <v>115</v>
      </c>
      <c r="E711" s="34" t="s">
        <v>1539</v>
      </c>
      <c r="F711" s="19">
        <v>1103814</v>
      </c>
      <c r="G711" s="19">
        <v>88305</v>
      </c>
      <c r="H711" s="19">
        <f t="shared" ref="H711:H774" si="11">G711+F711</f>
        <v>1192119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45296</v>
      </c>
      <c r="C712" s="33" t="s">
        <v>1540</v>
      </c>
      <c r="D712" s="22" t="s">
        <v>115</v>
      </c>
      <c r="E712" s="34" t="s">
        <v>1541</v>
      </c>
      <c r="F712" s="19">
        <v>921496</v>
      </c>
      <c r="G712" s="19">
        <v>73720</v>
      </c>
      <c r="H712" s="19">
        <f t="shared" si="11"/>
        <v>995216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45296</v>
      </c>
      <c r="C713" s="33" t="s">
        <v>1542</v>
      </c>
      <c r="D713" s="22" t="s">
        <v>115</v>
      </c>
      <c r="E713" s="34" t="s">
        <v>1543</v>
      </c>
      <c r="F713" s="19">
        <v>1958645</v>
      </c>
      <c r="G713" s="19">
        <v>156692</v>
      </c>
      <c r="H713" s="19">
        <f t="shared" si="11"/>
        <v>2115337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45296</v>
      </c>
      <c r="C714" s="33" t="s">
        <v>1544</v>
      </c>
      <c r="D714" s="22" t="s">
        <v>115</v>
      </c>
      <c r="E714" s="34" t="s">
        <v>1545</v>
      </c>
      <c r="F714" s="19">
        <v>1820565</v>
      </c>
      <c r="G714" s="19">
        <v>145645</v>
      </c>
      <c r="H714" s="19">
        <f t="shared" si="11"/>
        <v>1966210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45296</v>
      </c>
      <c r="C715" s="33" t="s">
        <v>1546</v>
      </c>
      <c r="D715" s="22" t="s">
        <v>115</v>
      </c>
      <c r="E715" s="34" t="s">
        <v>1547</v>
      </c>
      <c r="F715" s="19">
        <v>785290</v>
      </c>
      <c r="G715" s="19">
        <v>62823</v>
      </c>
      <c r="H715" s="19">
        <f t="shared" si="11"/>
        <v>848113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45296</v>
      </c>
      <c r="C716" s="33" t="s">
        <v>1548</v>
      </c>
      <c r="D716" s="22" t="s">
        <v>115</v>
      </c>
      <c r="E716" s="34" t="s">
        <v>1549</v>
      </c>
      <c r="F716" s="19">
        <v>819271</v>
      </c>
      <c r="G716" s="19">
        <v>65542</v>
      </c>
      <c r="H716" s="19">
        <f t="shared" si="11"/>
        <v>884813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45296</v>
      </c>
      <c r="C717" s="33" t="s">
        <v>1550</v>
      </c>
      <c r="D717" s="22" t="s">
        <v>115</v>
      </c>
      <c r="E717" s="34" t="s">
        <v>1551</v>
      </c>
      <c r="F717" s="19">
        <v>2004605</v>
      </c>
      <c r="G717" s="19">
        <v>160368</v>
      </c>
      <c r="H717" s="19">
        <f t="shared" si="11"/>
        <v>2164973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45296</v>
      </c>
      <c r="C718" s="33" t="s">
        <v>1552</v>
      </c>
      <c r="D718" s="22" t="s">
        <v>115</v>
      </c>
      <c r="E718" s="34" t="s">
        <v>1553</v>
      </c>
      <c r="F718" s="19">
        <v>745655</v>
      </c>
      <c r="G718" s="19">
        <v>59652</v>
      </c>
      <c r="H718" s="19">
        <f t="shared" si="11"/>
        <v>805307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45296</v>
      </c>
      <c r="C719" s="33" t="s">
        <v>1554</v>
      </c>
      <c r="D719" s="22" t="s">
        <v>115</v>
      </c>
      <c r="E719" s="34" t="s">
        <v>1555</v>
      </c>
      <c r="F719" s="19">
        <v>1356470</v>
      </c>
      <c r="G719" s="19">
        <v>108518</v>
      </c>
      <c r="H719" s="19">
        <f t="shared" si="11"/>
        <v>1464988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45296</v>
      </c>
      <c r="C720" s="33" t="s">
        <v>1556</v>
      </c>
      <c r="D720" s="22" t="s">
        <v>115</v>
      </c>
      <c r="E720" s="34" t="s">
        <v>1557</v>
      </c>
      <c r="F720" s="19">
        <v>1036200</v>
      </c>
      <c r="G720" s="19">
        <v>82896</v>
      </c>
      <c r="H720" s="19">
        <f t="shared" si="11"/>
        <v>1119096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45296</v>
      </c>
      <c r="C721" s="33" t="s">
        <v>1558</v>
      </c>
      <c r="D721" s="22" t="s">
        <v>115</v>
      </c>
      <c r="E721" s="34" t="s">
        <v>1559</v>
      </c>
      <c r="F721" s="19">
        <v>734630</v>
      </c>
      <c r="G721" s="19">
        <v>58770</v>
      </c>
      <c r="H721" s="19">
        <f t="shared" si="11"/>
        <v>793400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45296</v>
      </c>
      <c r="C722" s="33" t="s">
        <v>1560</v>
      </c>
      <c r="D722" s="22" t="s">
        <v>115</v>
      </c>
      <c r="E722" s="34" t="s">
        <v>1561</v>
      </c>
      <c r="F722" s="19">
        <v>1160856</v>
      </c>
      <c r="G722" s="19">
        <v>92868</v>
      </c>
      <c r="H722" s="19">
        <f t="shared" si="11"/>
        <v>1253724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45296</v>
      </c>
      <c r="C723" s="33" t="s">
        <v>1562</v>
      </c>
      <c r="D723" s="22" t="s">
        <v>115</v>
      </c>
      <c r="E723" s="34" t="s">
        <v>1563</v>
      </c>
      <c r="F723" s="19">
        <v>1289600</v>
      </c>
      <c r="G723" s="19">
        <v>103168</v>
      </c>
      <c r="H723" s="19">
        <f t="shared" si="11"/>
        <v>1392768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45296</v>
      </c>
      <c r="C724" s="33" t="s">
        <v>1564</v>
      </c>
      <c r="D724" s="22" t="s">
        <v>115</v>
      </c>
      <c r="E724" s="34" t="s">
        <v>1565</v>
      </c>
      <c r="F724" s="19">
        <v>852160</v>
      </c>
      <c r="G724" s="19">
        <v>68173</v>
      </c>
      <c r="H724" s="19">
        <f t="shared" si="11"/>
        <v>920333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45296</v>
      </c>
      <c r="C725" s="33" t="s">
        <v>1566</v>
      </c>
      <c r="D725" s="22" t="s">
        <v>115</v>
      </c>
      <c r="E725" s="34" t="s">
        <v>1567</v>
      </c>
      <c r="F725" s="19">
        <v>693290</v>
      </c>
      <c r="G725" s="19">
        <v>55463</v>
      </c>
      <c r="H725" s="19">
        <f t="shared" si="11"/>
        <v>748753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45296</v>
      </c>
      <c r="C726" s="33" t="s">
        <v>1568</v>
      </c>
      <c r="D726" s="22" t="s">
        <v>115</v>
      </c>
      <c r="E726" s="34" t="s">
        <v>1569</v>
      </c>
      <c r="F726" s="19">
        <v>1517110</v>
      </c>
      <c r="G726" s="19">
        <v>121369</v>
      </c>
      <c r="H726" s="19">
        <f t="shared" si="11"/>
        <v>1638479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45296</v>
      </c>
      <c r="C727" s="33" t="s">
        <v>1570</v>
      </c>
      <c r="D727" s="22" t="s">
        <v>115</v>
      </c>
      <c r="E727" s="34" t="s">
        <v>1571</v>
      </c>
      <c r="F727" s="19">
        <v>736000</v>
      </c>
      <c r="G727" s="19">
        <v>58880</v>
      </c>
      <c r="H727" s="19">
        <f t="shared" si="11"/>
        <v>794880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45296</v>
      </c>
      <c r="C728" s="33" t="s">
        <v>1572</v>
      </c>
      <c r="D728" s="22" t="s">
        <v>115</v>
      </c>
      <c r="E728" s="34" t="s">
        <v>1573</v>
      </c>
      <c r="F728" s="19">
        <v>2767335</v>
      </c>
      <c r="G728" s="19">
        <v>221387</v>
      </c>
      <c r="H728" s="19">
        <f t="shared" si="11"/>
        <v>2988722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45296</v>
      </c>
      <c r="C729" s="33" t="s">
        <v>1574</v>
      </c>
      <c r="D729" s="22" t="s">
        <v>115</v>
      </c>
      <c r="E729" s="34" t="s">
        <v>1575</v>
      </c>
      <c r="F729" s="19">
        <v>852160</v>
      </c>
      <c r="G729" s="19">
        <v>68173</v>
      </c>
      <c r="H729" s="19">
        <f t="shared" si="11"/>
        <v>920333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45296</v>
      </c>
      <c r="C730" s="33" t="s">
        <v>1576</v>
      </c>
      <c r="D730" s="22" t="s">
        <v>115</v>
      </c>
      <c r="E730" s="34" t="s">
        <v>1577</v>
      </c>
      <c r="F730" s="19">
        <v>1506540</v>
      </c>
      <c r="G730" s="19">
        <v>120523</v>
      </c>
      <c r="H730" s="19">
        <f t="shared" si="11"/>
        <v>1627063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45296</v>
      </c>
      <c r="C731" s="33" t="s">
        <v>1578</v>
      </c>
      <c r="D731" s="22" t="s">
        <v>115</v>
      </c>
      <c r="E731" s="34" t="s">
        <v>1579</v>
      </c>
      <c r="F731" s="19">
        <v>1173355</v>
      </c>
      <c r="G731" s="19">
        <v>93868</v>
      </c>
      <c r="H731" s="19">
        <f t="shared" si="11"/>
        <v>1267223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45296</v>
      </c>
      <c r="C732" s="33" t="s">
        <v>1580</v>
      </c>
      <c r="D732" s="22" t="s">
        <v>115</v>
      </c>
      <c r="E732" s="34" t="s">
        <v>1581</v>
      </c>
      <c r="F732" s="19">
        <v>1477735</v>
      </c>
      <c r="G732" s="19">
        <v>118219</v>
      </c>
      <c r="H732" s="19">
        <f t="shared" si="11"/>
        <v>1595954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45296</v>
      </c>
      <c r="C733" s="33" t="s">
        <v>1582</v>
      </c>
      <c r="D733" s="22" t="s">
        <v>115</v>
      </c>
      <c r="E733" s="34" t="s">
        <v>1583</v>
      </c>
      <c r="F733" s="19">
        <v>1022405</v>
      </c>
      <c r="G733" s="19">
        <v>81792</v>
      </c>
      <c r="H733" s="19">
        <f t="shared" si="11"/>
        <v>1104197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45296</v>
      </c>
      <c r="C734" s="33" t="s">
        <v>1584</v>
      </c>
      <c r="D734" s="22" t="s">
        <v>115</v>
      </c>
      <c r="E734" s="34" t="s">
        <v>1585</v>
      </c>
      <c r="F734" s="19">
        <v>811250</v>
      </c>
      <c r="G734" s="19">
        <v>64900</v>
      </c>
      <c r="H734" s="19">
        <f t="shared" si="11"/>
        <v>876150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45296</v>
      </c>
      <c r="C735" s="33" t="s">
        <v>1586</v>
      </c>
      <c r="D735" s="22" t="s">
        <v>115</v>
      </c>
      <c r="E735" s="34" t="s">
        <v>1587</v>
      </c>
      <c r="F735" s="19">
        <v>2184208</v>
      </c>
      <c r="G735" s="19">
        <v>174737</v>
      </c>
      <c r="H735" s="19">
        <f t="shared" si="11"/>
        <v>2358945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45296</v>
      </c>
      <c r="C736" s="33" t="s">
        <v>1588</v>
      </c>
      <c r="D736" s="22" t="s">
        <v>115</v>
      </c>
      <c r="E736" s="34" t="s">
        <v>1589</v>
      </c>
      <c r="F736" s="19">
        <v>1407450</v>
      </c>
      <c r="G736" s="19">
        <v>112596</v>
      </c>
      <c r="H736" s="19">
        <f t="shared" si="11"/>
        <v>1520046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45296</v>
      </c>
      <c r="C737" s="33" t="s">
        <v>1590</v>
      </c>
      <c r="D737" s="22" t="s">
        <v>115</v>
      </c>
      <c r="E737" s="34" t="s">
        <v>1591</v>
      </c>
      <c r="F737" s="19">
        <v>1886755</v>
      </c>
      <c r="G737" s="19">
        <v>150940</v>
      </c>
      <c r="H737" s="19">
        <f t="shared" si="11"/>
        <v>2037695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45296</v>
      </c>
      <c r="C738" s="33" t="s">
        <v>1592</v>
      </c>
      <c r="D738" s="22" t="s">
        <v>115</v>
      </c>
      <c r="E738" s="34" t="s">
        <v>1593</v>
      </c>
      <c r="F738" s="19">
        <v>789999</v>
      </c>
      <c r="G738" s="19">
        <v>63200</v>
      </c>
      <c r="H738" s="19">
        <f t="shared" si="11"/>
        <v>853199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45296</v>
      </c>
      <c r="C739" s="33" t="s">
        <v>1594</v>
      </c>
      <c r="D739" s="22" t="s">
        <v>115</v>
      </c>
      <c r="E739" s="34" t="s">
        <v>1595</v>
      </c>
      <c r="F739" s="19">
        <v>777406</v>
      </c>
      <c r="G739" s="19">
        <v>62192</v>
      </c>
      <c r="H739" s="19">
        <f t="shared" si="11"/>
        <v>839598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45296</v>
      </c>
      <c r="C740" s="33" t="s">
        <v>1596</v>
      </c>
      <c r="D740" s="22" t="s">
        <v>115</v>
      </c>
      <c r="E740" s="34" t="s">
        <v>1597</v>
      </c>
      <c r="F740" s="19">
        <v>3168045</v>
      </c>
      <c r="G740" s="19">
        <v>253444</v>
      </c>
      <c r="H740" s="19">
        <f t="shared" si="11"/>
        <v>3421489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45296</v>
      </c>
      <c r="C741" s="33" t="s">
        <v>1598</v>
      </c>
      <c r="D741" s="22" t="s">
        <v>115</v>
      </c>
      <c r="E741" s="34" t="s">
        <v>1599</v>
      </c>
      <c r="F741" s="19">
        <v>747701</v>
      </c>
      <c r="G741" s="19">
        <v>59816</v>
      </c>
      <c r="H741" s="19">
        <f t="shared" si="11"/>
        <v>807517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45296</v>
      </c>
      <c r="C742" s="33" t="s">
        <v>1600</v>
      </c>
      <c r="D742" s="22" t="s">
        <v>115</v>
      </c>
      <c r="E742" s="34" t="s">
        <v>1601</v>
      </c>
      <c r="F742" s="19">
        <v>1816620</v>
      </c>
      <c r="G742" s="19">
        <v>145330</v>
      </c>
      <c r="H742" s="19">
        <f t="shared" si="11"/>
        <v>1961950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45296</v>
      </c>
      <c r="C743" s="33" t="s">
        <v>1602</v>
      </c>
      <c r="D743" s="22" t="s">
        <v>115</v>
      </c>
      <c r="E743" s="34" t="s">
        <v>1603</v>
      </c>
      <c r="F743" s="19">
        <v>1085584</v>
      </c>
      <c r="G743" s="19">
        <v>86847</v>
      </c>
      <c r="H743" s="19">
        <f t="shared" si="11"/>
        <v>1172431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45296</v>
      </c>
      <c r="C744" s="33" t="s">
        <v>1604</v>
      </c>
      <c r="D744" s="22" t="s">
        <v>115</v>
      </c>
      <c r="E744" s="34" t="s">
        <v>1605</v>
      </c>
      <c r="F744" s="19">
        <v>1477735</v>
      </c>
      <c r="G744" s="19">
        <v>118219</v>
      </c>
      <c r="H744" s="19">
        <f t="shared" si="11"/>
        <v>1595954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45296</v>
      </c>
      <c r="C745" s="33" t="s">
        <v>1606</v>
      </c>
      <c r="D745" s="22" t="s">
        <v>115</v>
      </c>
      <c r="E745" s="34" t="s">
        <v>1607</v>
      </c>
      <c r="F745" s="19">
        <v>734310</v>
      </c>
      <c r="G745" s="19">
        <v>58745</v>
      </c>
      <c r="H745" s="19">
        <f t="shared" si="11"/>
        <v>793055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45296</v>
      </c>
      <c r="C746" s="33" t="s">
        <v>1608</v>
      </c>
      <c r="D746" s="22" t="s">
        <v>115</v>
      </c>
      <c r="E746" s="34" t="s">
        <v>1609</v>
      </c>
      <c r="F746" s="19">
        <v>2504686</v>
      </c>
      <c r="G746" s="19">
        <v>200375</v>
      </c>
      <c r="H746" s="19">
        <f t="shared" si="11"/>
        <v>2705061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45296</v>
      </c>
      <c r="C747" s="33" t="s">
        <v>1610</v>
      </c>
      <c r="D747" s="22" t="s">
        <v>115</v>
      </c>
      <c r="E747" s="34" t="s">
        <v>1611</v>
      </c>
      <c r="F747" s="19">
        <v>756065</v>
      </c>
      <c r="G747" s="19">
        <v>60485</v>
      </c>
      <c r="H747" s="19">
        <f t="shared" si="11"/>
        <v>816550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45296</v>
      </c>
      <c r="C748" s="33" t="s">
        <v>1612</v>
      </c>
      <c r="D748" s="22" t="s">
        <v>115</v>
      </c>
      <c r="E748" s="34" t="s">
        <v>1613</v>
      </c>
      <c r="F748" s="19">
        <v>1427600</v>
      </c>
      <c r="G748" s="19">
        <v>114208</v>
      </c>
      <c r="H748" s="19">
        <f t="shared" si="11"/>
        <v>1541808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45296</v>
      </c>
      <c r="C749" s="33" t="s">
        <v>1614</v>
      </c>
      <c r="D749" s="22" t="s">
        <v>115</v>
      </c>
      <c r="E749" s="34" t="s">
        <v>1615</v>
      </c>
      <c r="F749" s="19">
        <v>807500</v>
      </c>
      <c r="G749" s="19">
        <v>64600</v>
      </c>
      <c r="H749" s="19">
        <f t="shared" si="11"/>
        <v>872100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45296</v>
      </c>
      <c r="C750" s="33" t="s">
        <v>1616</v>
      </c>
      <c r="D750" s="22" t="s">
        <v>115</v>
      </c>
      <c r="E750" s="34" t="s">
        <v>1617</v>
      </c>
      <c r="F750" s="19">
        <v>3967130</v>
      </c>
      <c r="G750" s="19">
        <v>317370</v>
      </c>
      <c r="H750" s="19">
        <f t="shared" si="11"/>
        <v>4284500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45296</v>
      </c>
      <c r="C751" s="33" t="s">
        <v>1618</v>
      </c>
      <c r="D751" s="22" t="s">
        <v>115</v>
      </c>
      <c r="E751" s="34" t="s">
        <v>1619</v>
      </c>
      <c r="F751" s="19">
        <v>857461</v>
      </c>
      <c r="G751" s="19">
        <v>68597</v>
      </c>
      <c r="H751" s="19">
        <f t="shared" si="11"/>
        <v>926058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45296</v>
      </c>
      <c r="C752" s="33" t="s">
        <v>1620</v>
      </c>
      <c r="D752" s="22" t="s">
        <v>115</v>
      </c>
      <c r="E752" s="34" t="s">
        <v>1621</v>
      </c>
      <c r="F752" s="19">
        <v>3086817</v>
      </c>
      <c r="G752" s="19">
        <v>246945</v>
      </c>
      <c r="H752" s="19">
        <f t="shared" si="11"/>
        <v>3333762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customHeight="1" x14ac:dyDescent="0.2">
      <c r="A753" s="18">
        <v>748</v>
      </c>
      <c r="B753" s="32">
        <v>45296</v>
      </c>
      <c r="C753" s="33" t="s">
        <v>1622</v>
      </c>
      <c r="D753" s="22" t="s">
        <v>115</v>
      </c>
      <c r="E753" s="34" t="s">
        <v>1623</v>
      </c>
      <c r="F753" s="19">
        <v>1110580</v>
      </c>
      <c r="G753" s="19">
        <v>88846</v>
      </c>
      <c r="H753" s="19">
        <f t="shared" si="11"/>
        <v>1199426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customHeight="1" x14ac:dyDescent="0.2">
      <c r="A754" s="18">
        <v>749</v>
      </c>
      <c r="B754" s="32">
        <v>45296</v>
      </c>
      <c r="C754" s="33" t="s">
        <v>1624</v>
      </c>
      <c r="D754" s="22" t="s">
        <v>115</v>
      </c>
      <c r="E754" s="34" t="s">
        <v>1625</v>
      </c>
      <c r="F754" s="19">
        <v>2401767</v>
      </c>
      <c r="G754" s="19">
        <v>192141</v>
      </c>
      <c r="H754" s="19">
        <f t="shared" si="11"/>
        <v>2593908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customHeight="1" x14ac:dyDescent="0.2">
      <c r="A755" s="18">
        <v>750</v>
      </c>
      <c r="B755" s="32">
        <v>45296</v>
      </c>
      <c r="C755" s="33" t="s">
        <v>1626</v>
      </c>
      <c r="D755" s="22" t="s">
        <v>115</v>
      </c>
      <c r="E755" s="34" t="s">
        <v>1627</v>
      </c>
      <c r="F755" s="19">
        <v>1277136</v>
      </c>
      <c r="G755" s="19">
        <v>102171</v>
      </c>
      <c r="H755" s="19">
        <f t="shared" si="11"/>
        <v>1379307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customHeight="1" x14ac:dyDescent="0.2">
      <c r="A756" s="18">
        <v>751</v>
      </c>
      <c r="B756" s="32">
        <v>45296</v>
      </c>
      <c r="C756" s="33" t="s">
        <v>1628</v>
      </c>
      <c r="D756" s="22" t="s">
        <v>115</v>
      </c>
      <c r="E756" s="34" t="s">
        <v>1629</v>
      </c>
      <c r="F756" s="19">
        <v>2545454</v>
      </c>
      <c r="G756" s="19">
        <v>203636</v>
      </c>
      <c r="H756" s="19">
        <f t="shared" si="11"/>
        <v>2749090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customHeight="1" x14ac:dyDescent="0.2">
      <c r="A757" s="18">
        <v>752</v>
      </c>
      <c r="B757" s="32">
        <v>45296</v>
      </c>
      <c r="C757" s="33" t="s">
        <v>1630</v>
      </c>
      <c r="D757" s="22" t="s">
        <v>115</v>
      </c>
      <c r="E757" s="34" t="s">
        <v>1631</v>
      </c>
      <c r="F757" s="19">
        <v>1183560</v>
      </c>
      <c r="G757" s="19">
        <v>94685</v>
      </c>
      <c r="H757" s="19">
        <f t="shared" si="11"/>
        <v>1278245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customHeight="1" x14ac:dyDescent="0.2">
      <c r="A758" s="18">
        <v>753</v>
      </c>
      <c r="B758" s="32">
        <v>45296</v>
      </c>
      <c r="C758" s="33" t="s">
        <v>1632</v>
      </c>
      <c r="D758" s="22" t="s">
        <v>115</v>
      </c>
      <c r="E758" s="34" t="s">
        <v>1633</v>
      </c>
      <c r="F758" s="19">
        <v>1626105</v>
      </c>
      <c r="G758" s="19">
        <v>130088</v>
      </c>
      <c r="H758" s="19">
        <f t="shared" si="11"/>
        <v>1756193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customHeight="1" x14ac:dyDescent="0.2">
      <c r="A759" s="18">
        <v>754</v>
      </c>
      <c r="B759" s="32">
        <v>45296</v>
      </c>
      <c r="C759" s="33" t="s">
        <v>1634</v>
      </c>
      <c r="D759" s="22" t="s">
        <v>115</v>
      </c>
      <c r="E759" s="34" t="s">
        <v>1635</v>
      </c>
      <c r="F759" s="19">
        <v>1449315</v>
      </c>
      <c r="G759" s="19">
        <v>115945</v>
      </c>
      <c r="H759" s="19">
        <f t="shared" si="11"/>
        <v>1565260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customHeight="1" x14ac:dyDescent="0.2">
      <c r="A760" s="18">
        <v>755</v>
      </c>
      <c r="B760" s="32">
        <v>45296</v>
      </c>
      <c r="C760" s="33" t="s">
        <v>1636</v>
      </c>
      <c r="D760" s="22" t="s">
        <v>115</v>
      </c>
      <c r="E760" s="34" t="s">
        <v>1637</v>
      </c>
      <c r="F760" s="19">
        <v>1070815</v>
      </c>
      <c r="G760" s="19">
        <v>85665</v>
      </c>
      <c r="H760" s="19">
        <f t="shared" si="11"/>
        <v>1156480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customHeight="1" x14ac:dyDescent="0.2">
      <c r="A761" s="18">
        <v>756</v>
      </c>
      <c r="B761" s="32">
        <v>45296</v>
      </c>
      <c r="C761" s="33" t="s">
        <v>1638</v>
      </c>
      <c r="D761" s="22" t="s">
        <v>115</v>
      </c>
      <c r="E761" s="34" t="s">
        <v>1639</v>
      </c>
      <c r="F761" s="19">
        <v>985220</v>
      </c>
      <c r="G761" s="19">
        <v>78818</v>
      </c>
      <c r="H761" s="19">
        <f t="shared" si="11"/>
        <v>1064038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customHeight="1" x14ac:dyDescent="0.2">
      <c r="A762" s="18">
        <v>757</v>
      </c>
      <c r="B762" s="32">
        <v>45296</v>
      </c>
      <c r="C762" s="33" t="s">
        <v>1640</v>
      </c>
      <c r="D762" s="22" t="s">
        <v>115</v>
      </c>
      <c r="E762" s="34" t="s">
        <v>1641</v>
      </c>
      <c r="F762" s="19">
        <v>1519600</v>
      </c>
      <c r="G762" s="19">
        <v>121568</v>
      </c>
      <c r="H762" s="19">
        <f t="shared" si="11"/>
        <v>1641168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customHeight="1" x14ac:dyDescent="0.2">
      <c r="A763" s="18">
        <v>758</v>
      </c>
      <c r="B763" s="32">
        <v>45296</v>
      </c>
      <c r="C763" s="33" t="s">
        <v>1642</v>
      </c>
      <c r="D763" s="22" t="s">
        <v>115</v>
      </c>
      <c r="E763" s="34" t="s">
        <v>1643</v>
      </c>
      <c r="F763" s="19">
        <v>560844</v>
      </c>
      <c r="G763" s="19">
        <v>44868</v>
      </c>
      <c r="H763" s="19">
        <f t="shared" si="11"/>
        <v>605712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customHeight="1" x14ac:dyDescent="0.2">
      <c r="A764" s="18">
        <v>759</v>
      </c>
      <c r="B764" s="32">
        <v>45296</v>
      </c>
      <c r="C764" s="33" t="s">
        <v>1644</v>
      </c>
      <c r="D764" s="22" t="s">
        <v>115</v>
      </c>
      <c r="E764" s="34" t="s">
        <v>1645</v>
      </c>
      <c r="F764" s="19">
        <v>942377</v>
      </c>
      <c r="G764" s="19">
        <v>75390</v>
      </c>
      <c r="H764" s="19">
        <f t="shared" si="11"/>
        <v>1017767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customHeight="1" x14ac:dyDescent="0.2">
      <c r="A765" s="18">
        <v>760</v>
      </c>
      <c r="B765" s="32">
        <v>45296</v>
      </c>
      <c r="C765" s="33" t="s">
        <v>1646</v>
      </c>
      <c r="D765" s="22" t="s">
        <v>115</v>
      </c>
      <c r="E765" s="34" t="s">
        <v>1647</v>
      </c>
      <c r="F765" s="19">
        <v>783467</v>
      </c>
      <c r="G765" s="19">
        <v>62677</v>
      </c>
      <c r="H765" s="19">
        <f t="shared" si="11"/>
        <v>846144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customHeight="1" x14ac:dyDescent="0.2">
      <c r="A766" s="18">
        <v>761</v>
      </c>
      <c r="B766" s="32">
        <v>45296</v>
      </c>
      <c r="C766" s="33" t="s">
        <v>1648</v>
      </c>
      <c r="D766" s="22" t="s">
        <v>115</v>
      </c>
      <c r="E766" s="34" t="s">
        <v>1649</v>
      </c>
      <c r="F766" s="19">
        <v>1153079</v>
      </c>
      <c r="G766" s="19">
        <v>92246</v>
      </c>
      <c r="H766" s="19">
        <f t="shared" si="11"/>
        <v>1245325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customHeight="1" x14ac:dyDescent="0.2">
      <c r="A767" s="18">
        <v>762</v>
      </c>
      <c r="B767" s="32">
        <v>45296</v>
      </c>
      <c r="C767" s="33" t="s">
        <v>1650</v>
      </c>
      <c r="D767" s="22" t="s">
        <v>115</v>
      </c>
      <c r="E767" s="34" t="s">
        <v>1651</v>
      </c>
      <c r="F767" s="19">
        <v>1396105</v>
      </c>
      <c r="G767" s="19">
        <v>111688</v>
      </c>
      <c r="H767" s="19">
        <f t="shared" si="11"/>
        <v>1507793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customHeight="1" x14ac:dyDescent="0.2">
      <c r="A768" s="18">
        <v>763</v>
      </c>
      <c r="B768" s="32">
        <v>45296</v>
      </c>
      <c r="C768" s="33" t="s">
        <v>1652</v>
      </c>
      <c r="D768" s="22" t="s">
        <v>115</v>
      </c>
      <c r="E768" s="34" t="s">
        <v>1653</v>
      </c>
      <c r="F768" s="19">
        <v>597155</v>
      </c>
      <c r="G768" s="19">
        <v>47772</v>
      </c>
      <c r="H768" s="19">
        <f t="shared" si="11"/>
        <v>644927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customHeight="1" x14ac:dyDescent="0.2">
      <c r="A769" s="18">
        <v>764</v>
      </c>
      <c r="B769" s="32">
        <v>45296</v>
      </c>
      <c r="C769" s="33" t="s">
        <v>1654</v>
      </c>
      <c r="D769" s="22" t="s">
        <v>115</v>
      </c>
      <c r="E769" s="34" t="s">
        <v>1655</v>
      </c>
      <c r="F769" s="19">
        <v>2021420</v>
      </c>
      <c r="G769" s="19">
        <v>161714</v>
      </c>
      <c r="H769" s="19">
        <f t="shared" si="11"/>
        <v>2183134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customHeight="1" x14ac:dyDescent="0.2">
      <c r="A770" s="18">
        <v>765</v>
      </c>
      <c r="B770" s="32">
        <v>45296</v>
      </c>
      <c r="C770" s="33" t="s">
        <v>1656</v>
      </c>
      <c r="D770" s="22" t="s">
        <v>115</v>
      </c>
      <c r="E770" s="34" t="s">
        <v>1657</v>
      </c>
      <c r="F770" s="19">
        <v>1665870</v>
      </c>
      <c r="G770" s="19">
        <v>133270</v>
      </c>
      <c r="H770" s="19">
        <f t="shared" si="11"/>
        <v>1799140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customHeight="1" x14ac:dyDescent="0.2">
      <c r="A771" s="18">
        <v>766</v>
      </c>
      <c r="B771" s="32">
        <v>45296</v>
      </c>
      <c r="C771" s="33" t="s">
        <v>1658</v>
      </c>
      <c r="D771" s="22" t="s">
        <v>115</v>
      </c>
      <c r="E771" s="34" t="s">
        <v>1659</v>
      </c>
      <c r="F771" s="19">
        <v>597155</v>
      </c>
      <c r="G771" s="19">
        <v>47772</v>
      </c>
      <c r="H771" s="19">
        <f t="shared" si="11"/>
        <v>644927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customHeight="1" x14ac:dyDescent="0.2">
      <c r="A772" s="18">
        <v>767</v>
      </c>
      <c r="B772" s="32">
        <v>45296</v>
      </c>
      <c r="C772" s="33" t="s">
        <v>1660</v>
      </c>
      <c r="D772" s="22" t="s">
        <v>115</v>
      </c>
      <c r="E772" s="34" t="s">
        <v>1661</v>
      </c>
      <c r="F772" s="19">
        <v>1311355</v>
      </c>
      <c r="G772" s="19">
        <v>104908</v>
      </c>
      <c r="H772" s="19">
        <f t="shared" si="11"/>
        <v>1416263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customHeight="1" x14ac:dyDescent="0.2">
      <c r="A773" s="18">
        <v>768</v>
      </c>
      <c r="B773" s="32">
        <v>45296</v>
      </c>
      <c r="C773" s="33" t="s">
        <v>1662</v>
      </c>
      <c r="D773" s="22" t="s">
        <v>115</v>
      </c>
      <c r="E773" s="34" t="s">
        <v>1663</v>
      </c>
      <c r="F773" s="19">
        <v>964310</v>
      </c>
      <c r="G773" s="19">
        <v>77145</v>
      </c>
      <c r="H773" s="19">
        <f t="shared" si="11"/>
        <v>1041455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customHeight="1" x14ac:dyDescent="0.2">
      <c r="A774" s="18">
        <v>769</v>
      </c>
      <c r="B774" s="32">
        <v>45296</v>
      </c>
      <c r="C774" s="33" t="s">
        <v>1664</v>
      </c>
      <c r="D774" s="22" t="s">
        <v>115</v>
      </c>
      <c r="E774" s="34" t="s">
        <v>1665</v>
      </c>
      <c r="F774" s="19">
        <v>1774605</v>
      </c>
      <c r="G774" s="19">
        <v>141968</v>
      </c>
      <c r="H774" s="19">
        <f t="shared" si="11"/>
        <v>1916573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customHeight="1" x14ac:dyDescent="0.2">
      <c r="A775" s="18">
        <v>770</v>
      </c>
      <c r="B775" s="32">
        <v>45296</v>
      </c>
      <c r="C775" s="33" t="s">
        <v>1666</v>
      </c>
      <c r="D775" s="22" t="s">
        <v>115</v>
      </c>
      <c r="E775" s="34" t="s">
        <v>1667</v>
      </c>
      <c r="F775" s="19">
        <v>1915220</v>
      </c>
      <c r="G775" s="19">
        <v>153218</v>
      </c>
      <c r="H775" s="19">
        <f t="shared" ref="H775:H838" si="12">G775+F775</f>
        <v>2068438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customHeight="1" x14ac:dyDescent="0.2">
      <c r="A776" s="18">
        <v>771</v>
      </c>
      <c r="B776" s="32">
        <v>45296</v>
      </c>
      <c r="C776" s="33" t="s">
        <v>1668</v>
      </c>
      <c r="D776" s="22" t="s">
        <v>115</v>
      </c>
      <c r="E776" s="34" t="s">
        <v>1669</v>
      </c>
      <c r="F776" s="19">
        <v>1215220</v>
      </c>
      <c r="G776" s="19">
        <v>97218</v>
      </c>
      <c r="H776" s="19">
        <f t="shared" si="12"/>
        <v>1312438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customHeight="1" x14ac:dyDescent="0.2">
      <c r="A777" s="18">
        <v>772</v>
      </c>
      <c r="B777" s="32">
        <v>45296</v>
      </c>
      <c r="C777" s="33" t="s">
        <v>1670</v>
      </c>
      <c r="D777" s="22" t="s">
        <v>115</v>
      </c>
      <c r="E777" s="34" t="s">
        <v>1671</v>
      </c>
      <c r="F777" s="19">
        <v>807155</v>
      </c>
      <c r="G777" s="19">
        <v>64572</v>
      </c>
      <c r="H777" s="19">
        <f t="shared" si="12"/>
        <v>871727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customHeight="1" x14ac:dyDescent="0.2">
      <c r="A778" s="18">
        <v>773</v>
      </c>
      <c r="B778" s="32">
        <v>45296</v>
      </c>
      <c r="C778" s="33" t="s">
        <v>1672</v>
      </c>
      <c r="D778" s="22" t="s">
        <v>115</v>
      </c>
      <c r="E778" s="34" t="s">
        <v>1673</v>
      </c>
      <c r="F778" s="19">
        <v>964310</v>
      </c>
      <c r="G778" s="19">
        <v>77145</v>
      </c>
      <c r="H778" s="19">
        <f t="shared" si="12"/>
        <v>1041455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customHeight="1" x14ac:dyDescent="0.2">
      <c r="A779" s="18">
        <v>774</v>
      </c>
      <c r="B779" s="32">
        <v>45296</v>
      </c>
      <c r="C779" s="33" t="s">
        <v>1674</v>
      </c>
      <c r="D779" s="22" t="s">
        <v>115</v>
      </c>
      <c r="E779" s="34" t="s">
        <v>1675</v>
      </c>
      <c r="F779" s="19">
        <v>505155</v>
      </c>
      <c r="G779" s="19">
        <v>40412</v>
      </c>
      <c r="H779" s="19">
        <f t="shared" si="12"/>
        <v>545567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customHeight="1" x14ac:dyDescent="0.2">
      <c r="A780" s="18">
        <v>775</v>
      </c>
      <c r="B780" s="32">
        <v>45296</v>
      </c>
      <c r="C780" s="33" t="s">
        <v>1676</v>
      </c>
      <c r="D780" s="22" t="s">
        <v>115</v>
      </c>
      <c r="E780" s="34" t="s">
        <v>1677</v>
      </c>
      <c r="F780" s="19">
        <v>505155</v>
      </c>
      <c r="G780" s="19">
        <v>40412</v>
      </c>
      <c r="H780" s="19">
        <f t="shared" si="12"/>
        <v>545567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customHeight="1" x14ac:dyDescent="0.2">
      <c r="A781" s="18">
        <v>776</v>
      </c>
      <c r="B781" s="32">
        <v>45296</v>
      </c>
      <c r="C781" s="33" t="s">
        <v>1678</v>
      </c>
      <c r="D781" s="22" t="s">
        <v>115</v>
      </c>
      <c r="E781" s="34" t="s">
        <v>1679</v>
      </c>
      <c r="F781" s="19">
        <v>1152445</v>
      </c>
      <c r="G781" s="19">
        <v>92196</v>
      </c>
      <c r="H781" s="19">
        <f t="shared" si="12"/>
        <v>1244641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customHeight="1" x14ac:dyDescent="0.2">
      <c r="A782" s="18">
        <v>777</v>
      </c>
      <c r="B782" s="32">
        <v>45296</v>
      </c>
      <c r="C782" s="33" t="s">
        <v>1680</v>
      </c>
      <c r="D782" s="22" t="s">
        <v>115</v>
      </c>
      <c r="E782" s="34" t="s">
        <v>1681</v>
      </c>
      <c r="F782" s="19">
        <v>618065</v>
      </c>
      <c r="G782" s="19">
        <v>49445</v>
      </c>
      <c r="H782" s="19">
        <f t="shared" si="12"/>
        <v>667510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customHeight="1" x14ac:dyDescent="0.2">
      <c r="A783" s="18">
        <v>778</v>
      </c>
      <c r="B783" s="32">
        <v>45296</v>
      </c>
      <c r="C783" s="33" t="s">
        <v>1682</v>
      </c>
      <c r="D783" s="22" t="s">
        <v>115</v>
      </c>
      <c r="E783" s="34" t="s">
        <v>1683</v>
      </c>
      <c r="F783" s="19">
        <v>367155</v>
      </c>
      <c r="G783" s="19">
        <v>29372</v>
      </c>
      <c r="H783" s="19">
        <f t="shared" si="12"/>
        <v>396527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7" customHeight="1" x14ac:dyDescent="0.2">
      <c r="A784" s="18">
        <v>779</v>
      </c>
      <c r="B784" s="32">
        <v>45296</v>
      </c>
      <c r="C784" s="33" t="s">
        <v>1684</v>
      </c>
      <c r="D784" s="22" t="s">
        <v>115</v>
      </c>
      <c r="E784" s="34" t="s">
        <v>1685</v>
      </c>
      <c r="F784" s="19">
        <v>1801670</v>
      </c>
      <c r="G784" s="19">
        <v>144134</v>
      </c>
      <c r="H784" s="19">
        <f t="shared" si="12"/>
        <v>1945804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7" customHeight="1" x14ac:dyDescent="0.2">
      <c r="A785" s="18">
        <v>780</v>
      </c>
      <c r="B785" s="32">
        <v>45296</v>
      </c>
      <c r="C785" s="33" t="s">
        <v>1686</v>
      </c>
      <c r="D785" s="22" t="s">
        <v>115</v>
      </c>
      <c r="E785" s="34" t="s">
        <v>1687</v>
      </c>
      <c r="F785" s="19">
        <v>3172415</v>
      </c>
      <c r="G785" s="19">
        <v>253793</v>
      </c>
      <c r="H785" s="19">
        <f t="shared" si="12"/>
        <v>3426208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customHeight="1" x14ac:dyDescent="0.2">
      <c r="A786" s="18">
        <v>781</v>
      </c>
      <c r="B786" s="32">
        <v>45296</v>
      </c>
      <c r="C786" s="33" t="s">
        <v>1688</v>
      </c>
      <c r="D786" s="22" t="s">
        <v>115</v>
      </c>
      <c r="E786" s="34" t="s">
        <v>2145</v>
      </c>
      <c r="F786" s="19">
        <v>354750</v>
      </c>
      <c r="G786" s="19">
        <v>28380</v>
      </c>
      <c r="H786" s="19">
        <f t="shared" si="12"/>
        <v>383130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customHeight="1" x14ac:dyDescent="0.2">
      <c r="A787" s="18">
        <v>782</v>
      </c>
      <c r="B787" s="32">
        <v>45296</v>
      </c>
      <c r="C787" s="33" t="s">
        <v>1690</v>
      </c>
      <c r="D787" s="22" t="s">
        <v>115</v>
      </c>
      <c r="E787" s="34" t="s">
        <v>2146</v>
      </c>
      <c r="F787" s="19">
        <v>375975</v>
      </c>
      <c r="G787" s="19">
        <v>30078</v>
      </c>
      <c r="H787" s="19">
        <f t="shared" si="12"/>
        <v>406053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customHeight="1" x14ac:dyDescent="0.2">
      <c r="A788" s="18">
        <v>783</v>
      </c>
      <c r="B788" s="32">
        <v>45296</v>
      </c>
      <c r="C788" s="33" t="s">
        <v>1692</v>
      </c>
      <c r="D788" s="22" t="s">
        <v>115</v>
      </c>
      <c r="E788" s="34" t="s">
        <v>2147</v>
      </c>
      <c r="F788" s="19">
        <v>459675</v>
      </c>
      <c r="G788" s="19">
        <v>36774</v>
      </c>
      <c r="H788" s="19">
        <f t="shared" si="12"/>
        <v>496449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customHeight="1" x14ac:dyDescent="0.2">
      <c r="A789" s="18">
        <v>784</v>
      </c>
      <c r="B789" s="32">
        <v>45296</v>
      </c>
      <c r="C789" s="33" t="s">
        <v>1694</v>
      </c>
      <c r="D789" s="22" t="s">
        <v>115</v>
      </c>
      <c r="E789" s="34" t="s">
        <v>2148</v>
      </c>
      <c r="F789" s="19">
        <v>420000</v>
      </c>
      <c r="G789" s="19">
        <v>33600</v>
      </c>
      <c r="H789" s="19">
        <f t="shared" si="12"/>
        <v>453600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customHeight="1" x14ac:dyDescent="0.2">
      <c r="A790" s="18">
        <v>785</v>
      </c>
      <c r="B790" s="32">
        <v>45296</v>
      </c>
      <c r="C790" s="33" t="s">
        <v>1698</v>
      </c>
      <c r="D790" s="22" t="s">
        <v>115</v>
      </c>
      <c r="E790" s="34" t="s">
        <v>2149</v>
      </c>
      <c r="F790" s="19">
        <v>705657</v>
      </c>
      <c r="G790" s="19">
        <v>56453</v>
      </c>
      <c r="H790" s="19">
        <f t="shared" si="12"/>
        <v>762110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customHeight="1" x14ac:dyDescent="0.2">
      <c r="A791" s="18">
        <v>786</v>
      </c>
      <c r="B791" s="32">
        <v>45296</v>
      </c>
      <c r="C791" s="33" t="s">
        <v>1700</v>
      </c>
      <c r="D791" s="22" t="s">
        <v>115</v>
      </c>
      <c r="E791" s="34" t="s">
        <v>2150</v>
      </c>
      <c r="F791" s="19">
        <v>1578243</v>
      </c>
      <c r="G791" s="19">
        <v>126259</v>
      </c>
      <c r="H791" s="19">
        <f t="shared" si="12"/>
        <v>1704502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customHeight="1" x14ac:dyDescent="0.2">
      <c r="A792" s="18">
        <v>787</v>
      </c>
      <c r="B792" s="32">
        <v>45296</v>
      </c>
      <c r="C792" s="33" t="s">
        <v>1702</v>
      </c>
      <c r="D792" s="22" t="s">
        <v>115</v>
      </c>
      <c r="E792" s="34" t="s">
        <v>2151</v>
      </c>
      <c r="F792" s="19">
        <v>741724</v>
      </c>
      <c r="G792" s="19">
        <v>59338</v>
      </c>
      <c r="H792" s="19">
        <f t="shared" si="12"/>
        <v>801062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customHeight="1" x14ac:dyDescent="0.2">
      <c r="A793" s="18">
        <v>788</v>
      </c>
      <c r="B793" s="32">
        <v>45296</v>
      </c>
      <c r="C793" s="33" t="s">
        <v>1704</v>
      </c>
      <c r="D793" s="22" t="s">
        <v>115</v>
      </c>
      <c r="E793" s="34" t="s">
        <v>2152</v>
      </c>
      <c r="F793" s="19">
        <v>280000</v>
      </c>
      <c r="G793" s="19">
        <v>22400</v>
      </c>
      <c r="H793" s="19">
        <f t="shared" si="12"/>
        <v>302400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customHeight="1" x14ac:dyDescent="0.2">
      <c r="A794" s="18">
        <v>789</v>
      </c>
      <c r="B794" s="32">
        <v>45296</v>
      </c>
      <c r="C794" s="33" t="s">
        <v>1707</v>
      </c>
      <c r="D794" s="22" t="s">
        <v>115</v>
      </c>
      <c r="E794" s="34" t="s">
        <v>2153</v>
      </c>
      <c r="F794" s="19">
        <v>551644</v>
      </c>
      <c r="G794" s="19">
        <v>44132</v>
      </c>
      <c r="H794" s="19">
        <f t="shared" si="12"/>
        <v>595776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customHeight="1" x14ac:dyDescent="0.2">
      <c r="A795" s="18">
        <v>790</v>
      </c>
      <c r="B795" s="32">
        <v>45296</v>
      </c>
      <c r="C795" s="33" t="s">
        <v>1709</v>
      </c>
      <c r="D795" s="22" t="s">
        <v>115</v>
      </c>
      <c r="E795" s="34" t="s">
        <v>2154</v>
      </c>
      <c r="F795" s="19">
        <v>8210433</v>
      </c>
      <c r="G795" s="19">
        <v>656835</v>
      </c>
      <c r="H795" s="19">
        <f t="shared" si="12"/>
        <v>8867268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customHeight="1" x14ac:dyDescent="0.2">
      <c r="A796" s="18">
        <v>791</v>
      </c>
      <c r="B796" s="32">
        <v>45296</v>
      </c>
      <c r="C796" s="33" t="s">
        <v>1711</v>
      </c>
      <c r="D796" s="22" t="s">
        <v>115</v>
      </c>
      <c r="E796" s="34" t="s">
        <v>2155</v>
      </c>
      <c r="F796" s="19">
        <v>2214264</v>
      </c>
      <c r="G796" s="19">
        <v>177141</v>
      </c>
      <c r="H796" s="19">
        <f t="shared" si="12"/>
        <v>2391405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customHeight="1" x14ac:dyDescent="0.2">
      <c r="A797" s="18">
        <v>792</v>
      </c>
      <c r="B797" s="32">
        <v>45296</v>
      </c>
      <c r="C797" s="33" t="s">
        <v>1713</v>
      </c>
      <c r="D797" s="22" t="s">
        <v>115</v>
      </c>
      <c r="E797" s="34" t="s">
        <v>2156</v>
      </c>
      <c r="F797" s="19">
        <v>1854066</v>
      </c>
      <c r="G797" s="19">
        <v>148325</v>
      </c>
      <c r="H797" s="19">
        <f t="shared" si="12"/>
        <v>2002391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customHeight="1" x14ac:dyDescent="0.2">
      <c r="A798" s="18">
        <v>793</v>
      </c>
      <c r="B798" s="32">
        <v>45296</v>
      </c>
      <c r="C798" s="33" t="s">
        <v>1715</v>
      </c>
      <c r="D798" s="22" t="s">
        <v>115</v>
      </c>
      <c r="E798" s="34" t="s">
        <v>2157</v>
      </c>
      <c r="F798" s="19">
        <v>2031240</v>
      </c>
      <c r="G798" s="19">
        <v>162499</v>
      </c>
      <c r="H798" s="19">
        <f t="shared" si="12"/>
        <v>2193739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customHeight="1" x14ac:dyDescent="0.2">
      <c r="A799" s="18">
        <v>794</v>
      </c>
      <c r="B799" s="32">
        <v>45296</v>
      </c>
      <c r="C799" s="33" t="s">
        <v>1717</v>
      </c>
      <c r="D799" s="22" t="s">
        <v>115</v>
      </c>
      <c r="E799" s="34" t="s">
        <v>2158</v>
      </c>
      <c r="F799" s="19">
        <v>1542051</v>
      </c>
      <c r="G799" s="19">
        <v>123364</v>
      </c>
      <c r="H799" s="19">
        <f t="shared" si="12"/>
        <v>1665415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customHeight="1" x14ac:dyDescent="0.2">
      <c r="A800" s="18">
        <v>795</v>
      </c>
      <c r="B800" s="32">
        <v>45296</v>
      </c>
      <c r="C800" s="33" t="s">
        <v>1719</v>
      </c>
      <c r="D800" s="22" t="s">
        <v>115</v>
      </c>
      <c r="E800" s="34" t="s">
        <v>2159</v>
      </c>
      <c r="F800" s="19">
        <v>1214346</v>
      </c>
      <c r="G800" s="19">
        <v>97148</v>
      </c>
      <c r="H800" s="19">
        <f t="shared" si="12"/>
        <v>1311494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customHeight="1" x14ac:dyDescent="0.2">
      <c r="A801" s="18">
        <v>796</v>
      </c>
      <c r="B801" s="32">
        <v>45296</v>
      </c>
      <c r="C801" s="33" t="s">
        <v>1721</v>
      </c>
      <c r="D801" s="22" t="s">
        <v>115</v>
      </c>
      <c r="E801" s="34" t="s">
        <v>2160</v>
      </c>
      <c r="F801" s="19">
        <v>1021740</v>
      </c>
      <c r="G801" s="19">
        <v>81739</v>
      </c>
      <c r="H801" s="19">
        <f t="shared" si="12"/>
        <v>1103479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customHeight="1" x14ac:dyDescent="0.2">
      <c r="A802" s="18">
        <v>797</v>
      </c>
      <c r="B802" s="32">
        <v>45296</v>
      </c>
      <c r="C802" s="33" t="s">
        <v>1723</v>
      </c>
      <c r="D802" s="22" t="s">
        <v>115</v>
      </c>
      <c r="E802" s="34" t="s">
        <v>2161</v>
      </c>
      <c r="F802" s="19">
        <v>3320802</v>
      </c>
      <c r="G802" s="19">
        <v>265664</v>
      </c>
      <c r="H802" s="19">
        <f t="shared" si="12"/>
        <v>3586466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customHeight="1" x14ac:dyDescent="0.2">
      <c r="A803" s="18">
        <v>798</v>
      </c>
      <c r="B803" s="32">
        <v>45296</v>
      </c>
      <c r="C803" s="33" t="s">
        <v>1725</v>
      </c>
      <c r="D803" s="22" t="s">
        <v>115</v>
      </c>
      <c r="E803" s="34" t="s">
        <v>2162</v>
      </c>
      <c r="F803" s="19">
        <v>1075248</v>
      </c>
      <c r="G803" s="19">
        <v>86020</v>
      </c>
      <c r="H803" s="19">
        <f t="shared" si="12"/>
        <v>1161268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customHeight="1" x14ac:dyDescent="0.2">
      <c r="A804" s="18">
        <v>799</v>
      </c>
      <c r="B804" s="32">
        <v>45296</v>
      </c>
      <c r="C804" s="33" t="s">
        <v>1727</v>
      </c>
      <c r="D804" s="22" t="s">
        <v>115</v>
      </c>
      <c r="E804" s="34" t="s">
        <v>2163</v>
      </c>
      <c r="F804" s="19">
        <v>741678</v>
      </c>
      <c r="G804" s="19">
        <v>59334</v>
      </c>
      <c r="H804" s="19">
        <f t="shared" si="12"/>
        <v>801012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customHeight="1" x14ac:dyDescent="0.2">
      <c r="A805" s="18">
        <v>800</v>
      </c>
      <c r="B805" s="32">
        <v>45296</v>
      </c>
      <c r="C805" s="33" t="s">
        <v>1729</v>
      </c>
      <c r="D805" s="22" t="s">
        <v>115</v>
      </c>
      <c r="E805" s="34" t="s">
        <v>2164</v>
      </c>
      <c r="F805" s="19">
        <v>1221648</v>
      </c>
      <c r="G805" s="19">
        <v>97732</v>
      </c>
      <c r="H805" s="19">
        <f t="shared" si="12"/>
        <v>1319380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customHeight="1" x14ac:dyDescent="0.2">
      <c r="A806" s="18">
        <v>801</v>
      </c>
      <c r="B806" s="32">
        <v>45296</v>
      </c>
      <c r="C806" s="33" t="s">
        <v>1731</v>
      </c>
      <c r="D806" s="22" t="s">
        <v>115</v>
      </c>
      <c r="E806" s="34" t="s">
        <v>2165</v>
      </c>
      <c r="F806" s="19">
        <v>2117904</v>
      </c>
      <c r="G806" s="19">
        <v>169432</v>
      </c>
      <c r="H806" s="19">
        <f t="shared" si="12"/>
        <v>2287336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customHeight="1" x14ac:dyDescent="0.2">
      <c r="A807" s="18">
        <v>802</v>
      </c>
      <c r="B807" s="32">
        <v>45296</v>
      </c>
      <c r="C807" s="33" t="s">
        <v>1733</v>
      </c>
      <c r="D807" s="22" t="s">
        <v>115</v>
      </c>
      <c r="E807" s="34" t="s">
        <v>2166</v>
      </c>
      <c r="F807" s="19">
        <v>1106934</v>
      </c>
      <c r="G807" s="19">
        <v>88555</v>
      </c>
      <c r="H807" s="19">
        <f t="shared" si="12"/>
        <v>1195489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customHeight="1" x14ac:dyDescent="0.2">
      <c r="A808" s="18">
        <v>803</v>
      </c>
      <c r="B808" s="32">
        <v>45296</v>
      </c>
      <c r="C808" s="33" t="s">
        <v>1735</v>
      </c>
      <c r="D808" s="22" t="s">
        <v>115</v>
      </c>
      <c r="E808" s="34" t="s">
        <v>2167</v>
      </c>
      <c r="F808" s="19">
        <v>967440</v>
      </c>
      <c r="G808" s="19">
        <v>77395</v>
      </c>
      <c r="H808" s="19">
        <f t="shared" si="12"/>
        <v>1044835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customHeight="1" x14ac:dyDescent="0.2">
      <c r="A809" s="18">
        <v>804</v>
      </c>
      <c r="B809" s="32">
        <v>45296</v>
      </c>
      <c r="C809" s="33" t="s">
        <v>1737</v>
      </c>
      <c r="D809" s="22" t="s">
        <v>115</v>
      </c>
      <c r="E809" s="34" t="s">
        <v>2168</v>
      </c>
      <c r="F809" s="19">
        <v>1410879</v>
      </c>
      <c r="G809" s="19">
        <v>112870</v>
      </c>
      <c r="H809" s="19">
        <f t="shared" si="12"/>
        <v>1523749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customHeight="1" x14ac:dyDescent="0.2">
      <c r="A810" s="18">
        <v>805</v>
      </c>
      <c r="B810" s="32">
        <v>45296</v>
      </c>
      <c r="C810" s="33" t="s">
        <v>1739</v>
      </c>
      <c r="D810" s="22" t="s">
        <v>115</v>
      </c>
      <c r="E810" s="34" t="s">
        <v>2169</v>
      </c>
      <c r="F810" s="19">
        <v>1301010</v>
      </c>
      <c r="G810" s="19">
        <v>104081</v>
      </c>
      <c r="H810" s="19">
        <f t="shared" si="12"/>
        <v>1405091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customHeight="1" x14ac:dyDescent="0.2">
      <c r="A811" s="18">
        <v>806</v>
      </c>
      <c r="B811" s="32">
        <v>45296</v>
      </c>
      <c r="C811" s="33" t="s">
        <v>1741</v>
      </c>
      <c r="D811" s="22" t="s">
        <v>115</v>
      </c>
      <c r="E811" s="34" t="s">
        <v>2170</v>
      </c>
      <c r="F811" s="19">
        <v>1355031</v>
      </c>
      <c r="G811" s="19">
        <v>108402</v>
      </c>
      <c r="H811" s="19">
        <f t="shared" si="12"/>
        <v>1463433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customHeight="1" x14ac:dyDescent="0.2">
      <c r="A812" s="18">
        <v>807</v>
      </c>
      <c r="B812" s="32">
        <v>45296</v>
      </c>
      <c r="C812" s="33" t="s">
        <v>1743</v>
      </c>
      <c r="D812" s="22" t="s">
        <v>115</v>
      </c>
      <c r="E812" s="34" t="s">
        <v>2171</v>
      </c>
      <c r="F812" s="19">
        <v>537624</v>
      </c>
      <c r="G812" s="19">
        <v>43010</v>
      </c>
      <c r="H812" s="19">
        <f t="shared" si="12"/>
        <v>580634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customHeight="1" x14ac:dyDescent="0.2">
      <c r="A813" s="18">
        <v>808</v>
      </c>
      <c r="B813" s="32">
        <v>45296</v>
      </c>
      <c r="C813" s="33" t="s">
        <v>1745</v>
      </c>
      <c r="D813" s="22" t="s">
        <v>115</v>
      </c>
      <c r="E813" s="34" t="s">
        <v>2172</v>
      </c>
      <c r="F813" s="19">
        <v>1418466</v>
      </c>
      <c r="G813" s="19">
        <v>113477</v>
      </c>
      <c r="H813" s="19">
        <f t="shared" si="12"/>
        <v>1531943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customHeight="1" x14ac:dyDescent="0.2">
      <c r="A814" s="18">
        <v>809</v>
      </c>
      <c r="B814" s="32">
        <v>45296</v>
      </c>
      <c r="C814" s="33" t="s">
        <v>1747</v>
      </c>
      <c r="D814" s="22" t="s">
        <v>115</v>
      </c>
      <c r="E814" s="34" t="s">
        <v>2173</v>
      </c>
      <c r="F814" s="19">
        <v>1095192</v>
      </c>
      <c r="G814" s="19">
        <v>87615</v>
      </c>
      <c r="H814" s="19">
        <f t="shared" si="12"/>
        <v>1182807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customHeight="1" x14ac:dyDescent="0.2">
      <c r="A815" s="18">
        <v>810</v>
      </c>
      <c r="B815" s="32">
        <v>45296</v>
      </c>
      <c r="C815" s="33" t="s">
        <v>1749</v>
      </c>
      <c r="D815" s="22" t="s">
        <v>115</v>
      </c>
      <c r="E815" s="34" t="s">
        <v>2174</v>
      </c>
      <c r="F815" s="19">
        <v>1657059</v>
      </c>
      <c r="G815" s="19">
        <v>132565</v>
      </c>
      <c r="H815" s="19">
        <f t="shared" si="12"/>
        <v>1789624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customHeight="1" x14ac:dyDescent="0.2">
      <c r="A816" s="18">
        <v>811</v>
      </c>
      <c r="B816" s="32">
        <v>45296</v>
      </c>
      <c r="C816" s="33" t="s">
        <v>1751</v>
      </c>
      <c r="D816" s="22" t="s">
        <v>115</v>
      </c>
      <c r="E816" s="34" t="s">
        <v>2175</v>
      </c>
      <c r="F816" s="19">
        <v>966705</v>
      </c>
      <c r="G816" s="19">
        <v>77336</v>
      </c>
      <c r="H816" s="19">
        <f t="shared" si="12"/>
        <v>1044041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customHeight="1" x14ac:dyDescent="0.2">
      <c r="A817" s="18">
        <v>812</v>
      </c>
      <c r="B817" s="32">
        <v>45296</v>
      </c>
      <c r="C817" s="33" t="s">
        <v>1753</v>
      </c>
      <c r="D817" s="22" t="s">
        <v>115</v>
      </c>
      <c r="E817" s="34" t="s">
        <v>2176</v>
      </c>
      <c r="F817" s="19">
        <v>1179555</v>
      </c>
      <c r="G817" s="19">
        <v>94364</v>
      </c>
      <c r="H817" s="19">
        <f t="shared" si="12"/>
        <v>1273919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customHeight="1" x14ac:dyDescent="0.2">
      <c r="A818" s="18">
        <v>813</v>
      </c>
      <c r="B818" s="32">
        <v>45296</v>
      </c>
      <c r="C818" s="33" t="s">
        <v>1755</v>
      </c>
      <c r="D818" s="22" t="s">
        <v>115</v>
      </c>
      <c r="E818" s="34" t="s">
        <v>2177</v>
      </c>
      <c r="F818" s="19">
        <v>1279257</v>
      </c>
      <c r="G818" s="19">
        <v>102341</v>
      </c>
      <c r="H818" s="19">
        <f t="shared" si="12"/>
        <v>1381598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customHeight="1" x14ac:dyDescent="0.2">
      <c r="A819" s="18">
        <v>814</v>
      </c>
      <c r="B819" s="32">
        <v>45296</v>
      </c>
      <c r="C819" s="33" t="s">
        <v>1757</v>
      </c>
      <c r="D819" s="22" t="s">
        <v>115</v>
      </c>
      <c r="E819" s="34" t="s">
        <v>2178</v>
      </c>
      <c r="F819" s="19">
        <v>1181199</v>
      </c>
      <c r="G819" s="19">
        <v>94496</v>
      </c>
      <c r="H819" s="19">
        <f t="shared" si="12"/>
        <v>1275695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customHeight="1" x14ac:dyDescent="0.2">
      <c r="A820" s="18">
        <v>815</v>
      </c>
      <c r="B820" s="32">
        <v>45296</v>
      </c>
      <c r="C820" s="33" t="s">
        <v>1759</v>
      </c>
      <c r="D820" s="22" t="s">
        <v>115</v>
      </c>
      <c r="E820" s="34" t="s">
        <v>2179</v>
      </c>
      <c r="F820" s="19">
        <v>1307662</v>
      </c>
      <c r="G820" s="19">
        <v>104613</v>
      </c>
      <c r="H820" s="19">
        <f t="shared" si="12"/>
        <v>1412275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customHeight="1" x14ac:dyDescent="0.2">
      <c r="A821" s="18">
        <v>816</v>
      </c>
      <c r="B821" s="32">
        <v>45296</v>
      </c>
      <c r="C821" s="33" t="s">
        <v>1761</v>
      </c>
      <c r="D821" s="22" t="s">
        <v>115</v>
      </c>
      <c r="E821" s="34" t="s">
        <v>2180</v>
      </c>
      <c r="F821" s="19">
        <v>1327227</v>
      </c>
      <c r="G821" s="19">
        <v>106178</v>
      </c>
      <c r="H821" s="19">
        <f t="shared" si="12"/>
        <v>1433405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customHeight="1" x14ac:dyDescent="0.2">
      <c r="A822" s="18">
        <v>817</v>
      </c>
      <c r="B822" s="32">
        <v>45296</v>
      </c>
      <c r="C822" s="33" t="s">
        <v>1763</v>
      </c>
      <c r="D822" s="22" t="s">
        <v>115</v>
      </c>
      <c r="E822" s="34" t="s">
        <v>2181</v>
      </c>
      <c r="F822" s="19">
        <v>886641</v>
      </c>
      <c r="G822" s="19">
        <v>70931</v>
      </c>
      <c r="H822" s="19">
        <f t="shared" si="12"/>
        <v>957572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customHeight="1" x14ac:dyDescent="0.2">
      <c r="A823" s="18">
        <v>818</v>
      </c>
      <c r="B823" s="32">
        <v>45296</v>
      </c>
      <c r="C823" s="33" t="s">
        <v>1765</v>
      </c>
      <c r="D823" s="22" t="s">
        <v>115</v>
      </c>
      <c r="E823" s="34" t="s">
        <v>2182</v>
      </c>
      <c r="F823" s="19">
        <v>1347984</v>
      </c>
      <c r="G823" s="19">
        <v>107839</v>
      </c>
      <c r="H823" s="19">
        <f t="shared" si="12"/>
        <v>1455823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customHeight="1" x14ac:dyDescent="0.2">
      <c r="A824" s="18">
        <v>819</v>
      </c>
      <c r="B824" s="32">
        <v>45296</v>
      </c>
      <c r="C824" s="33" t="s">
        <v>1767</v>
      </c>
      <c r="D824" s="22" t="s">
        <v>115</v>
      </c>
      <c r="E824" s="34" t="s">
        <v>2183</v>
      </c>
      <c r="F824" s="19">
        <v>2274465</v>
      </c>
      <c r="G824" s="19">
        <v>181957</v>
      </c>
      <c r="H824" s="19">
        <f t="shared" si="12"/>
        <v>2456422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customHeight="1" x14ac:dyDescent="0.2">
      <c r="A825" s="18">
        <v>820</v>
      </c>
      <c r="B825" s="32">
        <v>45296</v>
      </c>
      <c r="C825" s="33" t="s">
        <v>1769</v>
      </c>
      <c r="D825" s="22" t="s">
        <v>115</v>
      </c>
      <c r="E825" s="34" t="s">
        <v>2184</v>
      </c>
      <c r="F825" s="19">
        <v>886641</v>
      </c>
      <c r="G825" s="19">
        <v>70931</v>
      </c>
      <c r="H825" s="19">
        <f t="shared" si="12"/>
        <v>957572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customHeight="1" x14ac:dyDescent="0.2">
      <c r="A826" s="18">
        <v>821</v>
      </c>
      <c r="B826" s="32">
        <v>45296</v>
      </c>
      <c r="C826" s="33" t="s">
        <v>1771</v>
      </c>
      <c r="D826" s="22" t="s">
        <v>115</v>
      </c>
      <c r="E826" s="34" t="s">
        <v>2185</v>
      </c>
      <c r="F826" s="19">
        <v>1219815</v>
      </c>
      <c r="G826" s="19">
        <v>97585</v>
      </c>
      <c r="H826" s="19">
        <f t="shared" si="12"/>
        <v>1317400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customHeight="1" x14ac:dyDescent="0.2">
      <c r="A827" s="18">
        <v>822</v>
      </c>
      <c r="B827" s="32">
        <v>45296</v>
      </c>
      <c r="C827" s="33" t="s">
        <v>1773</v>
      </c>
      <c r="D827" s="22" t="s">
        <v>115</v>
      </c>
      <c r="E827" s="34" t="s">
        <v>2186</v>
      </c>
      <c r="F827" s="19">
        <v>1048998</v>
      </c>
      <c r="G827" s="19">
        <v>83920</v>
      </c>
      <c r="H827" s="19">
        <f t="shared" si="12"/>
        <v>1132918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customHeight="1" x14ac:dyDescent="0.2">
      <c r="A828" s="18">
        <v>823</v>
      </c>
      <c r="B828" s="32">
        <v>45296</v>
      </c>
      <c r="C828" s="33" t="s">
        <v>1775</v>
      </c>
      <c r="D828" s="22" t="s">
        <v>115</v>
      </c>
      <c r="E828" s="34" t="s">
        <v>2187</v>
      </c>
      <c r="F828" s="19">
        <v>1020213</v>
      </c>
      <c r="G828" s="19">
        <v>81617</v>
      </c>
      <c r="H828" s="19">
        <f t="shared" si="12"/>
        <v>1101830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customHeight="1" x14ac:dyDescent="0.2">
      <c r="A829" s="18">
        <v>824</v>
      </c>
      <c r="B829" s="32">
        <v>45296</v>
      </c>
      <c r="C829" s="33" t="s">
        <v>1777</v>
      </c>
      <c r="D829" s="22" t="s">
        <v>115</v>
      </c>
      <c r="E829" s="34" t="s">
        <v>1778</v>
      </c>
      <c r="F829" s="19">
        <v>737956</v>
      </c>
      <c r="G829" s="19">
        <v>59036</v>
      </c>
      <c r="H829" s="19">
        <f t="shared" si="12"/>
        <v>796992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customHeight="1" x14ac:dyDescent="0.2">
      <c r="A830" s="18">
        <v>825</v>
      </c>
      <c r="B830" s="32">
        <v>45296</v>
      </c>
      <c r="C830" s="33" t="s">
        <v>1779</v>
      </c>
      <c r="D830" s="22" t="s">
        <v>115</v>
      </c>
      <c r="E830" s="34" t="s">
        <v>1780</v>
      </c>
      <c r="F830" s="19">
        <v>737956</v>
      </c>
      <c r="G830" s="19">
        <v>59036</v>
      </c>
      <c r="H830" s="19">
        <f t="shared" si="12"/>
        <v>796992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customHeight="1" x14ac:dyDescent="0.2">
      <c r="A831" s="18">
        <v>826</v>
      </c>
      <c r="B831" s="32">
        <v>45296</v>
      </c>
      <c r="C831" s="33" t="s">
        <v>1781</v>
      </c>
      <c r="D831" s="22" t="s">
        <v>115</v>
      </c>
      <c r="E831" s="34" t="s">
        <v>1782</v>
      </c>
      <c r="F831" s="19">
        <v>1641828</v>
      </c>
      <c r="G831" s="19">
        <v>131346</v>
      </c>
      <c r="H831" s="19">
        <f t="shared" si="12"/>
        <v>1773174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customHeight="1" x14ac:dyDescent="0.2">
      <c r="A832" s="18">
        <v>827</v>
      </c>
      <c r="B832" s="32">
        <v>45296</v>
      </c>
      <c r="C832" s="33" t="s">
        <v>1783</v>
      </c>
      <c r="D832" s="22" t="s">
        <v>115</v>
      </c>
      <c r="E832" s="34" t="s">
        <v>1784</v>
      </c>
      <c r="F832" s="19">
        <v>2155285</v>
      </c>
      <c r="G832" s="19">
        <v>172423</v>
      </c>
      <c r="H832" s="19">
        <f t="shared" si="12"/>
        <v>2327708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customHeight="1" x14ac:dyDescent="0.2">
      <c r="A833" s="18">
        <v>828</v>
      </c>
      <c r="B833" s="32">
        <v>45296</v>
      </c>
      <c r="C833" s="33" t="s">
        <v>1785</v>
      </c>
      <c r="D833" s="22" t="s">
        <v>115</v>
      </c>
      <c r="E833" s="34" t="s">
        <v>1786</v>
      </c>
      <c r="F833" s="19">
        <v>1400856</v>
      </c>
      <c r="G833" s="19">
        <v>112068</v>
      </c>
      <c r="H833" s="19">
        <f t="shared" si="12"/>
        <v>1512924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customHeight="1" x14ac:dyDescent="0.2">
      <c r="A834" s="18">
        <v>829</v>
      </c>
      <c r="B834" s="32">
        <v>45296</v>
      </c>
      <c r="C834" s="33" t="s">
        <v>1787</v>
      </c>
      <c r="D834" s="22" t="s">
        <v>115</v>
      </c>
      <c r="E834" s="34" t="s">
        <v>1788</v>
      </c>
      <c r="F834" s="19">
        <v>1540510</v>
      </c>
      <c r="G834" s="19">
        <v>123241</v>
      </c>
      <c r="H834" s="19">
        <f t="shared" si="12"/>
        <v>1663751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customHeight="1" x14ac:dyDescent="0.2">
      <c r="A835" s="18">
        <v>830</v>
      </c>
      <c r="B835" s="32">
        <v>45296</v>
      </c>
      <c r="C835" s="33" t="s">
        <v>1789</v>
      </c>
      <c r="D835" s="22" t="s">
        <v>115</v>
      </c>
      <c r="E835" s="34" t="s">
        <v>1790</v>
      </c>
      <c r="F835" s="19">
        <v>1773420</v>
      </c>
      <c r="G835" s="19">
        <v>141874</v>
      </c>
      <c r="H835" s="19">
        <f t="shared" si="12"/>
        <v>1915294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customHeight="1" x14ac:dyDescent="0.2">
      <c r="A836" s="18">
        <v>831</v>
      </c>
      <c r="B836" s="32">
        <v>45296</v>
      </c>
      <c r="C836" s="33" t="s">
        <v>1791</v>
      </c>
      <c r="D836" s="22" t="s">
        <v>115</v>
      </c>
      <c r="E836" s="34" t="s">
        <v>1792</v>
      </c>
      <c r="F836" s="19">
        <v>1304717</v>
      </c>
      <c r="G836" s="19">
        <v>104377</v>
      </c>
      <c r="H836" s="19">
        <f t="shared" si="12"/>
        <v>1409094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customHeight="1" x14ac:dyDescent="0.2">
      <c r="A837" s="18">
        <v>832</v>
      </c>
      <c r="B837" s="32">
        <v>45296</v>
      </c>
      <c r="C837" s="33" t="s">
        <v>1793</v>
      </c>
      <c r="D837" s="22" t="s">
        <v>115</v>
      </c>
      <c r="E837" s="34" t="s">
        <v>1794</v>
      </c>
      <c r="F837" s="19">
        <v>1411860</v>
      </c>
      <c r="G837" s="19">
        <v>112949</v>
      </c>
      <c r="H837" s="19">
        <f t="shared" si="12"/>
        <v>1524809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customHeight="1" x14ac:dyDescent="0.2">
      <c r="A838" s="18">
        <v>833</v>
      </c>
      <c r="B838" s="32">
        <v>45296</v>
      </c>
      <c r="C838" s="33" t="s">
        <v>1795</v>
      </c>
      <c r="D838" s="22" t="s">
        <v>115</v>
      </c>
      <c r="E838" s="34" t="s">
        <v>1796</v>
      </c>
      <c r="F838" s="19">
        <v>795676</v>
      </c>
      <c r="G838" s="19">
        <v>63654</v>
      </c>
      <c r="H838" s="19">
        <f t="shared" si="12"/>
        <v>859330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customHeight="1" x14ac:dyDescent="0.2">
      <c r="A839" s="18">
        <v>834</v>
      </c>
      <c r="B839" s="32">
        <v>45296</v>
      </c>
      <c r="C839" s="33" t="s">
        <v>1797</v>
      </c>
      <c r="D839" s="22" t="s">
        <v>115</v>
      </c>
      <c r="E839" s="34" t="s">
        <v>1798</v>
      </c>
      <c r="F839" s="19">
        <v>3522260</v>
      </c>
      <c r="G839" s="19">
        <v>281781</v>
      </c>
      <c r="H839" s="19">
        <f t="shared" ref="H839:H902" si="13">G839+F839</f>
        <v>3804041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customHeight="1" x14ac:dyDescent="0.2">
      <c r="A840" s="18">
        <v>835</v>
      </c>
      <c r="B840" s="32">
        <v>45296</v>
      </c>
      <c r="C840" s="33" t="s">
        <v>1799</v>
      </c>
      <c r="D840" s="22" t="s">
        <v>115</v>
      </c>
      <c r="E840" s="34" t="s">
        <v>1800</v>
      </c>
      <c r="F840" s="19">
        <v>2084395</v>
      </c>
      <c r="G840" s="19">
        <v>166752</v>
      </c>
      <c r="H840" s="19">
        <f t="shared" si="13"/>
        <v>2251147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customHeight="1" x14ac:dyDescent="0.2">
      <c r="A841" s="18">
        <v>836</v>
      </c>
      <c r="B841" s="32">
        <v>45296</v>
      </c>
      <c r="C841" s="33" t="s">
        <v>1801</v>
      </c>
      <c r="D841" s="22" t="s">
        <v>115</v>
      </c>
      <c r="E841" s="34" t="s">
        <v>2188</v>
      </c>
      <c r="F841" s="19">
        <v>1962019</v>
      </c>
      <c r="G841" s="19">
        <v>156962</v>
      </c>
      <c r="H841" s="19">
        <f t="shared" si="13"/>
        <v>2118981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customHeight="1" x14ac:dyDescent="0.2">
      <c r="A842" s="18">
        <v>837</v>
      </c>
      <c r="B842" s="32">
        <v>45296</v>
      </c>
      <c r="C842" s="33" t="s">
        <v>1803</v>
      </c>
      <c r="D842" s="22" t="s">
        <v>115</v>
      </c>
      <c r="E842" s="34" t="s">
        <v>2189</v>
      </c>
      <c r="F842" s="19">
        <v>1681330</v>
      </c>
      <c r="G842" s="19">
        <v>134506</v>
      </c>
      <c r="H842" s="19">
        <f t="shared" si="13"/>
        <v>1815836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customHeight="1" x14ac:dyDescent="0.2">
      <c r="A843" s="18">
        <v>838</v>
      </c>
      <c r="B843" s="32">
        <v>45296</v>
      </c>
      <c r="C843" s="33" t="s">
        <v>1805</v>
      </c>
      <c r="D843" s="22" t="s">
        <v>115</v>
      </c>
      <c r="E843" s="34" t="s">
        <v>2190</v>
      </c>
      <c r="F843" s="19">
        <v>1540510</v>
      </c>
      <c r="G843" s="19">
        <v>123241</v>
      </c>
      <c r="H843" s="19">
        <f t="shared" si="13"/>
        <v>1663751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customHeight="1" x14ac:dyDescent="0.2">
      <c r="A844" s="18">
        <v>839</v>
      </c>
      <c r="B844" s="32">
        <v>45296</v>
      </c>
      <c r="C844" s="33" t="s">
        <v>1807</v>
      </c>
      <c r="D844" s="22" t="s">
        <v>115</v>
      </c>
      <c r="E844" s="34" t="s">
        <v>2191</v>
      </c>
      <c r="F844" s="19">
        <v>904317</v>
      </c>
      <c r="G844" s="19">
        <v>72345</v>
      </c>
      <c r="H844" s="19">
        <f t="shared" si="13"/>
        <v>976662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customHeight="1" x14ac:dyDescent="0.2">
      <c r="A845" s="18">
        <v>840</v>
      </c>
      <c r="B845" s="32">
        <v>45296</v>
      </c>
      <c r="C845" s="33" t="s">
        <v>1809</v>
      </c>
      <c r="D845" s="22" t="s">
        <v>115</v>
      </c>
      <c r="E845" s="34" t="s">
        <v>2192</v>
      </c>
      <c r="F845" s="19">
        <v>3266310</v>
      </c>
      <c r="G845" s="19">
        <v>261305</v>
      </c>
      <c r="H845" s="19">
        <f t="shared" si="13"/>
        <v>3527615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customHeight="1" x14ac:dyDescent="0.2">
      <c r="A846" s="18">
        <v>841</v>
      </c>
      <c r="B846" s="32">
        <v>45296</v>
      </c>
      <c r="C846" s="33" t="s">
        <v>1811</v>
      </c>
      <c r="D846" s="22" t="s">
        <v>115</v>
      </c>
      <c r="E846" s="34" t="s">
        <v>2193</v>
      </c>
      <c r="F846" s="19">
        <v>953474</v>
      </c>
      <c r="G846" s="19">
        <v>76278</v>
      </c>
      <c r="H846" s="19">
        <f t="shared" si="13"/>
        <v>1029752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customHeight="1" x14ac:dyDescent="0.2">
      <c r="A847" s="18">
        <v>842</v>
      </c>
      <c r="B847" s="32">
        <v>45296</v>
      </c>
      <c r="C847" s="33" t="s">
        <v>1813</v>
      </c>
      <c r="D847" s="22" t="s">
        <v>115</v>
      </c>
      <c r="E847" s="34" t="s">
        <v>2194</v>
      </c>
      <c r="F847" s="19">
        <v>747772</v>
      </c>
      <c r="G847" s="19">
        <v>59822</v>
      </c>
      <c r="H847" s="19">
        <f t="shared" si="13"/>
        <v>807594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customHeight="1" x14ac:dyDescent="0.2">
      <c r="A848" s="18">
        <v>843</v>
      </c>
      <c r="B848" s="32">
        <v>45296</v>
      </c>
      <c r="C848" s="33" t="s">
        <v>1815</v>
      </c>
      <c r="D848" s="22" t="s">
        <v>115</v>
      </c>
      <c r="E848" s="34" t="s">
        <v>2195</v>
      </c>
      <c r="F848" s="19">
        <v>896040</v>
      </c>
      <c r="G848" s="19">
        <v>71683</v>
      </c>
      <c r="H848" s="19">
        <f t="shared" si="13"/>
        <v>967723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customHeight="1" x14ac:dyDescent="0.2">
      <c r="A849" s="18">
        <v>844</v>
      </c>
      <c r="B849" s="32">
        <v>45296</v>
      </c>
      <c r="C849" s="33" t="s">
        <v>1817</v>
      </c>
      <c r="D849" s="22" t="s">
        <v>115</v>
      </c>
      <c r="E849" s="34" t="s">
        <v>2196</v>
      </c>
      <c r="F849" s="19">
        <v>2032096</v>
      </c>
      <c r="G849" s="19">
        <v>162568</v>
      </c>
      <c r="H849" s="19">
        <f t="shared" si="13"/>
        <v>2194664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customHeight="1" x14ac:dyDescent="0.2">
      <c r="A850" s="18">
        <v>845</v>
      </c>
      <c r="B850" s="32">
        <v>45296</v>
      </c>
      <c r="C850" s="33" t="s">
        <v>1819</v>
      </c>
      <c r="D850" s="22" t="s">
        <v>115</v>
      </c>
      <c r="E850" s="34" t="s">
        <v>2197</v>
      </c>
      <c r="F850" s="19">
        <v>1451330</v>
      </c>
      <c r="G850" s="19">
        <v>116106</v>
      </c>
      <c r="H850" s="19">
        <f t="shared" si="13"/>
        <v>1567436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customHeight="1" x14ac:dyDescent="0.2">
      <c r="A851" s="18">
        <v>846</v>
      </c>
      <c r="B851" s="32">
        <v>45296</v>
      </c>
      <c r="C851" s="33" t="s">
        <v>1821</v>
      </c>
      <c r="D851" s="22" t="s">
        <v>115</v>
      </c>
      <c r="E851" s="34" t="s">
        <v>2198</v>
      </c>
      <c r="F851" s="19">
        <v>1368972</v>
      </c>
      <c r="G851" s="19">
        <v>109518</v>
      </c>
      <c r="H851" s="19">
        <f t="shared" si="13"/>
        <v>1478490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customHeight="1" x14ac:dyDescent="0.2">
      <c r="A852" s="18">
        <v>847</v>
      </c>
      <c r="B852" s="32">
        <v>45296</v>
      </c>
      <c r="C852" s="33" t="s">
        <v>1823</v>
      </c>
      <c r="D852" s="22" t="s">
        <v>115</v>
      </c>
      <c r="E852" s="34" t="s">
        <v>2199</v>
      </c>
      <c r="F852" s="19">
        <v>2545615</v>
      </c>
      <c r="G852" s="19">
        <v>203649</v>
      </c>
      <c r="H852" s="19">
        <f t="shared" si="13"/>
        <v>2749264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customHeight="1" x14ac:dyDescent="0.2">
      <c r="A853" s="18">
        <v>848</v>
      </c>
      <c r="B853" s="32">
        <v>45296</v>
      </c>
      <c r="C853" s="33" t="s">
        <v>1825</v>
      </c>
      <c r="D853" s="22" t="s">
        <v>115</v>
      </c>
      <c r="E853" s="34" t="s">
        <v>2200</v>
      </c>
      <c r="F853" s="19">
        <v>1279280</v>
      </c>
      <c r="G853" s="19">
        <v>102342</v>
      </c>
      <c r="H853" s="19">
        <f t="shared" si="13"/>
        <v>1381622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customHeight="1" x14ac:dyDescent="0.2">
      <c r="A854" s="18">
        <v>849</v>
      </c>
      <c r="B854" s="32">
        <v>45296</v>
      </c>
      <c r="C854" s="33" t="s">
        <v>1827</v>
      </c>
      <c r="D854" s="22" t="s">
        <v>115</v>
      </c>
      <c r="E854" s="34" t="s">
        <v>2201</v>
      </c>
      <c r="F854" s="19">
        <v>752730</v>
      </c>
      <c r="G854" s="19">
        <v>60218</v>
      </c>
      <c r="H854" s="19">
        <f t="shared" si="13"/>
        <v>812948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customHeight="1" x14ac:dyDescent="0.2">
      <c r="A855" s="18">
        <v>850</v>
      </c>
      <c r="B855" s="32">
        <v>45296</v>
      </c>
      <c r="C855" s="33" t="s">
        <v>1829</v>
      </c>
      <c r="D855" s="22" t="s">
        <v>115</v>
      </c>
      <c r="E855" s="34" t="s">
        <v>2202</v>
      </c>
      <c r="F855" s="19">
        <v>1479452</v>
      </c>
      <c r="G855" s="19">
        <v>118356</v>
      </c>
      <c r="H855" s="19">
        <f t="shared" si="13"/>
        <v>1597808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customHeight="1" x14ac:dyDescent="0.2">
      <c r="A856" s="18">
        <v>851</v>
      </c>
      <c r="B856" s="32">
        <v>45296</v>
      </c>
      <c r="C856" s="33" t="s">
        <v>1831</v>
      </c>
      <c r="D856" s="22" t="s">
        <v>115</v>
      </c>
      <c r="E856" s="34" t="s">
        <v>2203</v>
      </c>
      <c r="F856" s="19">
        <v>1388555</v>
      </c>
      <c r="G856" s="19">
        <v>111084</v>
      </c>
      <c r="H856" s="19">
        <f t="shared" si="13"/>
        <v>1499639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customHeight="1" x14ac:dyDescent="0.2">
      <c r="A857" s="18">
        <v>852</v>
      </c>
      <c r="B857" s="32">
        <v>45296</v>
      </c>
      <c r="C857" s="33" t="s">
        <v>1833</v>
      </c>
      <c r="D857" s="22" t="s">
        <v>115</v>
      </c>
      <c r="E857" s="34" t="s">
        <v>2204</v>
      </c>
      <c r="F857" s="19">
        <v>779795</v>
      </c>
      <c r="G857" s="19">
        <v>62384</v>
      </c>
      <c r="H857" s="19">
        <f t="shared" si="13"/>
        <v>842179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customHeight="1" x14ac:dyDescent="0.2">
      <c r="A858" s="18">
        <v>853</v>
      </c>
      <c r="B858" s="32">
        <v>45296</v>
      </c>
      <c r="C858" s="33" t="s">
        <v>1835</v>
      </c>
      <c r="D858" s="22" t="s">
        <v>115</v>
      </c>
      <c r="E858" s="34" t="s">
        <v>2205</v>
      </c>
      <c r="F858" s="19">
        <v>1936130</v>
      </c>
      <c r="G858" s="19">
        <v>154890</v>
      </c>
      <c r="H858" s="19">
        <f t="shared" si="13"/>
        <v>2091020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customHeight="1" x14ac:dyDescent="0.2">
      <c r="A859" s="18">
        <v>854</v>
      </c>
      <c r="B859" s="32">
        <v>45296</v>
      </c>
      <c r="C859" s="33" t="s">
        <v>1837</v>
      </c>
      <c r="D859" s="22" t="s">
        <v>115</v>
      </c>
      <c r="E859" s="34" t="s">
        <v>2206</v>
      </c>
      <c r="F859" s="19">
        <v>988904</v>
      </c>
      <c r="G859" s="19">
        <v>79112</v>
      </c>
      <c r="H859" s="19">
        <f t="shared" si="13"/>
        <v>1068016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customHeight="1" x14ac:dyDescent="0.2">
      <c r="A860" s="18">
        <v>855</v>
      </c>
      <c r="B860" s="32">
        <v>45296</v>
      </c>
      <c r="C860" s="33" t="s">
        <v>1839</v>
      </c>
      <c r="D860" s="22" t="s">
        <v>115</v>
      </c>
      <c r="E860" s="34" t="s">
        <v>2207</v>
      </c>
      <c r="F860" s="19">
        <v>734310</v>
      </c>
      <c r="G860" s="19">
        <v>58745</v>
      </c>
      <c r="H860" s="19">
        <f t="shared" si="13"/>
        <v>793055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hidden="1" customHeight="1" x14ac:dyDescent="0.2">
      <c r="A861" s="18">
        <v>856</v>
      </c>
      <c r="B861" s="32"/>
      <c r="C861" s="33"/>
      <c r="D861" s="22"/>
      <c r="E861" s="34"/>
      <c r="F861" s="19"/>
      <c r="G861" s="19"/>
      <c r="H861" s="19">
        <f t="shared" si="13"/>
        <v>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hidden="1" customHeight="1" x14ac:dyDescent="0.2">
      <c r="A862" s="18">
        <v>857</v>
      </c>
      <c r="B862" s="32"/>
      <c r="C862" s="33"/>
      <c r="D862" s="22"/>
      <c r="E862" s="34"/>
      <c r="F862" s="19"/>
      <c r="G862" s="19"/>
      <c r="H862" s="19">
        <f t="shared" si="13"/>
        <v>0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hidden="1" customHeight="1" x14ac:dyDescent="0.2">
      <c r="A863" s="18">
        <v>858</v>
      </c>
      <c r="B863" s="32"/>
      <c r="C863" s="33"/>
      <c r="D863" s="22"/>
      <c r="E863" s="34"/>
      <c r="F863" s="19"/>
      <c r="G863" s="19"/>
      <c r="H863" s="19">
        <f t="shared" si="13"/>
        <v>0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hidden="1" customHeight="1" x14ac:dyDescent="0.2">
      <c r="A864" s="18">
        <v>859</v>
      </c>
      <c r="B864" s="32"/>
      <c r="C864" s="33"/>
      <c r="D864" s="22"/>
      <c r="E864" s="34"/>
      <c r="F864" s="19"/>
      <c r="G864" s="19"/>
      <c r="H864" s="19">
        <f t="shared" si="13"/>
        <v>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hidden="1" customHeight="1" x14ac:dyDescent="0.2">
      <c r="A865" s="18">
        <v>860</v>
      </c>
      <c r="B865" s="32"/>
      <c r="C865" s="33"/>
      <c r="D865" s="22"/>
      <c r="E865" s="34"/>
      <c r="F865" s="19"/>
      <c r="G865" s="19"/>
      <c r="H865" s="19">
        <f t="shared" si="13"/>
        <v>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hidden="1" customHeight="1" x14ac:dyDescent="0.2">
      <c r="A866" s="18">
        <v>861</v>
      </c>
      <c r="B866" s="32"/>
      <c r="C866" s="33"/>
      <c r="D866" s="22"/>
      <c r="E866" s="34"/>
      <c r="F866" s="19"/>
      <c r="G866" s="19"/>
      <c r="H866" s="19">
        <f t="shared" si="13"/>
        <v>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hidden="1" customHeight="1" x14ac:dyDescent="0.2">
      <c r="A867" s="18">
        <v>862</v>
      </c>
      <c r="B867" s="32"/>
      <c r="C867" s="33"/>
      <c r="D867" s="22"/>
      <c r="E867" s="34"/>
      <c r="F867" s="19"/>
      <c r="G867" s="19"/>
      <c r="H867" s="19">
        <f t="shared" si="13"/>
        <v>0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hidden="1" customHeight="1" x14ac:dyDescent="0.2">
      <c r="A868" s="18">
        <v>863</v>
      </c>
      <c r="B868" s="32"/>
      <c r="C868" s="33"/>
      <c r="D868" s="22"/>
      <c r="E868" s="34"/>
      <c r="F868" s="19"/>
      <c r="G868" s="19"/>
      <c r="H868" s="19">
        <f t="shared" si="13"/>
        <v>0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hidden="1" customHeight="1" x14ac:dyDescent="0.2">
      <c r="A869" s="18">
        <v>864</v>
      </c>
      <c r="B869" s="32"/>
      <c r="C869" s="33"/>
      <c r="D869" s="22"/>
      <c r="E869" s="34"/>
      <c r="F869" s="19"/>
      <c r="G869" s="19"/>
      <c r="H869" s="19">
        <f t="shared" si="13"/>
        <v>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hidden="1" customHeight="1" x14ac:dyDescent="0.2">
      <c r="A870" s="18">
        <v>865</v>
      </c>
      <c r="B870" s="32"/>
      <c r="C870" s="33"/>
      <c r="D870" s="22"/>
      <c r="E870" s="34"/>
      <c r="F870" s="19"/>
      <c r="G870" s="19"/>
      <c r="H870" s="19">
        <f t="shared" si="13"/>
        <v>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hidden="1" customHeight="1" x14ac:dyDescent="0.2">
      <c r="A871" s="18">
        <v>866</v>
      </c>
      <c r="B871" s="32"/>
      <c r="C871" s="33"/>
      <c r="D871" s="22"/>
      <c r="E871" s="34"/>
      <c r="F871" s="19"/>
      <c r="G871" s="19"/>
      <c r="H871" s="19">
        <f t="shared" si="13"/>
        <v>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hidden="1" customHeight="1" x14ac:dyDescent="0.2">
      <c r="A872" s="18">
        <v>867</v>
      </c>
      <c r="B872" s="32"/>
      <c r="C872" s="33"/>
      <c r="D872" s="22"/>
      <c r="E872" s="34"/>
      <c r="F872" s="19"/>
      <c r="G872" s="19"/>
      <c r="H872" s="19">
        <f t="shared" si="13"/>
        <v>0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hidden="1" customHeight="1" x14ac:dyDescent="0.2">
      <c r="A873" s="18">
        <v>868</v>
      </c>
      <c r="B873" s="32"/>
      <c r="C873" s="33"/>
      <c r="D873" s="22"/>
      <c r="E873" s="34"/>
      <c r="F873" s="19"/>
      <c r="G873" s="19"/>
      <c r="H873" s="19">
        <f t="shared" si="13"/>
        <v>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hidden="1" customHeight="1" x14ac:dyDescent="0.2">
      <c r="A874" s="18">
        <v>869</v>
      </c>
      <c r="B874" s="32"/>
      <c r="C874" s="33"/>
      <c r="D874" s="22"/>
      <c r="E874" s="34"/>
      <c r="F874" s="19"/>
      <c r="G874" s="19"/>
      <c r="H874" s="19">
        <f t="shared" si="13"/>
        <v>0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hidden="1" customHeight="1" x14ac:dyDescent="0.2">
      <c r="A875" s="18">
        <v>870</v>
      </c>
      <c r="B875" s="32"/>
      <c r="C875" s="33"/>
      <c r="D875" s="22"/>
      <c r="E875" s="34"/>
      <c r="F875" s="19"/>
      <c r="G875" s="19"/>
      <c r="H875" s="19">
        <f t="shared" si="13"/>
        <v>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hidden="1" customHeight="1" x14ac:dyDescent="0.2">
      <c r="A876" s="18">
        <v>871</v>
      </c>
      <c r="B876" s="32"/>
      <c r="C876" s="33"/>
      <c r="D876" s="22"/>
      <c r="E876" s="34"/>
      <c r="F876" s="19"/>
      <c r="G876" s="19"/>
      <c r="H876" s="19">
        <f t="shared" si="13"/>
        <v>0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hidden="1" customHeight="1" x14ac:dyDescent="0.2">
      <c r="A877" s="18">
        <v>872</v>
      </c>
      <c r="B877" s="32"/>
      <c r="C877" s="33"/>
      <c r="D877" s="22"/>
      <c r="E877" s="34"/>
      <c r="F877" s="19"/>
      <c r="G877" s="19"/>
      <c r="H877" s="19">
        <f t="shared" si="13"/>
        <v>0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hidden="1" customHeight="1" x14ac:dyDescent="0.2">
      <c r="A878" s="18">
        <v>873</v>
      </c>
      <c r="B878" s="32"/>
      <c r="C878" s="33"/>
      <c r="D878" s="22"/>
      <c r="E878" s="34"/>
      <c r="F878" s="19"/>
      <c r="G878" s="19"/>
      <c r="H878" s="19">
        <f t="shared" si="13"/>
        <v>0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hidden="1" customHeight="1" x14ac:dyDescent="0.2">
      <c r="A879" s="18">
        <v>874</v>
      </c>
      <c r="B879" s="32"/>
      <c r="C879" s="33"/>
      <c r="D879" s="22"/>
      <c r="E879" s="34"/>
      <c r="F879" s="19"/>
      <c r="G879" s="19"/>
      <c r="H879" s="19">
        <f t="shared" si="13"/>
        <v>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hidden="1" customHeight="1" x14ac:dyDescent="0.2">
      <c r="A880" s="18">
        <v>875</v>
      </c>
      <c r="B880" s="32"/>
      <c r="C880" s="33"/>
      <c r="D880" s="22"/>
      <c r="E880" s="34"/>
      <c r="F880" s="19"/>
      <c r="G880" s="19"/>
      <c r="H880" s="19">
        <f t="shared" si="13"/>
        <v>0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hidden="1" customHeight="1" x14ac:dyDescent="0.2">
      <c r="A881" s="18">
        <v>876</v>
      </c>
      <c r="B881" s="32"/>
      <c r="C881" s="33"/>
      <c r="D881" s="22"/>
      <c r="E881" s="34"/>
      <c r="F881" s="19"/>
      <c r="G881" s="19"/>
      <c r="H881" s="19">
        <f t="shared" si="13"/>
        <v>0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hidden="1" customHeight="1" x14ac:dyDescent="0.2">
      <c r="A882" s="18">
        <v>877</v>
      </c>
      <c r="B882" s="32"/>
      <c r="C882" s="33"/>
      <c r="D882" s="22"/>
      <c r="E882" s="34"/>
      <c r="F882" s="19"/>
      <c r="G882" s="19"/>
      <c r="H882" s="19">
        <f t="shared" si="13"/>
        <v>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hidden="1" customHeight="1" x14ac:dyDescent="0.2">
      <c r="A883" s="18">
        <v>878</v>
      </c>
      <c r="B883" s="32"/>
      <c r="C883" s="33"/>
      <c r="D883" s="22"/>
      <c r="E883" s="34"/>
      <c r="F883" s="19"/>
      <c r="G883" s="19"/>
      <c r="H883" s="19">
        <f t="shared" si="13"/>
        <v>0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hidden="1" customHeight="1" x14ac:dyDescent="0.2">
      <c r="A884" s="18">
        <v>879</v>
      </c>
      <c r="B884" s="32"/>
      <c r="C884" s="33"/>
      <c r="D884" s="22"/>
      <c r="E884" s="34"/>
      <c r="F884" s="19"/>
      <c r="G884" s="19"/>
      <c r="H884" s="19">
        <f t="shared" si="13"/>
        <v>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hidden="1" customHeight="1" x14ac:dyDescent="0.2">
      <c r="A885" s="18">
        <v>880</v>
      </c>
      <c r="B885" s="32"/>
      <c r="C885" s="33"/>
      <c r="D885" s="22"/>
      <c r="E885" s="34"/>
      <c r="F885" s="19"/>
      <c r="G885" s="19"/>
      <c r="H885" s="19">
        <f t="shared" si="13"/>
        <v>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hidden="1" customHeight="1" x14ac:dyDescent="0.2">
      <c r="A886" s="18">
        <v>881</v>
      </c>
      <c r="B886" s="32"/>
      <c r="C886" s="33"/>
      <c r="D886" s="22"/>
      <c r="E886" s="34"/>
      <c r="F886" s="19"/>
      <c r="G886" s="19"/>
      <c r="H886" s="19">
        <f t="shared" si="13"/>
        <v>0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hidden="1" customHeight="1" x14ac:dyDescent="0.2">
      <c r="A887" s="18">
        <v>882</v>
      </c>
      <c r="B887" s="32"/>
      <c r="C887" s="33"/>
      <c r="D887" s="22"/>
      <c r="E887" s="34"/>
      <c r="F887" s="19"/>
      <c r="G887" s="19"/>
      <c r="H887" s="19">
        <f t="shared" si="13"/>
        <v>0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hidden="1" customHeight="1" x14ac:dyDescent="0.2">
      <c r="A888" s="18">
        <v>883</v>
      </c>
      <c r="B888" s="32"/>
      <c r="C888" s="33"/>
      <c r="D888" s="22"/>
      <c r="E888" s="34"/>
      <c r="F888" s="19"/>
      <c r="G888" s="19"/>
      <c r="H888" s="19">
        <f t="shared" si="13"/>
        <v>0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hidden="1" customHeight="1" x14ac:dyDescent="0.2">
      <c r="A889" s="18">
        <v>884</v>
      </c>
      <c r="B889" s="32"/>
      <c r="C889" s="33"/>
      <c r="D889" s="22"/>
      <c r="E889" s="34"/>
      <c r="F889" s="19"/>
      <c r="G889" s="19"/>
      <c r="H889" s="19">
        <f t="shared" si="13"/>
        <v>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hidden="1" customHeight="1" x14ac:dyDescent="0.2">
      <c r="A890" s="18">
        <v>885</v>
      </c>
      <c r="B890" s="32"/>
      <c r="C890" s="33"/>
      <c r="D890" s="22"/>
      <c r="E890" s="34"/>
      <c r="F890" s="19"/>
      <c r="G890" s="19"/>
      <c r="H890" s="19">
        <f t="shared" si="13"/>
        <v>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hidden="1" customHeight="1" x14ac:dyDescent="0.2">
      <c r="A891" s="18">
        <v>886</v>
      </c>
      <c r="B891" s="32"/>
      <c r="C891" s="33"/>
      <c r="D891" s="22"/>
      <c r="E891" s="34"/>
      <c r="F891" s="19"/>
      <c r="G891" s="19"/>
      <c r="H891" s="19">
        <f t="shared" si="13"/>
        <v>0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hidden="1" customHeight="1" x14ac:dyDescent="0.2">
      <c r="A892" s="18">
        <v>887</v>
      </c>
      <c r="B892" s="32"/>
      <c r="C892" s="33"/>
      <c r="D892" s="22"/>
      <c r="E892" s="34"/>
      <c r="F892" s="19"/>
      <c r="G892" s="19"/>
      <c r="H892" s="19">
        <f t="shared" si="13"/>
        <v>0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hidden="1" customHeight="1" x14ac:dyDescent="0.2">
      <c r="A893" s="18">
        <v>888</v>
      </c>
      <c r="B893" s="32"/>
      <c r="C893" s="33"/>
      <c r="D893" s="22"/>
      <c r="E893" s="34"/>
      <c r="F893" s="19"/>
      <c r="G893" s="19"/>
      <c r="H893" s="19">
        <f t="shared" si="13"/>
        <v>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hidden="1" customHeight="1" x14ac:dyDescent="0.2">
      <c r="A894" s="18">
        <v>889</v>
      </c>
      <c r="B894" s="32"/>
      <c r="C894" s="33"/>
      <c r="D894" s="22"/>
      <c r="E894" s="34"/>
      <c r="F894" s="19"/>
      <c r="G894" s="19"/>
      <c r="H894" s="19">
        <f t="shared" si="13"/>
        <v>0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hidden="1" customHeight="1" x14ac:dyDescent="0.2">
      <c r="A895" s="18">
        <v>890</v>
      </c>
      <c r="B895" s="32"/>
      <c r="C895" s="33"/>
      <c r="D895" s="22"/>
      <c r="E895" s="34"/>
      <c r="F895" s="19"/>
      <c r="G895" s="19"/>
      <c r="H895" s="19">
        <f t="shared" si="13"/>
        <v>0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hidden="1" customHeight="1" x14ac:dyDescent="0.2">
      <c r="A896" s="18">
        <v>891</v>
      </c>
      <c r="B896" s="32"/>
      <c r="C896" s="33"/>
      <c r="D896" s="22"/>
      <c r="E896" s="34"/>
      <c r="F896" s="19"/>
      <c r="G896" s="19"/>
      <c r="H896" s="19">
        <f t="shared" si="13"/>
        <v>0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hidden="1" customHeight="1" x14ac:dyDescent="0.2">
      <c r="A897" s="18">
        <v>892</v>
      </c>
      <c r="B897" s="32"/>
      <c r="C897" s="33"/>
      <c r="D897" s="22"/>
      <c r="E897" s="34"/>
      <c r="F897" s="19"/>
      <c r="G897" s="19"/>
      <c r="H897" s="19">
        <f t="shared" si="13"/>
        <v>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hidden="1" customHeight="1" x14ac:dyDescent="0.2">
      <c r="A898" s="18">
        <v>893</v>
      </c>
      <c r="B898" s="32"/>
      <c r="C898" s="33"/>
      <c r="D898" s="22"/>
      <c r="E898" s="34"/>
      <c r="F898" s="19"/>
      <c r="G898" s="19"/>
      <c r="H898" s="19">
        <f t="shared" si="13"/>
        <v>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hidden="1" customHeight="1" x14ac:dyDescent="0.2">
      <c r="A899" s="18">
        <v>894</v>
      </c>
      <c r="B899" s="32"/>
      <c r="C899" s="33"/>
      <c r="D899" s="22"/>
      <c r="E899" s="34"/>
      <c r="F899" s="19"/>
      <c r="G899" s="19"/>
      <c r="H899" s="19">
        <f t="shared" si="13"/>
        <v>0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hidden="1" customHeight="1" x14ac:dyDescent="0.2">
      <c r="A900" s="18">
        <v>895</v>
      </c>
      <c r="B900" s="32"/>
      <c r="C900" s="33"/>
      <c r="D900" s="22"/>
      <c r="E900" s="34"/>
      <c r="F900" s="19"/>
      <c r="G900" s="19"/>
      <c r="H900" s="19">
        <f t="shared" si="13"/>
        <v>0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hidden="1" customHeight="1" x14ac:dyDescent="0.2">
      <c r="A901" s="18">
        <v>896</v>
      </c>
      <c r="B901" s="32"/>
      <c r="C901" s="33"/>
      <c r="D901" s="22"/>
      <c r="E901" s="34"/>
      <c r="F901" s="19"/>
      <c r="G901" s="19"/>
      <c r="H901" s="19">
        <f t="shared" si="13"/>
        <v>0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hidden="1" customHeight="1" x14ac:dyDescent="0.2">
      <c r="A902" s="18">
        <v>897</v>
      </c>
      <c r="B902" s="32"/>
      <c r="C902" s="33"/>
      <c r="D902" s="22"/>
      <c r="E902" s="34"/>
      <c r="F902" s="19"/>
      <c r="G902" s="19"/>
      <c r="H902" s="19">
        <f t="shared" si="13"/>
        <v>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hidden="1" customHeight="1" x14ac:dyDescent="0.2">
      <c r="A903" s="18">
        <v>898</v>
      </c>
      <c r="B903" s="32"/>
      <c r="C903" s="33"/>
      <c r="D903" s="22"/>
      <c r="E903" s="34"/>
      <c r="F903" s="19"/>
      <c r="G903" s="19"/>
      <c r="H903" s="19">
        <f t="shared" ref="H903:H966" si="14">G903+F903</f>
        <v>0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hidden="1" customHeight="1" x14ac:dyDescent="0.2">
      <c r="A904" s="18">
        <v>899</v>
      </c>
      <c r="B904" s="32"/>
      <c r="C904" s="33"/>
      <c r="D904" s="22"/>
      <c r="E904" s="34"/>
      <c r="F904" s="19"/>
      <c r="G904" s="19"/>
      <c r="H904" s="19">
        <f t="shared" si="14"/>
        <v>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hidden="1" customHeight="1" x14ac:dyDescent="0.2">
      <c r="A905" s="18">
        <v>900</v>
      </c>
      <c r="B905" s="32"/>
      <c r="C905" s="33"/>
      <c r="D905" s="22"/>
      <c r="E905" s="34"/>
      <c r="F905" s="19"/>
      <c r="G905" s="19"/>
      <c r="H905" s="19">
        <f t="shared" si="14"/>
        <v>0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hidden="1" customHeight="1" x14ac:dyDescent="0.2">
      <c r="A906" s="18">
        <v>901</v>
      </c>
      <c r="B906" s="32"/>
      <c r="C906" s="33"/>
      <c r="D906" s="22"/>
      <c r="E906" s="34"/>
      <c r="F906" s="19"/>
      <c r="G906" s="19"/>
      <c r="H906" s="19">
        <f t="shared" si="14"/>
        <v>0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hidden="1" customHeight="1" x14ac:dyDescent="0.2">
      <c r="A914" s="18">
        <v>909</v>
      </c>
      <c r="B914" s="32"/>
      <c r="C914" s="33"/>
      <c r="D914" s="22"/>
      <c r="E914" s="62"/>
      <c r="F914" s="19"/>
      <c r="G914" s="19"/>
      <c r="H914" s="19">
        <f t="shared" si="14"/>
        <v>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hidden="1" customHeight="1" x14ac:dyDescent="0.2">
      <c r="A916" s="18">
        <v>911</v>
      </c>
      <c r="B916" s="32"/>
      <c r="C916" s="33"/>
      <c r="D916" s="22"/>
      <c r="E916" s="34"/>
      <c r="F916" s="19"/>
      <c r="G916" s="19"/>
      <c r="H916" s="19">
        <f t="shared" si="14"/>
        <v>0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6"/>
      <c r="B2505" s="97"/>
      <c r="C2505" s="97"/>
      <c r="D2505" s="97"/>
      <c r="E2505" s="98"/>
      <c r="F2505" s="84">
        <f>SUM(F6:F2504)</f>
        <v>1466860205</v>
      </c>
      <c r="G2505" s="84">
        <f t="shared" ref="G2505:H2505" si="42">SUM(G6:G2504)</f>
        <v>117348795</v>
      </c>
      <c r="H2505" s="84">
        <f t="shared" si="42"/>
        <v>1584209000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112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5.7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105"/>
      <c r="G2511" s="105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105"/>
      <c r="G2512" s="105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106"/>
      <c r="G2513" s="106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04.01</vt:lpstr>
      <vt:lpstr>05.01 (2023)</vt:lpstr>
      <vt:lpstr>05.01(2024)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2024-01-06T02:33:58Z</cp:lastPrinted>
  <dcterms:created xsi:type="dcterms:W3CDTF">2023-03-30T06:50:04Z</dcterms:created>
  <dcterms:modified xsi:type="dcterms:W3CDTF">2024-01-06T02:55:06Z</dcterms:modified>
</cp:coreProperties>
</file>