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9.2023\"/>
    </mc:Choice>
  </mc:AlternateContent>
  <bookViews>
    <workbookView xWindow="1005" yWindow="1005" windowWidth="15000" windowHeight="10005" activeTab="2"/>
  </bookViews>
  <sheets>
    <sheet name="21.09" sheetId="45" r:id="rId1"/>
    <sheet name="22.09" sheetId="4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46" l="1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5" i="46"/>
  <c r="L36" i="46"/>
  <c r="L37" i="46"/>
  <c r="L38" i="46"/>
  <c r="L39" i="46"/>
  <c r="L40" i="46"/>
  <c r="L41" i="46"/>
  <c r="L42" i="46"/>
  <c r="L43" i="46"/>
  <c r="L44" i="46"/>
  <c r="L45" i="46"/>
  <c r="L46" i="46"/>
  <c r="L47" i="46"/>
  <c r="L48" i="46"/>
  <c r="L49" i="46"/>
  <c r="L50" i="46"/>
  <c r="L51" i="46"/>
  <c r="L52" i="46"/>
  <c r="L53" i="46"/>
  <c r="L54" i="46"/>
  <c r="L55" i="46"/>
  <c r="L6" i="46"/>
  <c r="L6" i="45"/>
  <c r="K6" i="46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K35" i="46"/>
  <c r="K36" i="46"/>
  <c r="K37" i="46"/>
  <c r="K38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" i="46"/>
  <c r="G990" i="45" l="1"/>
  <c r="H990" i="45"/>
  <c r="I990" i="45"/>
  <c r="J990" i="45"/>
  <c r="K990" i="45"/>
  <c r="F990" i="45"/>
  <c r="L7" i="45"/>
  <c r="L8" i="45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41" i="45"/>
  <c r="L42" i="45"/>
  <c r="L43" i="45"/>
  <c r="L44" i="45"/>
  <c r="L45" i="45"/>
  <c r="L46" i="45"/>
  <c r="L47" i="45"/>
  <c r="L48" i="45"/>
  <c r="L49" i="45"/>
  <c r="L50" i="45"/>
  <c r="L51" i="45"/>
  <c r="L52" i="45"/>
  <c r="L53" i="45"/>
  <c r="L54" i="45"/>
  <c r="L55" i="45"/>
  <c r="L56" i="45"/>
  <c r="L57" i="45"/>
  <c r="L58" i="45"/>
  <c r="L59" i="45"/>
  <c r="L60" i="45"/>
  <c r="L61" i="45"/>
  <c r="L62" i="45"/>
  <c r="L63" i="45"/>
  <c r="L64" i="45"/>
  <c r="L65" i="45"/>
  <c r="L66" i="45"/>
  <c r="L67" i="45"/>
  <c r="L68" i="45"/>
  <c r="L69" i="45"/>
  <c r="L70" i="45"/>
  <c r="L71" i="45"/>
  <c r="L72" i="45"/>
  <c r="L73" i="45"/>
  <c r="L74" i="45"/>
  <c r="L75" i="45"/>
  <c r="L76" i="45"/>
  <c r="L77" i="45"/>
  <c r="L78" i="45"/>
  <c r="L79" i="45"/>
  <c r="L80" i="45"/>
  <c r="L81" i="45"/>
  <c r="L82" i="45"/>
  <c r="L83" i="45"/>
  <c r="L84" i="45"/>
  <c r="L85" i="45"/>
  <c r="L86" i="45"/>
  <c r="L87" i="45"/>
  <c r="L88" i="45"/>
  <c r="L89" i="45"/>
  <c r="L90" i="45"/>
  <c r="L91" i="45"/>
  <c r="L92" i="45"/>
  <c r="L93" i="45"/>
  <c r="L94" i="45"/>
  <c r="L95" i="45"/>
  <c r="L96" i="45"/>
  <c r="L97" i="45"/>
  <c r="L98" i="45"/>
  <c r="L99" i="45"/>
  <c r="L100" i="45"/>
  <c r="L101" i="45"/>
  <c r="L102" i="45"/>
  <c r="L103" i="45"/>
  <c r="L104" i="45"/>
  <c r="L105" i="45"/>
  <c r="L106" i="45"/>
  <c r="L107" i="45"/>
  <c r="L108" i="45"/>
  <c r="L109" i="45"/>
  <c r="L110" i="45"/>
  <c r="L111" i="45"/>
  <c r="L112" i="45"/>
  <c r="L113" i="45"/>
  <c r="L114" i="45"/>
  <c r="L115" i="45"/>
  <c r="L116" i="45"/>
  <c r="L117" i="45"/>
  <c r="L118" i="45"/>
  <c r="L119" i="45"/>
  <c r="L120" i="45"/>
  <c r="L121" i="45"/>
  <c r="L122" i="45"/>
  <c r="L123" i="45"/>
  <c r="L124" i="45"/>
  <c r="L125" i="45"/>
  <c r="L126" i="45"/>
  <c r="L127" i="45"/>
  <c r="L128" i="45"/>
  <c r="L129" i="45"/>
  <c r="L130" i="45"/>
  <c r="L131" i="45"/>
  <c r="L132" i="45"/>
  <c r="L133" i="45"/>
  <c r="L134" i="45"/>
  <c r="L135" i="45"/>
  <c r="L136" i="45"/>
  <c r="L137" i="45"/>
  <c r="L138" i="45"/>
  <c r="L139" i="45"/>
  <c r="L140" i="45"/>
  <c r="L141" i="45"/>
  <c r="L142" i="45"/>
  <c r="L143" i="45"/>
  <c r="L144" i="45"/>
  <c r="L145" i="45"/>
  <c r="L146" i="45"/>
  <c r="L147" i="45"/>
  <c r="L148" i="45"/>
  <c r="L149" i="45"/>
  <c r="L150" i="45"/>
  <c r="L151" i="45"/>
  <c r="L152" i="45"/>
  <c r="L153" i="45"/>
  <c r="L154" i="45"/>
  <c r="L155" i="45"/>
  <c r="L156" i="45"/>
  <c r="L157" i="45"/>
  <c r="L158" i="45"/>
  <c r="L159" i="45"/>
  <c r="L160" i="45"/>
  <c r="L161" i="45"/>
  <c r="L162" i="45"/>
  <c r="L163" i="45"/>
  <c r="L164" i="45"/>
  <c r="L165" i="45"/>
  <c r="L166" i="45"/>
  <c r="L167" i="45"/>
  <c r="L168" i="45"/>
  <c r="L169" i="45"/>
  <c r="L170" i="45"/>
  <c r="L171" i="45"/>
  <c r="L172" i="45"/>
  <c r="L173" i="45"/>
  <c r="L174" i="45"/>
  <c r="L175" i="45"/>
  <c r="L176" i="45"/>
  <c r="L177" i="45"/>
  <c r="L178" i="45"/>
  <c r="L179" i="45"/>
  <c r="L180" i="45"/>
  <c r="L181" i="45"/>
  <c r="L182" i="45"/>
  <c r="L183" i="45"/>
  <c r="L184" i="45"/>
  <c r="L185" i="45"/>
  <c r="L186" i="45"/>
  <c r="L187" i="45"/>
  <c r="L188" i="45"/>
  <c r="L189" i="45"/>
  <c r="L190" i="45"/>
  <c r="L191" i="45"/>
  <c r="L192" i="45"/>
  <c r="L193" i="45"/>
  <c r="L194" i="45"/>
  <c r="L195" i="45"/>
  <c r="L196" i="45"/>
  <c r="L197" i="45"/>
  <c r="L198" i="45"/>
  <c r="L199" i="45"/>
  <c r="L200" i="45"/>
  <c r="L201" i="45"/>
  <c r="L202" i="45"/>
  <c r="L203" i="45"/>
  <c r="L204" i="45"/>
  <c r="L205" i="45"/>
  <c r="L206" i="45"/>
  <c r="L207" i="45"/>
  <c r="L208" i="45"/>
  <c r="L209" i="45"/>
  <c r="L210" i="45"/>
  <c r="L211" i="45"/>
  <c r="L212" i="45"/>
  <c r="L213" i="45"/>
  <c r="L214" i="45"/>
  <c r="L215" i="45"/>
  <c r="L216" i="45"/>
  <c r="L217" i="45"/>
  <c r="L218" i="45"/>
  <c r="L219" i="45"/>
  <c r="L220" i="45"/>
  <c r="L221" i="45"/>
  <c r="L222" i="45"/>
  <c r="L223" i="45"/>
  <c r="L224" i="45"/>
  <c r="L225" i="45"/>
  <c r="L226" i="45"/>
  <c r="L227" i="45"/>
  <c r="L228" i="45"/>
  <c r="L229" i="45"/>
  <c r="L230" i="45"/>
  <c r="L231" i="45"/>
  <c r="L232" i="45"/>
  <c r="L233" i="45"/>
  <c r="L234" i="45"/>
  <c r="L235" i="45"/>
  <c r="L236" i="45"/>
  <c r="L237" i="45"/>
  <c r="L238" i="45"/>
  <c r="L239" i="45"/>
  <c r="L240" i="45"/>
  <c r="L241" i="45"/>
  <c r="L242" i="45"/>
  <c r="L243" i="45"/>
  <c r="L244" i="45"/>
  <c r="L245" i="45"/>
  <c r="L246" i="45"/>
  <c r="L247" i="45"/>
  <c r="L248" i="45"/>
  <c r="L249" i="45"/>
  <c r="L250" i="45"/>
  <c r="L251" i="45"/>
  <c r="L252" i="45"/>
  <c r="L253" i="45"/>
  <c r="L254" i="45"/>
  <c r="L255" i="45"/>
  <c r="L256" i="45"/>
  <c r="L257" i="45"/>
  <c r="L258" i="45"/>
  <c r="L259" i="45"/>
  <c r="L260" i="45"/>
  <c r="L261" i="45"/>
  <c r="L262" i="45"/>
  <c r="L263" i="45"/>
  <c r="L264" i="45"/>
  <c r="L265" i="45"/>
  <c r="L266" i="45"/>
  <c r="L267" i="45"/>
  <c r="L268" i="45"/>
  <c r="L269" i="45"/>
  <c r="L270" i="45"/>
  <c r="L271" i="45"/>
  <c r="L272" i="45"/>
  <c r="L273" i="45"/>
  <c r="L274" i="45"/>
  <c r="L275" i="45"/>
  <c r="L276" i="45"/>
  <c r="L277" i="45"/>
  <c r="L278" i="45"/>
  <c r="L279" i="45"/>
  <c r="L280" i="45"/>
  <c r="L281" i="45"/>
  <c r="L282" i="45"/>
  <c r="L283" i="45"/>
  <c r="L284" i="45"/>
  <c r="L285" i="45"/>
  <c r="L286" i="45"/>
  <c r="L287" i="45"/>
  <c r="L288" i="45"/>
  <c r="L289" i="45"/>
  <c r="L290" i="45"/>
  <c r="L291" i="45"/>
  <c r="L292" i="45"/>
  <c r="L293" i="45"/>
  <c r="L294" i="45"/>
  <c r="L295" i="45"/>
  <c r="L296" i="45"/>
  <c r="L297" i="45"/>
  <c r="L298" i="45"/>
  <c r="L299" i="45"/>
  <c r="L300" i="45"/>
  <c r="L301" i="45"/>
  <c r="L302" i="45"/>
  <c r="L303" i="45"/>
  <c r="L304" i="45"/>
  <c r="L305" i="45"/>
  <c r="L306" i="45"/>
  <c r="L307" i="45"/>
  <c r="L308" i="45"/>
  <c r="L309" i="45"/>
  <c r="L310" i="45"/>
  <c r="L311" i="45"/>
  <c r="L312" i="45"/>
  <c r="L313" i="45"/>
  <c r="L314" i="45"/>
  <c r="L315" i="45"/>
  <c r="L316" i="45"/>
  <c r="L317" i="45"/>
  <c r="L318" i="45"/>
  <c r="L319" i="45"/>
  <c r="L320" i="45"/>
  <c r="L321" i="45"/>
  <c r="L322" i="45"/>
  <c r="L323" i="45"/>
  <c r="L324" i="45"/>
  <c r="L325" i="45"/>
  <c r="L326" i="45"/>
  <c r="L327" i="45"/>
  <c r="L328" i="45"/>
  <c r="L329" i="45"/>
  <c r="L330" i="45"/>
  <c r="L331" i="45"/>
  <c r="L332" i="45"/>
  <c r="L333" i="45"/>
  <c r="L334" i="45"/>
  <c r="L335" i="45"/>
  <c r="L336" i="45"/>
  <c r="L337" i="45"/>
  <c r="L338" i="45"/>
  <c r="L339" i="45"/>
  <c r="L340" i="45"/>
  <c r="L341" i="45"/>
  <c r="L342" i="45"/>
  <c r="L343" i="45"/>
  <c r="L344" i="45"/>
  <c r="L345" i="45"/>
  <c r="L346" i="45"/>
  <c r="L347" i="45"/>
  <c r="L348" i="45"/>
  <c r="L349" i="45"/>
  <c r="L350" i="45"/>
  <c r="L351" i="45"/>
  <c r="L352" i="45"/>
  <c r="L353" i="45"/>
  <c r="L354" i="45"/>
  <c r="L355" i="45"/>
  <c r="L356" i="45"/>
  <c r="L357" i="45"/>
  <c r="L358" i="45"/>
  <c r="L359" i="45"/>
  <c r="L360" i="45"/>
  <c r="L361" i="45"/>
  <c r="L362" i="45"/>
  <c r="L363" i="45"/>
  <c r="L364" i="45"/>
  <c r="L365" i="45"/>
  <c r="L366" i="45"/>
  <c r="L367" i="45"/>
  <c r="L368" i="45"/>
  <c r="L369" i="45"/>
  <c r="L370" i="45"/>
  <c r="L371" i="45"/>
  <c r="L372" i="45"/>
  <c r="L373" i="45"/>
  <c r="L374" i="45"/>
  <c r="L375" i="45"/>
  <c r="L376" i="45"/>
  <c r="L377" i="45"/>
  <c r="L378" i="45"/>
  <c r="L379" i="45"/>
  <c r="L380" i="45"/>
  <c r="L381" i="45"/>
  <c r="L382" i="45"/>
  <c r="L383" i="45"/>
  <c r="L384" i="45"/>
  <c r="L385" i="45"/>
  <c r="L386" i="45"/>
  <c r="L387" i="45"/>
  <c r="L388" i="45"/>
  <c r="L389" i="45"/>
  <c r="L390" i="45"/>
  <c r="L391" i="45"/>
  <c r="L392" i="45"/>
  <c r="L393" i="45"/>
  <c r="L394" i="45"/>
  <c r="L395" i="45"/>
  <c r="L396" i="45"/>
  <c r="L397" i="45"/>
  <c r="L398" i="45"/>
  <c r="L399" i="45"/>
  <c r="L400" i="45"/>
  <c r="L401" i="45"/>
  <c r="L402" i="45"/>
  <c r="L403" i="45"/>
  <c r="L404" i="45"/>
  <c r="L405" i="45"/>
  <c r="L406" i="45"/>
  <c r="L407" i="45"/>
  <c r="L408" i="45"/>
  <c r="L409" i="45"/>
  <c r="L410" i="45"/>
  <c r="L411" i="45"/>
  <c r="L412" i="45"/>
  <c r="L413" i="45"/>
  <c r="L414" i="45"/>
  <c r="L415" i="45"/>
  <c r="L416" i="45"/>
  <c r="L417" i="45"/>
  <c r="L418" i="45"/>
  <c r="L419" i="45"/>
  <c r="L420" i="45"/>
  <c r="L421" i="45"/>
  <c r="L422" i="45"/>
  <c r="L423" i="45"/>
  <c r="L424" i="45"/>
  <c r="L425" i="45"/>
  <c r="L426" i="45"/>
  <c r="L427" i="45"/>
  <c r="L428" i="45"/>
  <c r="L429" i="45"/>
  <c r="L430" i="45"/>
  <c r="L431" i="45"/>
  <c r="L432" i="45"/>
  <c r="L433" i="45"/>
  <c r="L434" i="45"/>
  <c r="L435" i="45"/>
  <c r="L436" i="45"/>
  <c r="L437" i="45"/>
  <c r="L438" i="45"/>
  <c r="L439" i="45"/>
  <c r="L440" i="45"/>
  <c r="L441" i="45"/>
  <c r="L442" i="45"/>
  <c r="L443" i="45"/>
  <c r="L444" i="45"/>
  <c r="L445" i="45"/>
  <c r="L446" i="45"/>
  <c r="L447" i="45"/>
  <c r="L448" i="45"/>
  <c r="L449" i="45"/>
  <c r="L450" i="45"/>
  <c r="L451" i="45"/>
  <c r="L452" i="45"/>
  <c r="L453" i="45"/>
  <c r="L454" i="45"/>
  <c r="L455" i="45"/>
  <c r="L456" i="45"/>
  <c r="L457" i="45"/>
  <c r="L458" i="45"/>
  <c r="L459" i="45"/>
  <c r="L460" i="45"/>
  <c r="L461" i="45"/>
  <c r="L462" i="45"/>
  <c r="L463" i="45"/>
  <c r="L464" i="45"/>
  <c r="L465" i="45"/>
  <c r="L466" i="45"/>
  <c r="L467" i="45"/>
  <c r="L468" i="45"/>
  <c r="L469" i="45"/>
  <c r="L470" i="45"/>
  <c r="L471" i="45"/>
  <c r="L472" i="45"/>
  <c r="L473" i="45"/>
  <c r="L474" i="45"/>
  <c r="L475" i="45"/>
  <c r="L476" i="45"/>
  <c r="L477" i="45"/>
  <c r="L478" i="45"/>
  <c r="L479" i="45"/>
  <c r="L480" i="45"/>
  <c r="L481" i="45"/>
  <c r="L482" i="45"/>
  <c r="L483" i="45"/>
  <c r="L484" i="45"/>
  <c r="L485" i="45"/>
  <c r="L486" i="45"/>
  <c r="L487" i="45"/>
  <c r="L488" i="45"/>
  <c r="L489" i="45"/>
  <c r="L490" i="45"/>
  <c r="L491" i="45"/>
  <c r="L492" i="45"/>
  <c r="L493" i="45"/>
  <c r="L494" i="45"/>
  <c r="L495" i="45"/>
  <c r="L496" i="45"/>
  <c r="L497" i="45"/>
  <c r="L498" i="45"/>
  <c r="L499" i="45"/>
  <c r="L500" i="45"/>
  <c r="L501" i="45"/>
  <c r="L502" i="45"/>
  <c r="L503" i="45"/>
  <c r="L504" i="45"/>
  <c r="L505" i="45"/>
  <c r="L506" i="45"/>
  <c r="L507" i="45"/>
  <c r="L508" i="45"/>
  <c r="L509" i="45"/>
  <c r="L510" i="45"/>
  <c r="L511" i="45"/>
  <c r="L512" i="45"/>
  <c r="L513" i="45"/>
  <c r="L514" i="45"/>
  <c r="L515" i="45"/>
  <c r="L516" i="45"/>
  <c r="L517" i="45"/>
  <c r="L518" i="45"/>
  <c r="L519" i="45"/>
  <c r="L520" i="45"/>
  <c r="L521" i="45"/>
  <c r="L522" i="45"/>
  <c r="L523" i="45"/>
  <c r="L524" i="45"/>
  <c r="L525" i="45"/>
  <c r="L526" i="45"/>
  <c r="L527" i="45"/>
  <c r="L528" i="45"/>
  <c r="L529" i="45"/>
  <c r="L530" i="45"/>
  <c r="L531" i="45"/>
  <c r="L532" i="45"/>
  <c r="L533" i="45"/>
  <c r="L534" i="45"/>
  <c r="L535" i="45"/>
  <c r="L536" i="45"/>
  <c r="L537" i="45"/>
  <c r="L538" i="45"/>
  <c r="L539" i="45"/>
  <c r="L540" i="45"/>
  <c r="L541" i="45"/>
  <c r="L542" i="45"/>
  <c r="L543" i="45"/>
  <c r="L544" i="45"/>
  <c r="L545" i="45"/>
  <c r="L546" i="45"/>
  <c r="L547" i="45"/>
  <c r="L548" i="45"/>
  <c r="L549" i="45"/>
  <c r="L550" i="45"/>
  <c r="L551" i="45"/>
  <c r="L552" i="45"/>
  <c r="L553" i="45"/>
  <c r="L554" i="45"/>
  <c r="L555" i="45"/>
  <c r="L556" i="45"/>
  <c r="L557" i="45"/>
  <c r="L558" i="45"/>
  <c r="L559" i="45"/>
  <c r="L560" i="45"/>
  <c r="L561" i="45"/>
  <c r="L562" i="45"/>
  <c r="L563" i="45"/>
  <c r="L564" i="45"/>
  <c r="L565" i="45"/>
  <c r="L566" i="45"/>
  <c r="L567" i="45"/>
  <c r="L568" i="45"/>
  <c r="L569" i="45"/>
  <c r="L570" i="45"/>
  <c r="L571" i="45"/>
  <c r="L572" i="45"/>
  <c r="L573" i="45"/>
  <c r="L574" i="45"/>
  <c r="L575" i="45"/>
  <c r="L576" i="45"/>
  <c r="L577" i="45"/>
  <c r="L578" i="45"/>
  <c r="L579" i="45"/>
  <c r="L580" i="45"/>
  <c r="L581" i="45"/>
  <c r="L582" i="45"/>
  <c r="L583" i="45"/>
  <c r="L584" i="45"/>
  <c r="L585" i="45"/>
  <c r="L586" i="45"/>
  <c r="L587" i="45"/>
  <c r="L588" i="45"/>
  <c r="L589" i="45"/>
  <c r="L590" i="45"/>
  <c r="L591" i="45"/>
  <c r="L592" i="45"/>
  <c r="L593" i="45"/>
  <c r="L594" i="45"/>
  <c r="L595" i="45"/>
  <c r="L596" i="45"/>
  <c r="L597" i="45"/>
  <c r="L598" i="45"/>
  <c r="L599" i="45"/>
  <c r="L600" i="45"/>
  <c r="L601" i="45"/>
  <c r="L602" i="45"/>
  <c r="L603" i="45"/>
  <c r="L604" i="45"/>
  <c r="L605" i="45"/>
  <c r="L606" i="45"/>
  <c r="L607" i="45"/>
  <c r="L608" i="45"/>
  <c r="L609" i="45"/>
  <c r="L610" i="45"/>
  <c r="L611" i="45"/>
  <c r="L612" i="45"/>
  <c r="L613" i="45"/>
  <c r="L614" i="45"/>
  <c r="L615" i="45"/>
  <c r="L616" i="45"/>
  <c r="L617" i="45"/>
  <c r="L618" i="45"/>
  <c r="L619" i="45"/>
  <c r="L620" i="45"/>
  <c r="L621" i="45"/>
  <c r="L622" i="45"/>
  <c r="L623" i="45"/>
  <c r="L624" i="45"/>
  <c r="L625" i="45"/>
  <c r="L626" i="45"/>
  <c r="L627" i="45"/>
  <c r="L628" i="45"/>
  <c r="L629" i="45"/>
  <c r="L630" i="45"/>
  <c r="L631" i="45"/>
  <c r="L632" i="45"/>
  <c r="L633" i="45"/>
  <c r="L634" i="45"/>
  <c r="L635" i="45"/>
  <c r="L636" i="45"/>
  <c r="L637" i="45"/>
  <c r="L638" i="45"/>
  <c r="L639" i="45"/>
  <c r="L640" i="45"/>
  <c r="L641" i="45"/>
  <c r="L642" i="45"/>
  <c r="L643" i="45"/>
  <c r="L644" i="45"/>
  <c r="L645" i="45"/>
  <c r="L646" i="45"/>
  <c r="L647" i="45"/>
  <c r="L648" i="45"/>
  <c r="L649" i="45"/>
  <c r="L650" i="45"/>
  <c r="L651" i="45"/>
  <c r="L652" i="45"/>
  <c r="L653" i="45"/>
  <c r="L654" i="45"/>
  <c r="L655" i="45"/>
  <c r="L656" i="45"/>
  <c r="L657" i="45"/>
  <c r="L658" i="45"/>
  <c r="L659" i="45"/>
  <c r="L660" i="45"/>
  <c r="L661" i="45"/>
  <c r="L662" i="45"/>
  <c r="L663" i="45"/>
  <c r="L664" i="45"/>
  <c r="L665" i="45"/>
  <c r="L666" i="45"/>
  <c r="L667" i="45"/>
  <c r="L668" i="45"/>
  <c r="L669" i="45"/>
  <c r="L670" i="45"/>
  <c r="L671" i="45"/>
  <c r="L672" i="45"/>
  <c r="L673" i="45"/>
  <c r="L674" i="45"/>
  <c r="L675" i="45"/>
  <c r="L676" i="45"/>
  <c r="L677" i="45"/>
  <c r="L678" i="45"/>
  <c r="L679" i="45"/>
  <c r="L680" i="45"/>
  <c r="L681" i="45"/>
  <c r="L682" i="45"/>
  <c r="L683" i="45"/>
  <c r="L684" i="45"/>
  <c r="L685" i="45"/>
  <c r="L686" i="45"/>
  <c r="L687" i="45"/>
  <c r="L688" i="45"/>
  <c r="L689" i="45"/>
  <c r="L690" i="45"/>
  <c r="L691" i="45"/>
  <c r="L692" i="45"/>
  <c r="L693" i="45"/>
  <c r="L694" i="45"/>
  <c r="L695" i="45"/>
  <c r="L696" i="45"/>
  <c r="L697" i="45"/>
  <c r="L698" i="45"/>
  <c r="L699" i="45"/>
  <c r="L700" i="45"/>
  <c r="L701" i="45"/>
  <c r="L702" i="45"/>
  <c r="L703" i="45"/>
  <c r="L704" i="45"/>
  <c r="L705" i="45"/>
  <c r="L706" i="45"/>
  <c r="L707" i="45"/>
  <c r="L708" i="45"/>
  <c r="L709" i="45"/>
  <c r="L710" i="45"/>
  <c r="L711" i="45"/>
  <c r="L712" i="45"/>
  <c r="L713" i="45"/>
  <c r="L714" i="45"/>
  <c r="L715" i="45"/>
  <c r="L716" i="45"/>
  <c r="L717" i="45"/>
  <c r="L718" i="45"/>
  <c r="L719" i="45"/>
  <c r="L720" i="45"/>
  <c r="L721" i="45"/>
  <c r="L722" i="45"/>
  <c r="L723" i="45"/>
  <c r="L724" i="45"/>
  <c r="L725" i="45"/>
  <c r="L726" i="45"/>
  <c r="L727" i="45"/>
  <c r="L728" i="45"/>
  <c r="L729" i="45"/>
  <c r="L730" i="45"/>
  <c r="L731" i="45"/>
  <c r="L732" i="45"/>
  <c r="L733" i="45"/>
  <c r="L734" i="45"/>
  <c r="L735" i="45"/>
  <c r="L736" i="45"/>
  <c r="L737" i="45"/>
  <c r="L738" i="45"/>
  <c r="L739" i="45"/>
  <c r="L740" i="45"/>
  <c r="L741" i="45"/>
  <c r="L742" i="45"/>
  <c r="L743" i="45"/>
  <c r="L744" i="45"/>
  <c r="L745" i="45"/>
  <c r="L746" i="45"/>
  <c r="L747" i="45"/>
  <c r="L748" i="45"/>
  <c r="L749" i="45"/>
  <c r="L750" i="45"/>
  <c r="L751" i="45"/>
  <c r="L752" i="45"/>
  <c r="L753" i="45"/>
  <c r="L754" i="45"/>
  <c r="L755" i="45"/>
  <c r="L756" i="45"/>
  <c r="L757" i="45"/>
  <c r="L758" i="45"/>
  <c r="L759" i="45"/>
  <c r="L760" i="45"/>
  <c r="L761" i="45"/>
  <c r="L762" i="45"/>
  <c r="L763" i="45"/>
  <c r="L764" i="45"/>
  <c r="L765" i="45"/>
  <c r="L766" i="45"/>
  <c r="L767" i="45"/>
  <c r="L768" i="45"/>
  <c r="L769" i="45"/>
  <c r="L770" i="45"/>
  <c r="L771" i="45"/>
  <c r="L772" i="45"/>
  <c r="L773" i="45"/>
  <c r="L774" i="45"/>
  <c r="L775" i="45"/>
  <c r="L776" i="45"/>
  <c r="L777" i="45"/>
  <c r="L778" i="45"/>
  <c r="L779" i="45"/>
  <c r="L780" i="45"/>
  <c r="L781" i="45"/>
  <c r="L782" i="45"/>
  <c r="L783" i="45"/>
  <c r="L784" i="45"/>
  <c r="L785" i="45"/>
  <c r="L786" i="45"/>
  <c r="L787" i="45"/>
  <c r="L788" i="45"/>
  <c r="L789" i="45"/>
  <c r="L790" i="45"/>
  <c r="L791" i="45"/>
  <c r="L792" i="45"/>
  <c r="L793" i="45"/>
  <c r="L794" i="45"/>
  <c r="L795" i="45"/>
  <c r="L796" i="45"/>
  <c r="L797" i="45"/>
  <c r="L798" i="45"/>
  <c r="L799" i="45"/>
  <c r="L800" i="45"/>
  <c r="L801" i="45"/>
  <c r="L802" i="45"/>
  <c r="L803" i="45"/>
  <c r="L804" i="45"/>
  <c r="L805" i="45"/>
  <c r="L806" i="45"/>
  <c r="L807" i="45"/>
  <c r="L808" i="45"/>
  <c r="L809" i="45"/>
  <c r="L810" i="45"/>
  <c r="L811" i="45"/>
  <c r="L812" i="45"/>
  <c r="L813" i="45"/>
  <c r="L814" i="45"/>
  <c r="L815" i="45"/>
  <c r="L816" i="45"/>
  <c r="L817" i="45"/>
  <c r="L818" i="45"/>
  <c r="L819" i="45"/>
  <c r="L820" i="45"/>
  <c r="L821" i="45"/>
  <c r="L822" i="45"/>
  <c r="L823" i="45"/>
  <c r="L824" i="45"/>
  <c r="L825" i="45"/>
  <c r="L826" i="45"/>
  <c r="L827" i="45"/>
  <c r="L828" i="45"/>
  <c r="L829" i="45"/>
  <c r="L830" i="45"/>
  <c r="L831" i="45"/>
  <c r="L832" i="45"/>
  <c r="L833" i="45"/>
  <c r="L834" i="45"/>
  <c r="L835" i="45"/>
  <c r="L836" i="45"/>
  <c r="L837" i="45"/>
  <c r="L838" i="45"/>
  <c r="L839" i="45"/>
  <c r="L840" i="45"/>
  <c r="L841" i="45"/>
  <c r="L842" i="45"/>
  <c r="L843" i="45"/>
  <c r="L844" i="45"/>
  <c r="L845" i="45"/>
  <c r="L846" i="45"/>
  <c r="L847" i="45"/>
  <c r="L848" i="45"/>
  <c r="L849" i="45"/>
  <c r="L850" i="45"/>
  <c r="L851" i="45"/>
  <c r="L852" i="45"/>
  <c r="L853" i="45"/>
  <c r="L854" i="45"/>
  <c r="L855" i="45"/>
  <c r="L856" i="45"/>
  <c r="L857" i="45"/>
  <c r="L858" i="45"/>
  <c r="L859" i="45"/>
  <c r="L860" i="45"/>
  <c r="L861" i="45"/>
  <c r="L862" i="45"/>
  <c r="L863" i="45"/>
  <c r="L864" i="45"/>
  <c r="L865" i="45"/>
  <c r="L866" i="45"/>
  <c r="L867" i="45"/>
  <c r="L868" i="45"/>
  <c r="L869" i="45"/>
  <c r="L870" i="45"/>
  <c r="L871" i="45"/>
  <c r="L872" i="45"/>
  <c r="L873" i="45"/>
  <c r="L874" i="45"/>
  <c r="L875" i="45"/>
  <c r="L876" i="45"/>
  <c r="L877" i="45"/>
  <c r="L878" i="45"/>
  <c r="L879" i="45"/>
  <c r="L880" i="45"/>
  <c r="L881" i="45"/>
  <c r="L882" i="45"/>
  <c r="L883" i="45"/>
  <c r="L884" i="45"/>
  <c r="L885" i="45"/>
  <c r="L886" i="45"/>
  <c r="L887" i="45"/>
  <c r="L888" i="45"/>
  <c r="L889" i="45"/>
  <c r="L890" i="45"/>
  <c r="L891" i="45"/>
  <c r="L892" i="45"/>
  <c r="L893" i="45"/>
  <c r="L894" i="45"/>
  <c r="L895" i="45"/>
  <c r="L896" i="45"/>
  <c r="L897" i="45"/>
  <c r="L898" i="45"/>
  <c r="L899" i="45"/>
  <c r="L900" i="45"/>
  <c r="L901" i="45"/>
  <c r="L902" i="45"/>
  <c r="L903" i="45"/>
  <c r="L904" i="45"/>
  <c r="L905" i="45"/>
  <c r="L906" i="45"/>
  <c r="L907" i="45"/>
  <c r="L908" i="45"/>
  <c r="L909" i="45"/>
  <c r="L910" i="45"/>
  <c r="L911" i="45"/>
  <c r="L912" i="45"/>
  <c r="L913" i="45"/>
  <c r="L914" i="45"/>
  <c r="L915" i="45"/>
  <c r="L916" i="45"/>
  <c r="L917" i="45"/>
  <c r="L918" i="45"/>
  <c r="L919" i="45"/>
  <c r="L920" i="45"/>
  <c r="L921" i="45"/>
  <c r="L922" i="45"/>
  <c r="L923" i="45"/>
  <c r="L924" i="45"/>
  <c r="L925" i="45"/>
  <c r="L926" i="45"/>
  <c r="L927" i="45"/>
  <c r="L928" i="45"/>
  <c r="L929" i="45"/>
  <c r="L930" i="45"/>
  <c r="L931" i="45"/>
  <c r="L932" i="45"/>
  <c r="L933" i="45"/>
  <c r="L934" i="45"/>
  <c r="L935" i="45"/>
  <c r="L936" i="45"/>
  <c r="L937" i="45"/>
  <c r="L938" i="45"/>
  <c r="L939" i="45"/>
  <c r="L940" i="45"/>
  <c r="L941" i="45"/>
  <c r="L942" i="45"/>
  <c r="L943" i="45"/>
  <c r="L944" i="45"/>
  <c r="L945" i="45"/>
  <c r="L946" i="45"/>
  <c r="L947" i="45"/>
  <c r="L948" i="45"/>
  <c r="L949" i="45"/>
  <c r="L950" i="45"/>
  <c r="L951" i="45"/>
  <c r="L952" i="45"/>
  <c r="L953" i="45"/>
  <c r="L954" i="45"/>
  <c r="L955" i="45"/>
  <c r="L956" i="45"/>
  <c r="L957" i="45"/>
  <c r="L958" i="45"/>
  <c r="L959" i="45"/>
  <c r="L960" i="45"/>
  <c r="L961" i="45"/>
  <c r="L962" i="45"/>
  <c r="L963" i="45"/>
  <c r="L964" i="45"/>
  <c r="L965" i="45"/>
  <c r="L966" i="45"/>
  <c r="L967" i="45"/>
  <c r="L968" i="45"/>
  <c r="L969" i="45"/>
  <c r="L970" i="45"/>
  <c r="L971" i="45"/>
  <c r="L972" i="45"/>
  <c r="L973" i="45"/>
  <c r="L974" i="45"/>
  <c r="L975" i="45"/>
  <c r="L976" i="45"/>
  <c r="L977" i="45"/>
  <c r="L978" i="45"/>
  <c r="L979" i="45"/>
  <c r="L980" i="45"/>
  <c r="L981" i="45"/>
  <c r="L982" i="45"/>
  <c r="L983" i="45"/>
  <c r="L984" i="45"/>
  <c r="L985" i="45"/>
  <c r="L986" i="45"/>
  <c r="L987" i="45"/>
  <c r="L988" i="45"/>
  <c r="L989" i="45"/>
  <c r="K6" i="45"/>
  <c r="K7" i="45"/>
  <c r="K8" i="45"/>
  <c r="K9" i="45"/>
  <c r="K10" i="45"/>
  <c r="K11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27" i="45"/>
  <c r="K28" i="45"/>
  <c r="K29" i="45"/>
  <c r="K30" i="45"/>
  <c r="K31" i="45"/>
  <c r="K32" i="45"/>
  <c r="K33" i="45"/>
  <c r="K34" i="45"/>
  <c r="K35" i="45"/>
  <c r="K36" i="45"/>
  <c r="K37" i="45"/>
  <c r="K38" i="45"/>
  <c r="K39" i="45"/>
  <c r="K40" i="45"/>
  <c r="K41" i="45"/>
  <c r="K42" i="45"/>
  <c r="K43" i="45"/>
  <c r="K44" i="45"/>
  <c r="K45" i="45"/>
  <c r="K46" i="45"/>
  <c r="K47" i="45"/>
  <c r="K48" i="45"/>
  <c r="K49" i="45"/>
  <c r="K50" i="45"/>
  <c r="K51" i="45"/>
  <c r="K52" i="45"/>
  <c r="K53" i="45"/>
  <c r="K54" i="45"/>
  <c r="K55" i="45"/>
  <c r="K56" i="45"/>
  <c r="K57" i="45"/>
  <c r="K58" i="45"/>
  <c r="K59" i="45"/>
  <c r="K60" i="45"/>
  <c r="K61" i="45"/>
  <c r="K62" i="45"/>
  <c r="K63" i="45"/>
  <c r="K64" i="45"/>
  <c r="K65" i="45"/>
  <c r="K66" i="45"/>
  <c r="K67" i="45"/>
  <c r="K68" i="45"/>
  <c r="K69" i="45"/>
  <c r="K70" i="45"/>
  <c r="K71" i="45"/>
  <c r="K72" i="45"/>
  <c r="K73" i="45"/>
  <c r="K74" i="45"/>
  <c r="K75" i="45"/>
  <c r="K76" i="45"/>
  <c r="K77" i="45"/>
  <c r="K78" i="45"/>
  <c r="K79" i="45"/>
  <c r="K80" i="45"/>
  <c r="K81" i="45"/>
  <c r="K82" i="45"/>
  <c r="K83" i="45"/>
  <c r="K84" i="45"/>
  <c r="K85" i="45"/>
  <c r="K86" i="45"/>
  <c r="K87" i="45"/>
  <c r="K88" i="45"/>
  <c r="K89" i="45"/>
  <c r="K90" i="45"/>
  <c r="K91" i="45"/>
  <c r="K92" i="45"/>
  <c r="K93" i="45"/>
  <c r="K94" i="45"/>
  <c r="K95" i="45"/>
  <c r="K96" i="45"/>
  <c r="K97" i="45"/>
  <c r="K98" i="45"/>
  <c r="K99" i="45"/>
  <c r="K100" i="45"/>
  <c r="K101" i="45"/>
  <c r="K102" i="45"/>
  <c r="K103" i="45"/>
  <c r="K104" i="45"/>
  <c r="K105" i="45"/>
  <c r="K106" i="45"/>
  <c r="K107" i="45"/>
  <c r="K108" i="45"/>
  <c r="K109" i="45"/>
  <c r="K110" i="45"/>
  <c r="K111" i="45"/>
  <c r="K112" i="45"/>
  <c r="K113" i="45"/>
  <c r="K114" i="45"/>
  <c r="K115" i="45"/>
  <c r="K116" i="45"/>
  <c r="K117" i="45"/>
  <c r="K118" i="45"/>
  <c r="K119" i="45"/>
  <c r="K120" i="45"/>
  <c r="K121" i="45"/>
  <c r="K122" i="45"/>
  <c r="K123" i="45"/>
  <c r="K124" i="45"/>
  <c r="K125" i="45"/>
  <c r="K126" i="45"/>
  <c r="K127" i="45"/>
  <c r="K128" i="45"/>
  <c r="K129" i="45"/>
  <c r="K130" i="45"/>
  <c r="K131" i="45"/>
  <c r="K132" i="45"/>
  <c r="K133" i="45"/>
  <c r="K134" i="45"/>
  <c r="K135" i="45"/>
  <c r="K136" i="45"/>
  <c r="K137" i="45"/>
  <c r="K138" i="45"/>
  <c r="K139" i="45"/>
  <c r="K140" i="45"/>
  <c r="K141" i="45"/>
  <c r="K142" i="45"/>
  <c r="K143" i="45"/>
  <c r="K144" i="45"/>
  <c r="K145" i="45"/>
  <c r="K146" i="45"/>
  <c r="K147" i="45"/>
  <c r="K148" i="45"/>
  <c r="K149" i="45"/>
  <c r="K150" i="45"/>
  <c r="K151" i="45"/>
  <c r="K152" i="45"/>
  <c r="K153" i="45"/>
  <c r="K154" i="45"/>
  <c r="K155" i="45"/>
  <c r="K156" i="45"/>
  <c r="K157" i="45"/>
  <c r="K158" i="45"/>
  <c r="K159" i="45"/>
  <c r="K160" i="45"/>
  <c r="K161" i="45"/>
  <c r="K162" i="45"/>
  <c r="K163" i="45"/>
  <c r="K164" i="45"/>
  <c r="K165" i="45"/>
  <c r="K166" i="45"/>
  <c r="K167" i="45"/>
  <c r="K168" i="45"/>
  <c r="K169" i="45"/>
  <c r="K170" i="45"/>
  <c r="K171" i="45"/>
  <c r="K172" i="45"/>
  <c r="K173" i="45"/>
  <c r="K174" i="45"/>
  <c r="K175" i="45"/>
  <c r="K176" i="45"/>
  <c r="K177" i="45"/>
  <c r="K178" i="45"/>
  <c r="K179" i="45"/>
  <c r="K180" i="45"/>
  <c r="K181" i="45"/>
  <c r="K182" i="45"/>
  <c r="K183" i="45"/>
  <c r="K184" i="45"/>
  <c r="K185" i="45"/>
  <c r="K186" i="45"/>
  <c r="K187" i="45"/>
  <c r="K188" i="45"/>
  <c r="K189" i="45"/>
  <c r="K190" i="45"/>
  <c r="K191" i="45"/>
  <c r="K192" i="45"/>
  <c r="K193" i="45"/>
  <c r="K194" i="45"/>
  <c r="K195" i="45"/>
  <c r="K196" i="45"/>
  <c r="K197" i="45"/>
  <c r="K198" i="45"/>
  <c r="K199" i="45"/>
  <c r="K200" i="45"/>
  <c r="K201" i="45"/>
  <c r="K202" i="45"/>
  <c r="K203" i="45"/>
  <c r="K204" i="45"/>
  <c r="K205" i="45"/>
  <c r="K206" i="45"/>
  <c r="K207" i="45"/>
  <c r="K208" i="45"/>
  <c r="K209" i="45"/>
  <c r="K210" i="45"/>
  <c r="K211" i="45"/>
  <c r="K212" i="45"/>
  <c r="K213" i="45"/>
  <c r="K214" i="45"/>
  <c r="K215" i="45"/>
  <c r="K216" i="45"/>
  <c r="K217" i="45"/>
  <c r="K218" i="45"/>
  <c r="K219" i="45"/>
  <c r="K220" i="45"/>
  <c r="K221" i="45"/>
  <c r="K222" i="45"/>
  <c r="K223" i="45"/>
  <c r="K224" i="45"/>
  <c r="K225" i="45"/>
  <c r="K226" i="45"/>
  <c r="K227" i="45"/>
  <c r="K228" i="45"/>
  <c r="K229" i="45"/>
  <c r="K230" i="45"/>
  <c r="K231" i="45"/>
  <c r="K232" i="45"/>
  <c r="K233" i="45"/>
  <c r="K234" i="45"/>
  <c r="K235" i="45"/>
  <c r="K236" i="45"/>
  <c r="K237" i="45"/>
  <c r="K238" i="45"/>
  <c r="K239" i="45"/>
  <c r="K240" i="45"/>
  <c r="K241" i="45"/>
  <c r="K242" i="45"/>
  <c r="K243" i="45"/>
  <c r="K244" i="45"/>
  <c r="K245" i="45"/>
  <c r="K246" i="45"/>
  <c r="K247" i="45"/>
  <c r="K248" i="45"/>
  <c r="K249" i="45"/>
  <c r="K250" i="45"/>
  <c r="K251" i="45"/>
  <c r="K252" i="45"/>
  <c r="K253" i="45"/>
  <c r="K254" i="45"/>
  <c r="K255" i="45"/>
  <c r="K256" i="45"/>
  <c r="K257" i="45"/>
  <c r="K258" i="45"/>
  <c r="K259" i="45"/>
  <c r="K260" i="45"/>
  <c r="K261" i="45"/>
  <c r="K262" i="45"/>
  <c r="K263" i="45"/>
  <c r="K264" i="45"/>
  <c r="K265" i="45"/>
  <c r="K266" i="45"/>
  <c r="K267" i="45"/>
  <c r="K268" i="45"/>
  <c r="K269" i="45"/>
  <c r="K270" i="45"/>
  <c r="K271" i="45"/>
  <c r="K272" i="45"/>
  <c r="K273" i="45"/>
  <c r="K274" i="45"/>
  <c r="K275" i="45"/>
  <c r="K276" i="45"/>
  <c r="K277" i="45"/>
  <c r="K278" i="45"/>
  <c r="K279" i="45"/>
  <c r="K280" i="45"/>
  <c r="K281" i="45"/>
  <c r="K282" i="45"/>
  <c r="K283" i="45"/>
  <c r="K284" i="45"/>
  <c r="K285" i="45"/>
  <c r="K286" i="45"/>
  <c r="K287" i="45"/>
  <c r="K288" i="45"/>
  <c r="K289" i="45"/>
  <c r="K290" i="45"/>
  <c r="K291" i="45"/>
  <c r="K292" i="45"/>
  <c r="K293" i="45"/>
  <c r="K294" i="45"/>
  <c r="K295" i="45"/>
  <c r="K296" i="45"/>
  <c r="K297" i="45"/>
  <c r="K298" i="45"/>
  <c r="K299" i="45"/>
  <c r="K300" i="45"/>
  <c r="K301" i="45"/>
  <c r="K302" i="45"/>
  <c r="K303" i="45"/>
  <c r="K304" i="45"/>
  <c r="K305" i="45"/>
  <c r="K306" i="45"/>
  <c r="K307" i="45"/>
  <c r="K308" i="45"/>
  <c r="K309" i="45"/>
  <c r="K310" i="45"/>
  <c r="K311" i="45"/>
  <c r="K312" i="45"/>
  <c r="K313" i="45"/>
  <c r="K314" i="45"/>
  <c r="K315" i="45"/>
  <c r="K316" i="45"/>
  <c r="K317" i="45"/>
  <c r="K318" i="45"/>
  <c r="K319" i="45"/>
  <c r="K320" i="45"/>
  <c r="K321" i="45"/>
  <c r="K322" i="45"/>
  <c r="K323" i="45"/>
  <c r="K324" i="45"/>
  <c r="K325" i="45"/>
  <c r="K326" i="45"/>
  <c r="K327" i="45"/>
  <c r="K328" i="45"/>
  <c r="K329" i="45"/>
  <c r="K330" i="45"/>
  <c r="K331" i="45"/>
  <c r="K332" i="45"/>
  <c r="K333" i="45"/>
  <c r="K334" i="45"/>
  <c r="K335" i="45"/>
  <c r="K336" i="45"/>
  <c r="K337" i="45"/>
  <c r="K338" i="45"/>
  <c r="K339" i="45"/>
  <c r="K340" i="45"/>
  <c r="K341" i="45"/>
  <c r="K342" i="45"/>
  <c r="K343" i="45"/>
  <c r="K344" i="45"/>
  <c r="K345" i="45"/>
  <c r="K346" i="45"/>
  <c r="K347" i="45"/>
  <c r="K348" i="45"/>
  <c r="K349" i="45"/>
  <c r="K350" i="45"/>
  <c r="K351" i="45"/>
  <c r="K352" i="45"/>
  <c r="K353" i="45"/>
  <c r="K354" i="45"/>
  <c r="K355" i="45"/>
  <c r="K356" i="45"/>
  <c r="K357" i="45"/>
  <c r="K358" i="45"/>
  <c r="K359" i="45"/>
  <c r="K360" i="45"/>
  <c r="K361" i="45"/>
  <c r="K362" i="45"/>
  <c r="K363" i="45"/>
  <c r="K364" i="45"/>
  <c r="K365" i="45"/>
  <c r="K366" i="45"/>
  <c r="K367" i="45"/>
  <c r="K368" i="45"/>
  <c r="K369" i="45"/>
  <c r="K370" i="45"/>
  <c r="K371" i="45"/>
  <c r="K372" i="45"/>
  <c r="K373" i="45"/>
  <c r="K374" i="45"/>
  <c r="K375" i="45"/>
  <c r="K376" i="45"/>
  <c r="K377" i="45"/>
  <c r="K378" i="45"/>
  <c r="K379" i="45"/>
  <c r="K380" i="45"/>
  <c r="K381" i="45"/>
  <c r="K382" i="45"/>
  <c r="K383" i="45"/>
  <c r="K384" i="45"/>
  <c r="K385" i="45"/>
  <c r="K386" i="45"/>
  <c r="K387" i="45"/>
  <c r="K388" i="45"/>
  <c r="K389" i="45"/>
  <c r="K390" i="45"/>
  <c r="K391" i="45"/>
  <c r="K392" i="45"/>
  <c r="K393" i="45"/>
  <c r="K394" i="45"/>
  <c r="K395" i="45"/>
  <c r="K396" i="45"/>
  <c r="K397" i="45"/>
  <c r="K398" i="45"/>
  <c r="K399" i="45"/>
  <c r="K400" i="45"/>
  <c r="K401" i="45"/>
  <c r="K402" i="45"/>
  <c r="K403" i="45"/>
  <c r="K404" i="45"/>
  <c r="K405" i="45"/>
  <c r="K406" i="45"/>
  <c r="K407" i="45"/>
  <c r="K408" i="45"/>
  <c r="K409" i="45"/>
  <c r="K410" i="45"/>
  <c r="K411" i="45"/>
  <c r="K412" i="45"/>
  <c r="K413" i="45"/>
  <c r="K414" i="45"/>
  <c r="K415" i="45"/>
  <c r="K416" i="45"/>
  <c r="K417" i="45"/>
  <c r="K418" i="45"/>
  <c r="K419" i="45"/>
  <c r="K420" i="45"/>
  <c r="K421" i="45"/>
  <c r="K422" i="45"/>
  <c r="K423" i="45"/>
  <c r="K424" i="45"/>
  <c r="K425" i="45"/>
  <c r="K426" i="45"/>
  <c r="K427" i="45"/>
  <c r="K428" i="45"/>
  <c r="K429" i="45"/>
  <c r="K430" i="45"/>
  <c r="K431" i="45"/>
  <c r="K432" i="45"/>
  <c r="K433" i="45"/>
  <c r="K434" i="45"/>
  <c r="K435" i="45"/>
  <c r="K436" i="45"/>
  <c r="K437" i="45"/>
  <c r="K438" i="45"/>
  <c r="K439" i="45"/>
  <c r="K440" i="45"/>
  <c r="K441" i="45"/>
  <c r="K442" i="45"/>
  <c r="K443" i="45"/>
  <c r="K444" i="45"/>
  <c r="K445" i="45"/>
  <c r="K446" i="45"/>
  <c r="K447" i="45"/>
  <c r="K448" i="45"/>
  <c r="K449" i="45"/>
  <c r="K450" i="45"/>
  <c r="K451" i="45"/>
  <c r="K452" i="45"/>
  <c r="K453" i="45"/>
  <c r="K454" i="45"/>
  <c r="K455" i="45"/>
  <c r="K456" i="45"/>
  <c r="K457" i="45"/>
  <c r="K458" i="45"/>
  <c r="K459" i="45"/>
  <c r="K460" i="45"/>
  <c r="K461" i="45"/>
  <c r="K462" i="45"/>
  <c r="K463" i="45"/>
  <c r="K464" i="45"/>
  <c r="K465" i="45"/>
  <c r="K466" i="45"/>
  <c r="K467" i="45"/>
  <c r="K468" i="45"/>
  <c r="K469" i="45"/>
  <c r="K470" i="45"/>
  <c r="K471" i="45"/>
  <c r="K472" i="45"/>
  <c r="K473" i="45"/>
  <c r="K474" i="45"/>
  <c r="K475" i="45"/>
  <c r="K476" i="45"/>
  <c r="K477" i="45"/>
  <c r="K478" i="45"/>
  <c r="K479" i="45"/>
  <c r="K480" i="45"/>
  <c r="K481" i="45"/>
  <c r="K482" i="45"/>
  <c r="K483" i="45"/>
  <c r="K484" i="45"/>
  <c r="K485" i="45"/>
  <c r="K486" i="45"/>
  <c r="K487" i="45"/>
  <c r="K488" i="45"/>
  <c r="K489" i="45"/>
  <c r="K490" i="45"/>
  <c r="K491" i="45"/>
  <c r="K492" i="45"/>
  <c r="K493" i="45"/>
  <c r="K494" i="45"/>
  <c r="K495" i="45"/>
  <c r="K496" i="45"/>
  <c r="K497" i="45"/>
  <c r="K498" i="45"/>
  <c r="K499" i="45"/>
  <c r="K500" i="45"/>
  <c r="K501" i="45"/>
  <c r="K502" i="45"/>
  <c r="K503" i="45"/>
  <c r="K504" i="45"/>
  <c r="K505" i="45"/>
  <c r="K506" i="45"/>
  <c r="K507" i="45"/>
  <c r="K508" i="45"/>
  <c r="K509" i="45"/>
  <c r="K510" i="45"/>
  <c r="K511" i="45"/>
  <c r="K512" i="45"/>
  <c r="K513" i="45"/>
  <c r="K514" i="45"/>
  <c r="K515" i="45"/>
  <c r="K516" i="45"/>
  <c r="K517" i="45"/>
  <c r="K518" i="45"/>
  <c r="K519" i="45"/>
  <c r="K520" i="45"/>
  <c r="K521" i="45"/>
  <c r="K522" i="45"/>
  <c r="K523" i="45"/>
  <c r="K524" i="45"/>
  <c r="K525" i="45"/>
  <c r="K526" i="45"/>
  <c r="K527" i="45"/>
  <c r="K528" i="45"/>
  <c r="K529" i="45"/>
  <c r="K530" i="45"/>
  <c r="K531" i="45"/>
  <c r="K532" i="45"/>
  <c r="K533" i="45"/>
  <c r="K534" i="45"/>
  <c r="K535" i="45"/>
  <c r="K536" i="45"/>
  <c r="K537" i="45"/>
  <c r="K538" i="45"/>
  <c r="K539" i="45"/>
  <c r="K540" i="45"/>
  <c r="K541" i="45"/>
  <c r="K542" i="45"/>
  <c r="K543" i="45"/>
  <c r="K544" i="45"/>
  <c r="K545" i="45"/>
  <c r="K546" i="45"/>
  <c r="K547" i="45"/>
  <c r="K548" i="45"/>
  <c r="K549" i="45"/>
  <c r="K550" i="45"/>
  <c r="K551" i="45"/>
  <c r="K552" i="45"/>
  <c r="K553" i="45"/>
  <c r="K554" i="45"/>
  <c r="K555" i="45"/>
  <c r="K556" i="45"/>
  <c r="K557" i="45"/>
  <c r="K558" i="45"/>
  <c r="K559" i="45"/>
  <c r="K560" i="45"/>
  <c r="K561" i="45"/>
  <c r="K562" i="45"/>
  <c r="K563" i="45"/>
  <c r="K564" i="45"/>
  <c r="K565" i="45"/>
  <c r="K566" i="45"/>
  <c r="K567" i="45"/>
  <c r="K568" i="45"/>
  <c r="K569" i="45"/>
  <c r="K570" i="45"/>
  <c r="K571" i="45"/>
  <c r="K572" i="45"/>
  <c r="K573" i="45"/>
  <c r="K574" i="45"/>
  <c r="K575" i="45"/>
  <c r="K576" i="45"/>
  <c r="K577" i="45"/>
  <c r="K578" i="45"/>
  <c r="K579" i="45"/>
  <c r="K580" i="45"/>
  <c r="K581" i="45"/>
  <c r="K582" i="45"/>
  <c r="K583" i="45"/>
  <c r="K584" i="45"/>
  <c r="K585" i="45"/>
  <c r="K586" i="45"/>
  <c r="K587" i="45"/>
  <c r="K588" i="45"/>
  <c r="K589" i="45"/>
  <c r="K590" i="45"/>
  <c r="K591" i="45"/>
  <c r="K592" i="45"/>
  <c r="K593" i="45"/>
  <c r="K594" i="45"/>
  <c r="K595" i="45"/>
  <c r="K596" i="45"/>
  <c r="K597" i="45"/>
  <c r="K598" i="45"/>
  <c r="K599" i="45"/>
  <c r="K600" i="45"/>
  <c r="K601" i="45"/>
  <c r="K602" i="45"/>
  <c r="K603" i="45"/>
  <c r="K604" i="45"/>
  <c r="K605" i="45"/>
  <c r="K606" i="45"/>
  <c r="K607" i="45"/>
  <c r="K608" i="45"/>
  <c r="K609" i="45"/>
  <c r="K610" i="45"/>
  <c r="K611" i="45"/>
  <c r="K612" i="45"/>
  <c r="K613" i="45"/>
  <c r="K614" i="45"/>
  <c r="K615" i="45"/>
  <c r="K616" i="45"/>
  <c r="K617" i="45"/>
  <c r="K618" i="45"/>
  <c r="K619" i="45"/>
  <c r="K620" i="45"/>
  <c r="K621" i="45"/>
  <c r="K622" i="45"/>
  <c r="K623" i="45"/>
  <c r="K624" i="45"/>
  <c r="K625" i="45"/>
  <c r="K626" i="45"/>
  <c r="K627" i="45"/>
  <c r="K628" i="45"/>
  <c r="K629" i="45"/>
  <c r="K630" i="45"/>
  <c r="K631" i="45"/>
  <c r="K632" i="45"/>
  <c r="K633" i="45"/>
  <c r="K634" i="45"/>
  <c r="K635" i="45"/>
  <c r="K636" i="45"/>
  <c r="K637" i="45"/>
  <c r="K638" i="45"/>
  <c r="K639" i="45"/>
  <c r="K640" i="45"/>
  <c r="K641" i="45"/>
  <c r="K642" i="45"/>
  <c r="K643" i="45"/>
  <c r="K644" i="45"/>
  <c r="K645" i="45"/>
  <c r="K646" i="45"/>
  <c r="K647" i="45"/>
  <c r="K648" i="45"/>
  <c r="K649" i="45"/>
  <c r="K650" i="45"/>
  <c r="K651" i="45"/>
  <c r="K652" i="45"/>
  <c r="K653" i="45"/>
  <c r="K654" i="45"/>
  <c r="K655" i="45"/>
  <c r="K656" i="45"/>
  <c r="K657" i="45"/>
  <c r="K658" i="45"/>
  <c r="K659" i="45"/>
  <c r="K660" i="45"/>
  <c r="K661" i="45"/>
  <c r="K662" i="45"/>
  <c r="K663" i="45"/>
  <c r="K664" i="45"/>
  <c r="K665" i="45"/>
  <c r="K666" i="45"/>
  <c r="K667" i="45"/>
  <c r="K668" i="45"/>
  <c r="K669" i="45"/>
  <c r="K670" i="45"/>
  <c r="K671" i="45"/>
  <c r="K672" i="45"/>
  <c r="K673" i="45"/>
  <c r="K674" i="45"/>
  <c r="K675" i="45"/>
  <c r="K676" i="45"/>
  <c r="K677" i="45"/>
  <c r="K678" i="45"/>
  <c r="K679" i="45"/>
  <c r="K680" i="45"/>
  <c r="K681" i="45"/>
  <c r="K682" i="45"/>
  <c r="K683" i="45"/>
  <c r="K684" i="45"/>
  <c r="K685" i="45"/>
  <c r="K686" i="45"/>
  <c r="K687" i="45"/>
  <c r="K688" i="45"/>
  <c r="K689" i="45"/>
  <c r="K690" i="45"/>
  <c r="K691" i="45"/>
  <c r="K692" i="45"/>
  <c r="K693" i="45"/>
  <c r="K694" i="45"/>
  <c r="K695" i="45"/>
  <c r="K696" i="45"/>
  <c r="K697" i="45"/>
  <c r="K698" i="45"/>
  <c r="K699" i="45"/>
  <c r="K700" i="45"/>
  <c r="K701" i="45"/>
  <c r="K702" i="45"/>
  <c r="K703" i="45"/>
  <c r="K704" i="45"/>
  <c r="K705" i="45"/>
  <c r="K706" i="45"/>
  <c r="K707" i="45"/>
  <c r="K708" i="45"/>
  <c r="K709" i="45"/>
  <c r="K710" i="45"/>
  <c r="K711" i="45"/>
  <c r="K712" i="45"/>
  <c r="K713" i="45"/>
  <c r="K714" i="45"/>
  <c r="K715" i="45"/>
  <c r="K716" i="45"/>
  <c r="K717" i="45"/>
  <c r="K718" i="45"/>
  <c r="K719" i="45"/>
  <c r="K720" i="45"/>
  <c r="K721" i="45"/>
  <c r="K722" i="45"/>
  <c r="K723" i="45"/>
  <c r="K724" i="45"/>
  <c r="K725" i="45"/>
  <c r="K726" i="45"/>
  <c r="K727" i="45"/>
  <c r="K728" i="45"/>
  <c r="K729" i="45"/>
  <c r="K730" i="45"/>
  <c r="K731" i="45"/>
  <c r="K732" i="45"/>
  <c r="K733" i="45"/>
  <c r="K734" i="45"/>
  <c r="K735" i="45"/>
  <c r="K736" i="45"/>
  <c r="K737" i="45"/>
  <c r="K738" i="45"/>
  <c r="K739" i="45"/>
  <c r="K740" i="45"/>
  <c r="K741" i="45"/>
  <c r="K742" i="45"/>
  <c r="K743" i="45"/>
  <c r="K744" i="45"/>
  <c r="K745" i="45"/>
  <c r="K746" i="45"/>
  <c r="K747" i="45"/>
  <c r="K748" i="45"/>
  <c r="K749" i="45"/>
  <c r="K750" i="45"/>
  <c r="K751" i="45"/>
  <c r="K752" i="45"/>
  <c r="K753" i="45"/>
  <c r="K754" i="45"/>
  <c r="K755" i="45"/>
  <c r="K756" i="45"/>
  <c r="K757" i="45"/>
  <c r="K758" i="45"/>
  <c r="K759" i="45"/>
  <c r="K760" i="45"/>
  <c r="K761" i="45"/>
  <c r="K762" i="45"/>
  <c r="K763" i="45"/>
  <c r="K764" i="45"/>
  <c r="K765" i="45"/>
  <c r="K766" i="45"/>
  <c r="K767" i="45"/>
  <c r="K768" i="45"/>
  <c r="K769" i="45"/>
  <c r="K770" i="45"/>
  <c r="K771" i="45"/>
  <c r="K772" i="45"/>
  <c r="K773" i="45"/>
  <c r="K774" i="45"/>
  <c r="K775" i="45"/>
  <c r="K776" i="45"/>
  <c r="K777" i="45"/>
  <c r="K778" i="45"/>
  <c r="K779" i="45"/>
  <c r="K780" i="45"/>
  <c r="K781" i="45"/>
  <c r="K782" i="45"/>
  <c r="K783" i="45"/>
  <c r="K784" i="45"/>
  <c r="K785" i="45"/>
  <c r="K786" i="45"/>
  <c r="K787" i="45"/>
  <c r="K788" i="45"/>
  <c r="K789" i="45"/>
  <c r="K790" i="45"/>
  <c r="K791" i="45"/>
  <c r="K792" i="45"/>
  <c r="K793" i="45"/>
  <c r="K794" i="45"/>
  <c r="K795" i="45"/>
  <c r="K796" i="45"/>
  <c r="K797" i="45"/>
  <c r="K798" i="45"/>
  <c r="K799" i="45"/>
  <c r="K800" i="45"/>
  <c r="K801" i="45"/>
  <c r="K802" i="45"/>
  <c r="K803" i="45"/>
  <c r="K804" i="45"/>
  <c r="K805" i="45"/>
  <c r="K806" i="45"/>
  <c r="K807" i="45"/>
  <c r="K808" i="45"/>
  <c r="K809" i="45"/>
  <c r="K810" i="45"/>
  <c r="K811" i="45"/>
  <c r="K812" i="45"/>
  <c r="K813" i="45"/>
  <c r="K814" i="45"/>
  <c r="K815" i="45"/>
  <c r="K816" i="45"/>
  <c r="K817" i="45"/>
  <c r="K818" i="45"/>
  <c r="K819" i="45"/>
  <c r="K820" i="45"/>
  <c r="K821" i="45"/>
  <c r="K822" i="45"/>
  <c r="K823" i="45"/>
  <c r="K824" i="45"/>
  <c r="K825" i="45"/>
  <c r="K826" i="45"/>
  <c r="K827" i="45"/>
  <c r="K828" i="45"/>
  <c r="K829" i="45"/>
  <c r="K830" i="45"/>
  <c r="K831" i="45"/>
  <c r="K832" i="45"/>
  <c r="K833" i="45"/>
  <c r="K834" i="45"/>
  <c r="K835" i="45"/>
  <c r="K836" i="45"/>
  <c r="K837" i="45"/>
  <c r="K838" i="45"/>
  <c r="K839" i="45"/>
  <c r="K840" i="45"/>
  <c r="K841" i="45"/>
  <c r="K842" i="45"/>
  <c r="K843" i="45"/>
  <c r="K844" i="45"/>
  <c r="K845" i="45"/>
  <c r="K846" i="45"/>
  <c r="K847" i="45"/>
  <c r="K848" i="45"/>
  <c r="K849" i="45"/>
  <c r="K850" i="45"/>
  <c r="K851" i="45"/>
  <c r="K852" i="45"/>
  <c r="K853" i="45"/>
  <c r="K854" i="45"/>
  <c r="K855" i="45"/>
  <c r="K856" i="45"/>
  <c r="K857" i="45"/>
  <c r="K858" i="45"/>
  <c r="K859" i="45"/>
  <c r="K860" i="45"/>
  <c r="K861" i="45"/>
  <c r="K862" i="45"/>
  <c r="K863" i="45"/>
  <c r="K864" i="45"/>
  <c r="K865" i="45"/>
  <c r="K866" i="45"/>
  <c r="K867" i="45"/>
  <c r="K868" i="45"/>
  <c r="K869" i="45"/>
  <c r="K870" i="45"/>
  <c r="K871" i="45"/>
  <c r="K872" i="45"/>
  <c r="K873" i="45"/>
  <c r="K874" i="45"/>
  <c r="K875" i="45"/>
  <c r="K876" i="45"/>
  <c r="K877" i="45"/>
  <c r="K878" i="45"/>
  <c r="K879" i="45"/>
  <c r="K880" i="45"/>
  <c r="K881" i="45"/>
  <c r="K882" i="45"/>
  <c r="K883" i="45"/>
  <c r="K884" i="45"/>
  <c r="K885" i="45"/>
  <c r="K886" i="45"/>
  <c r="K887" i="45"/>
  <c r="K888" i="45"/>
  <c r="K889" i="45"/>
  <c r="K890" i="45"/>
  <c r="K891" i="45"/>
  <c r="K892" i="45"/>
  <c r="K893" i="45"/>
  <c r="K894" i="45"/>
  <c r="K895" i="45"/>
  <c r="K896" i="45"/>
  <c r="K897" i="45"/>
  <c r="K898" i="45"/>
  <c r="K899" i="45"/>
  <c r="K900" i="45"/>
  <c r="K901" i="45"/>
  <c r="K902" i="45"/>
  <c r="K903" i="45"/>
  <c r="K904" i="45"/>
  <c r="K905" i="45"/>
  <c r="K906" i="45"/>
  <c r="K907" i="45"/>
  <c r="K908" i="45"/>
  <c r="K909" i="45"/>
  <c r="K910" i="45"/>
  <c r="K911" i="45"/>
  <c r="K912" i="45"/>
  <c r="K913" i="45"/>
  <c r="K914" i="45"/>
  <c r="K915" i="45"/>
  <c r="K916" i="45"/>
  <c r="K917" i="45"/>
  <c r="K918" i="45"/>
  <c r="K919" i="45"/>
  <c r="K920" i="45"/>
  <c r="K921" i="45"/>
  <c r="K922" i="45"/>
  <c r="K923" i="45"/>
  <c r="K924" i="45"/>
  <c r="K925" i="45"/>
  <c r="K926" i="45"/>
  <c r="K927" i="45"/>
  <c r="K928" i="45"/>
  <c r="K929" i="45"/>
  <c r="K930" i="45"/>
  <c r="K931" i="45"/>
  <c r="K932" i="45"/>
  <c r="K933" i="45"/>
  <c r="K934" i="45"/>
  <c r="K935" i="45"/>
  <c r="K936" i="45"/>
  <c r="K937" i="45"/>
  <c r="K938" i="45"/>
  <c r="K939" i="45"/>
  <c r="K940" i="45"/>
  <c r="K941" i="45"/>
  <c r="K942" i="45"/>
  <c r="K943" i="45"/>
  <c r="K944" i="45"/>
  <c r="K945" i="45"/>
  <c r="K946" i="45"/>
  <c r="K947" i="45"/>
  <c r="K948" i="45"/>
  <c r="K949" i="45"/>
  <c r="K950" i="45"/>
  <c r="K951" i="45"/>
  <c r="K952" i="45"/>
  <c r="K953" i="45"/>
  <c r="K954" i="45"/>
  <c r="K955" i="45"/>
  <c r="K956" i="45"/>
  <c r="K957" i="45"/>
  <c r="K958" i="45"/>
  <c r="K959" i="45"/>
  <c r="K960" i="45"/>
  <c r="K961" i="45"/>
  <c r="K962" i="45"/>
  <c r="K963" i="45"/>
  <c r="K964" i="45"/>
  <c r="K965" i="45"/>
  <c r="K966" i="45"/>
  <c r="K967" i="45"/>
  <c r="K968" i="45"/>
  <c r="K969" i="45"/>
  <c r="K970" i="45"/>
  <c r="K971" i="45"/>
  <c r="K972" i="45"/>
  <c r="K973" i="45"/>
  <c r="K974" i="45"/>
  <c r="K975" i="45"/>
  <c r="K976" i="45"/>
  <c r="K977" i="45"/>
  <c r="K978" i="45"/>
  <c r="K979" i="45"/>
  <c r="K980" i="45"/>
  <c r="K981" i="45"/>
  <c r="K982" i="45"/>
  <c r="K983" i="45"/>
  <c r="K984" i="45"/>
  <c r="K985" i="45"/>
  <c r="K986" i="45"/>
  <c r="K987" i="45"/>
  <c r="K988" i="45"/>
  <c r="K989" i="45"/>
  <c r="K5" i="45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G2505" i="2" l="1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<sst xmlns="http://schemas.openxmlformats.org/spreadsheetml/2006/main" count="9364" uniqueCount="2558">
  <si>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</si>
  <si>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</si>
  <si>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</si>
  <si>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</si>
  <si>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</si>
  <si>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</si>
  <si>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</si>
  <si>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</si>
  <si>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</si>
  <si>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</si>
  <si>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</si>
  <si>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</si>
  <si>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</si>
  <si>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</si>
  <si>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</si>
  <si>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</si>
  <si>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</si>
  <si>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</si>
  <si>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</si>
  <si>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</si>
  <si>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</si>
  <si>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</si>
  <si>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</si>
  <si>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</si>
  <si>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</si>
  <si>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</si>
  <si>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</si>
  <si>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</si>
  <si>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</si>
  <si>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</si>
  <si>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</si>
  <si>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</si>
  <si>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</si>
  <si>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</si>
  <si>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</si>
  <si>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</si>
  <si>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</si>
  <si>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</si>
  <si>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</si>
  <si>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</si>
  <si>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</si>
  <si>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</si>
  <si>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</si>
  <si>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</si>
  <si>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</si>
  <si>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</si>
  <si>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</si>
  <si>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</si>
  <si>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</si>
  <si>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</si>
  <si>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</si>
  <si>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</si>
  <si>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</si>
  <si>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</si>
  <si>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</si>
  <si>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</si>
  <si>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</si>
  <si>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</si>
  <si>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</si>
  <si>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</si>
  <si>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</si>
  <si>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</si>
  <si>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</si>
  <si>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</si>
  <si>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</si>
  <si>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</si>
  <si>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QUẢNG TRỊ - CÔNG TY CỔ PHẦN DỊCH VỤ THƯƠNG MẠI TỔNG HỢP WINCOMMERCE</t>
  </si>
  <si>
    <t>0104918404-070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</si>
  <si>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</si>
  <si>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</si>
  <si>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</si>
  <si>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</si>
  <si>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</si>
  <si>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</si>
  <si>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</si>
  <si>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</si>
  <si>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</si>
  <si>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</si>
  <si>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</si>
  <si>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</si>
  <si>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BÀ RỊA - VŨNG TÀU - CÔNG TY CỔ PHẦN DỊCH VỤ THƯƠNG MẠI TỔNG HỢP WINCOMMERCE</t>
  </si>
  <si>
    <t>0104918404-047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</si>
  <si>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</si>
  <si>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</si>
  <si>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</si>
  <si>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</si>
  <si>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HÀ GIANG - CÔNG TY CỔ PHẦN DỊCH VỤ THƯƠNG MẠI TỔNG HỢP WINCOMMERCE</t>
  </si>
  <si>
    <t>0104918404-091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</si>
  <si>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</si>
  <si>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</si>
  <si>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</si>
  <si>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</si>
  <si>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HẬU GIANG - CÔNG TY CỔ PHẦN DỊCH VỤ THƯƠNG MẠI TỔNG HỢP WINCOMMERCE</t>
  </si>
  <si>
    <t>0104918404-033</t>
  </si>
  <si>
    <t>CHI NHÁNH QUẢNG BÌNH - CÔNG TY CỔ PHẦN DỊCH VỤ THƯƠNG MẠI TỔNG HỢP WINCOMMERCE</t>
  </si>
  <si>
    <t>0104918404-045</t>
  </si>
  <si>
    <t>BẢNG KÊ HÓA ĐƠN - NGÀY 23/09/2023</t>
  </si>
  <si>
    <t>Tp. Hồ Chí Minh, ngày 23 tháng 09 năm 2023</t>
  </si>
  <si>
    <t>Ngày 21 tháng 9 năm 2023</t>
  </si>
  <si>
    <t>Nhóm HHDV : 4. Hàng hóa, dịch vụ chịu thuế suất thuế GTGT 10% (985 )</t>
  </si>
  <si>
    <t>00056521</t>
  </si>
  <si>
    <t>4152472363 (6936) ĐN</t>
  </si>
  <si>
    <t>00056522</t>
  </si>
  <si>
    <t>4152471581 (6170) ĐN</t>
  </si>
  <si>
    <t>00056523</t>
  </si>
  <si>
    <t>4152645226</t>
  </si>
  <si>
    <t>00056524</t>
  </si>
  <si>
    <t>4152036807 (4516)</t>
  </si>
  <si>
    <t>00056525</t>
  </si>
  <si>
    <t>4152823964</t>
  </si>
  <si>
    <t>00056526</t>
  </si>
  <si>
    <t>4153319000</t>
  </si>
  <si>
    <t>00056527</t>
  </si>
  <si>
    <t>4152866849</t>
  </si>
  <si>
    <t>00056528</t>
  </si>
  <si>
    <t>4153297344</t>
  </si>
  <si>
    <t>00056529</t>
  </si>
  <si>
    <t>4153145428</t>
  </si>
  <si>
    <t>00056530</t>
  </si>
  <si>
    <t>4153064928</t>
  </si>
  <si>
    <t>00056531</t>
  </si>
  <si>
    <t>4153349020</t>
  </si>
  <si>
    <t>00056532</t>
  </si>
  <si>
    <t>4153350475</t>
  </si>
  <si>
    <t>00056533</t>
  </si>
  <si>
    <t>4153282640</t>
  </si>
  <si>
    <t>00056534</t>
  </si>
  <si>
    <t>4153390696</t>
  </si>
  <si>
    <t>00056535</t>
  </si>
  <si>
    <t>4152923455</t>
  </si>
  <si>
    <t>00056536</t>
  </si>
  <si>
    <t>4152607945</t>
  </si>
  <si>
    <t>00056537</t>
  </si>
  <si>
    <t>4153426867</t>
  </si>
  <si>
    <t>00056538</t>
  </si>
  <si>
    <t>4153350768</t>
  </si>
  <si>
    <t>00056539</t>
  </si>
  <si>
    <t>4153398629</t>
  </si>
  <si>
    <t>00056540</t>
  </si>
  <si>
    <t>4153417293</t>
  </si>
  <si>
    <t>00056541</t>
  </si>
  <si>
    <t>4152969145</t>
  </si>
  <si>
    <t>00056542</t>
  </si>
  <si>
    <t>4153083866</t>
  </si>
  <si>
    <t>00056543</t>
  </si>
  <si>
    <t>4153091811</t>
  </si>
  <si>
    <t>00056544</t>
  </si>
  <si>
    <t>4153082432</t>
  </si>
  <si>
    <t>00056545</t>
  </si>
  <si>
    <t>4153066753</t>
  </si>
  <si>
    <t>00056546</t>
  </si>
  <si>
    <t>4153080258</t>
  </si>
  <si>
    <t>00056547</t>
  </si>
  <si>
    <t>4153081913</t>
  </si>
  <si>
    <t>00056548</t>
  </si>
  <si>
    <t>4153084951</t>
  </si>
  <si>
    <t>00056549</t>
  </si>
  <si>
    <t>4153050730</t>
  </si>
  <si>
    <t>00056550</t>
  </si>
  <si>
    <t>4153075393</t>
  </si>
  <si>
    <t>00056551</t>
  </si>
  <si>
    <t>4153080706</t>
  </si>
  <si>
    <t>00056552</t>
  </si>
  <si>
    <t>4153070538</t>
  </si>
  <si>
    <t>00056553</t>
  </si>
  <si>
    <t>4153079267</t>
  </si>
  <si>
    <t>00056554</t>
  </si>
  <si>
    <t>4153079445</t>
  </si>
  <si>
    <t>00056555</t>
  </si>
  <si>
    <t>4153080557</t>
  </si>
  <si>
    <t>00056556</t>
  </si>
  <si>
    <t>4153078230</t>
  </si>
  <si>
    <t>00056557</t>
  </si>
  <si>
    <t>4153080623</t>
  </si>
  <si>
    <t>00056558</t>
  </si>
  <si>
    <t>4153079922</t>
  </si>
  <si>
    <t>00056559</t>
  </si>
  <si>
    <t>4153080052</t>
  </si>
  <si>
    <t>00056560</t>
  </si>
  <si>
    <t>4153092088</t>
  </si>
  <si>
    <t>00056561</t>
  </si>
  <si>
    <t>4153070558</t>
  </si>
  <si>
    <t>00056562</t>
  </si>
  <si>
    <t>4153048357</t>
  </si>
  <si>
    <t>00056563</t>
  </si>
  <si>
    <t>4153113120</t>
  </si>
  <si>
    <t>00056564</t>
  </si>
  <si>
    <t>4153069952</t>
  </si>
  <si>
    <t>00056565</t>
  </si>
  <si>
    <t>4153082286</t>
  </si>
  <si>
    <t>00056566</t>
  </si>
  <si>
    <t>4153081496</t>
  </si>
  <si>
    <t>00056567</t>
  </si>
  <si>
    <t>4153090198</t>
  </si>
  <si>
    <t>00056568</t>
  </si>
  <si>
    <t>4152961891</t>
  </si>
  <si>
    <t>00056569</t>
  </si>
  <si>
    <t>4153096271</t>
  </si>
  <si>
    <t>00056570</t>
  </si>
  <si>
    <t>4153095248</t>
  </si>
  <si>
    <t>00056571</t>
  </si>
  <si>
    <t>4153098028</t>
  </si>
  <si>
    <t>00056572</t>
  </si>
  <si>
    <t>4153079261</t>
  </si>
  <si>
    <t>00056573</t>
  </si>
  <si>
    <t>4153028020</t>
  </si>
  <si>
    <t>00056574</t>
  </si>
  <si>
    <t>4153069175</t>
  </si>
  <si>
    <t>00056575</t>
  </si>
  <si>
    <t>4153048759</t>
  </si>
  <si>
    <t>00056576</t>
  </si>
  <si>
    <t>4153085195</t>
  </si>
  <si>
    <t>00056577</t>
  </si>
  <si>
    <t>4153093884</t>
  </si>
  <si>
    <t>00056578</t>
  </si>
  <si>
    <t>4153093453</t>
  </si>
  <si>
    <t>00056579</t>
  </si>
  <si>
    <t>4153093494</t>
  </si>
  <si>
    <t>00056580</t>
  </si>
  <si>
    <t>4153094014</t>
  </si>
  <si>
    <t>00056581</t>
  </si>
  <si>
    <t>4153093872</t>
  </si>
  <si>
    <t>00056582</t>
  </si>
  <si>
    <t>4153093356</t>
  </si>
  <si>
    <t>00056583</t>
  </si>
  <si>
    <t>4153094393</t>
  </si>
  <si>
    <t>00056584</t>
  </si>
  <si>
    <t>4153094390</t>
  </si>
  <si>
    <t>00056585</t>
  </si>
  <si>
    <t>4153094294</t>
  </si>
  <si>
    <t>00056586</t>
  </si>
  <si>
    <t>4153094239</t>
  </si>
  <si>
    <t>00056587</t>
  </si>
  <si>
    <t>4153094194</t>
  </si>
  <si>
    <t>00056588</t>
  </si>
  <si>
    <t>4153094493</t>
  </si>
  <si>
    <t>00056589</t>
  </si>
  <si>
    <t>4153090511</t>
  </si>
  <si>
    <t>00056590</t>
  </si>
  <si>
    <t>4153012121</t>
  </si>
  <si>
    <t>00056591</t>
  </si>
  <si>
    <t>4153085026</t>
  </si>
  <si>
    <t>00056592</t>
  </si>
  <si>
    <t>4153095205</t>
  </si>
  <si>
    <t>00056593</t>
  </si>
  <si>
    <t>4153095381</t>
  </si>
  <si>
    <t>00056594</t>
  </si>
  <si>
    <t>4153094559</t>
  </si>
  <si>
    <t>00056595</t>
  </si>
  <si>
    <t>4153094487</t>
  </si>
  <si>
    <t>00056596</t>
  </si>
  <si>
    <t>4153094463</t>
  </si>
  <si>
    <t>00056597</t>
  </si>
  <si>
    <t>4153094696</t>
  </si>
  <si>
    <t>00056598</t>
  </si>
  <si>
    <t>4153094733</t>
  </si>
  <si>
    <t>00056599</t>
  </si>
  <si>
    <t>4153094889</t>
  </si>
  <si>
    <t>00056600</t>
  </si>
  <si>
    <t>4153094927</t>
  </si>
  <si>
    <t>00056601</t>
  </si>
  <si>
    <t>4153094766</t>
  </si>
  <si>
    <t>00056602</t>
  </si>
  <si>
    <t>4153095050</t>
  </si>
  <si>
    <t>00056603</t>
  </si>
  <si>
    <t>4153094990</t>
  </si>
  <si>
    <t>00056604</t>
  </si>
  <si>
    <t>4153034290</t>
  </si>
  <si>
    <t>00056605</t>
  </si>
  <si>
    <t>4153035418</t>
  </si>
  <si>
    <t>00056606</t>
  </si>
  <si>
    <t>4153031681</t>
  </si>
  <si>
    <t>00056607</t>
  </si>
  <si>
    <t>4153064432</t>
  </si>
  <si>
    <t>00056608</t>
  </si>
  <si>
    <t>4153095010</t>
  </si>
  <si>
    <t>00056609</t>
  </si>
  <si>
    <t>4153134280</t>
  </si>
  <si>
    <t>00056610</t>
  </si>
  <si>
    <t>4153133744</t>
  </si>
  <si>
    <t>00056611</t>
  </si>
  <si>
    <t>4153115481</t>
  </si>
  <si>
    <t>00056612</t>
  </si>
  <si>
    <t>4153266470</t>
  </si>
  <si>
    <t>00056613</t>
  </si>
  <si>
    <t>4153160755</t>
  </si>
  <si>
    <t>00056614</t>
  </si>
  <si>
    <t>4153110324</t>
  </si>
  <si>
    <t>00056615</t>
  </si>
  <si>
    <t>4153217157</t>
  </si>
  <si>
    <t>00056616</t>
  </si>
  <si>
    <t>4153112690</t>
  </si>
  <si>
    <t>00056617</t>
  </si>
  <si>
    <t>4153156973</t>
  </si>
  <si>
    <t>00056618</t>
  </si>
  <si>
    <t>4153113660</t>
  </si>
  <si>
    <t>00056619</t>
  </si>
  <si>
    <t>4153133342</t>
  </si>
  <si>
    <t>00056620</t>
  </si>
  <si>
    <t>4153140397</t>
  </si>
  <si>
    <t>00056621</t>
  </si>
  <si>
    <t>4153135923</t>
  </si>
  <si>
    <t>00056622</t>
  </si>
  <si>
    <t>4153109599</t>
  </si>
  <si>
    <t>00056623</t>
  </si>
  <si>
    <t>4153176602</t>
  </si>
  <si>
    <t>00056624</t>
  </si>
  <si>
    <t>4153102579</t>
  </si>
  <si>
    <t>00056625</t>
  </si>
  <si>
    <t>4153073546</t>
  </si>
  <si>
    <t>00056626</t>
  </si>
  <si>
    <t>4153082232</t>
  </si>
  <si>
    <t>00056627</t>
  </si>
  <si>
    <t>4153080569</t>
  </si>
  <si>
    <t>00056628</t>
  </si>
  <si>
    <t>4153074864</t>
  </si>
  <si>
    <t>00056629</t>
  </si>
  <si>
    <t>4152969068</t>
  </si>
  <si>
    <t>00056630</t>
  </si>
  <si>
    <t>4153079951</t>
  </si>
  <si>
    <t>00056631</t>
  </si>
  <si>
    <t>4153107663</t>
  </si>
  <si>
    <t>00056632</t>
  </si>
  <si>
    <t>4153097453</t>
  </si>
  <si>
    <t>00056633</t>
  </si>
  <si>
    <t>4153099762</t>
  </si>
  <si>
    <t>00056634</t>
  </si>
  <si>
    <t>4153107076</t>
  </si>
  <si>
    <t>00056635</t>
  </si>
  <si>
    <t>4153079166</t>
  </si>
  <si>
    <t>00056636</t>
  </si>
  <si>
    <t>4153086171</t>
  </si>
  <si>
    <t>00056637</t>
  </si>
  <si>
    <t>4153081228</t>
  </si>
  <si>
    <t>00056638</t>
  </si>
  <si>
    <t>4153101273</t>
  </si>
  <si>
    <t>00056639</t>
  </si>
  <si>
    <t>4153098177</t>
  </si>
  <si>
    <t>00056640</t>
  </si>
  <si>
    <t>4153094034</t>
  </si>
  <si>
    <t>00056641</t>
  </si>
  <si>
    <t>4153091876</t>
  </si>
  <si>
    <t>00056642</t>
  </si>
  <si>
    <t>4153102183</t>
  </si>
  <si>
    <t>00056643</t>
  </si>
  <si>
    <t>4153092273</t>
  </si>
  <si>
    <t>00056644</t>
  </si>
  <si>
    <t>4153105465</t>
  </si>
  <si>
    <t>00056645</t>
  </si>
  <si>
    <t>4153095138</t>
  </si>
  <si>
    <t>00056646</t>
  </si>
  <si>
    <t>4153095320</t>
  </si>
  <si>
    <t>00056647</t>
  </si>
  <si>
    <t>4153095390</t>
  </si>
  <si>
    <t>00056648</t>
  </si>
  <si>
    <t>4153093722</t>
  </si>
  <si>
    <t>00056649</t>
  </si>
  <si>
    <t>4153093805</t>
  </si>
  <si>
    <t>00056650</t>
  </si>
  <si>
    <t>4153093551</t>
  </si>
  <si>
    <t>00056651</t>
  </si>
  <si>
    <t>4153093519</t>
  </si>
  <si>
    <t>00056652</t>
  </si>
  <si>
    <t>4153093961</t>
  </si>
  <si>
    <t>00056653</t>
  </si>
  <si>
    <t>4153093708</t>
  </si>
  <si>
    <t>00056654</t>
  </si>
  <si>
    <t>4153079624</t>
  </si>
  <si>
    <t>00056655</t>
  </si>
  <si>
    <t>4153094243</t>
  </si>
  <si>
    <t>00056656</t>
  </si>
  <si>
    <t>4153094258</t>
  </si>
  <si>
    <t>00056657</t>
  </si>
  <si>
    <t>4153098765</t>
  </si>
  <si>
    <t>00056658</t>
  </si>
  <si>
    <t>4153095356</t>
  </si>
  <si>
    <t>00056659</t>
  </si>
  <si>
    <t>4153069480</t>
  </si>
  <si>
    <t>00056660</t>
  </si>
  <si>
    <t>4153095113</t>
  </si>
  <si>
    <t>00056661</t>
  </si>
  <si>
    <t>4153094590</t>
  </si>
  <si>
    <t>00056662</t>
  </si>
  <si>
    <t>4153095295</t>
  </si>
  <si>
    <t>00056663</t>
  </si>
  <si>
    <t>4153093190</t>
  </si>
  <si>
    <t>00056664</t>
  </si>
  <si>
    <t>4153093268</t>
  </si>
  <si>
    <t>00056665</t>
  </si>
  <si>
    <t>4153093211</t>
  </si>
  <si>
    <t>00056666</t>
  </si>
  <si>
    <t>4153093336</t>
  </si>
  <si>
    <t>00056667</t>
  </si>
  <si>
    <t>4153093313</t>
  </si>
  <si>
    <t>00056668</t>
  </si>
  <si>
    <t>4153093366</t>
  </si>
  <si>
    <t>00056669</t>
  </si>
  <si>
    <t>4153093470</t>
  </si>
  <si>
    <t>00056670</t>
  </si>
  <si>
    <t>4153093418</t>
  </si>
  <si>
    <t>00056671</t>
  </si>
  <si>
    <t>4153093140</t>
  </si>
  <si>
    <t>00056672</t>
  </si>
  <si>
    <t>4153094616</t>
  </si>
  <si>
    <t>00056673</t>
  </si>
  <si>
    <t>4153093840</t>
  </si>
  <si>
    <t>00056674</t>
  </si>
  <si>
    <t>4153078581</t>
  </si>
  <si>
    <t>00056675</t>
  </si>
  <si>
    <t>4153093891</t>
  </si>
  <si>
    <t>00056676</t>
  </si>
  <si>
    <t>4153093767</t>
  </si>
  <si>
    <t>00056677</t>
  </si>
  <si>
    <t>4153094623</t>
  </si>
  <si>
    <t>00056678</t>
  </si>
  <si>
    <t>4153095090</t>
  </si>
  <si>
    <t>00056679</t>
  </si>
  <si>
    <t>4153094835</t>
  </si>
  <si>
    <t>00056680</t>
  </si>
  <si>
    <t>4153095164</t>
  </si>
  <si>
    <t>00056681</t>
  </si>
  <si>
    <t>4153092203</t>
  </si>
  <si>
    <t>00056682</t>
  </si>
  <si>
    <t>4153093724</t>
  </si>
  <si>
    <t>00056683</t>
  </si>
  <si>
    <t>4153093835</t>
  </si>
  <si>
    <t>00056684</t>
  </si>
  <si>
    <t>4153093597</t>
  </si>
  <si>
    <t>00056685</t>
  </si>
  <si>
    <t>4153093624</t>
  </si>
  <si>
    <t>00056686</t>
  </si>
  <si>
    <t>4153093888</t>
  </si>
  <si>
    <t>00056687</t>
  </si>
  <si>
    <t>4153093995</t>
  </si>
  <si>
    <t>00056688</t>
  </si>
  <si>
    <t>4153094075</t>
  </si>
  <si>
    <t>00056689</t>
  </si>
  <si>
    <t>4153094051</t>
  </si>
  <si>
    <t>00056690</t>
  </si>
  <si>
    <t>4153095470</t>
  </si>
  <si>
    <t>00056691</t>
  </si>
  <si>
    <t>4153094622</t>
  </si>
  <si>
    <t>00056692</t>
  </si>
  <si>
    <t>4153095377</t>
  </si>
  <si>
    <t>00056693</t>
  </si>
  <si>
    <t>4153095493</t>
  </si>
  <si>
    <t>00056694</t>
  </si>
  <si>
    <t>4153093382</t>
  </si>
  <si>
    <t>00056695</t>
  </si>
  <si>
    <t>4153093451</t>
  </si>
  <si>
    <t>00056696</t>
  </si>
  <si>
    <t>4153093121</t>
  </si>
  <si>
    <t>00056697</t>
  </si>
  <si>
    <t>4153093184</t>
  </si>
  <si>
    <t>00056698</t>
  </si>
  <si>
    <t>4153093137</t>
  </si>
  <si>
    <t>00056699</t>
  </si>
  <si>
    <t>4153093288</t>
  </si>
  <si>
    <t>00056700</t>
  </si>
  <si>
    <t>4153096401</t>
  </si>
  <si>
    <t>00056701</t>
  </si>
  <si>
    <t>4153097588</t>
  </si>
  <si>
    <t>00056702</t>
  </si>
  <si>
    <t>4153098327</t>
  </si>
  <si>
    <t>00056703</t>
  </si>
  <si>
    <t>4153093729</t>
  </si>
  <si>
    <t>00056704</t>
  </si>
  <si>
    <t>4153093771</t>
  </si>
  <si>
    <t>00056705</t>
  </si>
  <si>
    <t>4153093522</t>
  </si>
  <si>
    <t>00056706</t>
  </si>
  <si>
    <t>4153093568</t>
  </si>
  <si>
    <t>00056707</t>
  </si>
  <si>
    <t>4153093631</t>
  </si>
  <si>
    <t>00056709</t>
  </si>
  <si>
    <t>4153093359</t>
  </si>
  <si>
    <t>00056710</t>
  </si>
  <si>
    <t>4153093811</t>
  </si>
  <si>
    <t>00056711</t>
  </si>
  <si>
    <t>4153094046</t>
  </si>
  <si>
    <t>00056712</t>
  </si>
  <si>
    <t>4153094091</t>
  </si>
  <si>
    <t>00056713</t>
  </si>
  <si>
    <t>4153094138</t>
  </si>
  <si>
    <t>00056714</t>
  </si>
  <si>
    <t>4153094262</t>
  </si>
  <si>
    <t>00056715</t>
  </si>
  <si>
    <t>4152691257</t>
  </si>
  <si>
    <t>00056716</t>
  </si>
  <si>
    <t>4153093865</t>
  </si>
  <si>
    <t>00056717</t>
  </si>
  <si>
    <t>4153095227</t>
  </si>
  <si>
    <t>00056718</t>
  </si>
  <si>
    <t>4153094804</t>
  </si>
  <si>
    <t>00056720</t>
  </si>
  <si>
    <t>4153093361</t>
  </si>
  <si>
    <t>00056721</t>
  </si>
  <si>
    <t>4153093399</t>
  </si>
  <si>
    <t>00056722</t>
  </si>
  <si>
    <t>4153093449</t>
  </si>
  <si>
    <t>00056723</t>
  </si>
  <si>
    <t>4153093500</t>
  </si>
  <si>
    <t>00056724</t>
  </si>
  <si>
    <t>4153093093</t>
  </si>
  <si>
    <t>00056725</t>
  </si>
  <si>
    <t>4153093106</t>
  </si>
  <si>
    <t>00056726</t>
  </si>
  <si>
    <t>4153093116</t>
  </si>
  <si>
    <t>00056727</t>
  </si>
  <si>
    <t>4153093136</t>
  </si>
  <si>
    <t>00056728</t>
  </si>
  <si>
    <t>4153093154</t>
  </si>
  <si>
    <t>00056729</t>
  </si>
  <si>
    <t>4153093157</t>
  </si>
  <si>
    <t>00056730</t>
  </si>
  <si>
    <t>4153093204</t>
  </si>
  <si>
    <t>00056731</t>
  </si>
  <si>
    <t>4153093194</t>
  </si>
  <si>
    <t>00056732</t>
  </si>
  <si>
    <t>4153093198</t>
  </si>
  <si>
    <t>00056733</t>
  </si>
  <si>
    <t>4153093273</t>
  </si>
  <si>
    <t>00056734</t>
  </si>
  <si>
    <t>4153093265</t>
  </si>
  <si>
    <t>00056735</t>
  </si>
  <si>
    <t>4153093292</t>
  </si>
  <si>
    <t>00056736</t>
  </si>
  <si>
    <t>4153101614</t>
  </si>
  <si>
    <t>00056738</t>
  </si>
  <si>
    <t>4153093338</t>
  </si>
  <si>
    <t>00056739</t>
  </si>
  <si>
    <t>4153120014</t>
  </si>
  <si>
    <t>00056740</t>
  </si>
  <si>
    <t>4153120076</t>
  </si>
  <si>
    <t>00056741</t>
  </si>
  <si>
    <t>4153119899</t>
  </si>
  <si>
    <t>00056742</t>
  </si>
  <si>
    <t>4153119941</t>
  </si>
  <si>
    <t>00056743</t>
  </si>
  <si>
    <t>4153119795</t>
  </si>
  <si>
    <t>00056744</t>
  </si>
  <si>
    <t>4153119552</t>
  </si>
  <si>
    <t>00056745</t>
  </si>
  <si>
    <t>4153119615</t>
  </si>
  <si>
    <t>00056746</t>
  </si>
  <si>
    <t>4153119668</t>
  </si>
  <si>
    <t>00056747</t>
  </si>
  <si>
    <t>4153119440</t>
  </si>
  <si>
    <t>00056748</t>
  </si>
  <si>
    <t>4153121514</t>
  </si>
  <si>
    <t>00056749</t>
  </si>
  <si>
    <t>4153121675</t>
  </si>
  <si>
    <t>00056750</t>
  </si>
  <si>
    <t>4153121658</t>
  </si>
  <si>
    <t>00056751</t>
  </si>
  <si>
    <t>4153122622</t>
  </si>
  <si>
    <t>00056752</t>
  </si>
  <si>
    <t>4153122537</t>
  </si>
  <si>
    <t>00056753</t>
  </si>
  <si>
    <t>4153122549</t>
  </si>
  <si>
    <t>00056754</t>
  </si>
  <si>
    <t>4153114443</t>
  </si>
  <si>
    <t>00056755</t>
  </si>
  <si>
    <t>4153149468</t>
  </si>
  <si>
    <t>00056756</t>
  </si>
  <si>
    <t>4153116321</t>
  </si>
  <si>
    <t>00056757</t>
  </si>
  <si>
    <t>4153137081</t>
  </si>
  <si>
    <t>00056758</t>
  </si>
  <si>
    <t>4153125593</t>
  </si>
  <si>
    <t>00056759</t>
  </si>
  <si>
    <t>4153115130</t>
  </si>
  <si>
    <t>00056760</t>
  </si>
  <si>
    <t>4153121185</t>
  </si>
  <si>
    <t>00056761</t>
  </si>
  <si>
    <t>4153143762</t>
  </si>
  <si>
    <t>00056762</t>
  </si>
  <si>
    <t>4153146970</t>
  </si>
  <si>
    <t>00056763</t>
  </si>
  <si>
    <t>4153114830</t>
  </si>
  <si>
    <t>00056764</t>
  </si>
  <si>
    <t>4153110457</t>
  </si>
  <si>
    <t>00056765</t>
  </si>
  <si>
    <t>4153140531</t>
  </si>
  <si>
    <t>00056766</t>
  </si>
  <si>
    <t>4153121346</t>
  </si>
  <si>
    <t>00056767</t>
  </si>
  <si>
    <t>4153094346</t>
  </si>
  <si>
    <t>00056768</t>
  </si>
  <si>
    <t>4153070168</t>
  </si>
  <si>
    <t>00056769</t>
  </si>
  <si>
    <t>4153127260</t>
  </si>
  <si>
    <t>00056770</t>
  </si>
  <si>
    <t>4153135618</t>
  </si>
  <si>
    <t>00056771</t>
  </si>
  <si>
    <t>4153145302</t>
  </si>
  <si>
    <t>00056772</t>
  </si>
  <si>
    <t>4153138391</t>
  </si>
  <si>
    <t>00056773</t>
  </si>
  <si>
    <t>4153127029</t>
  </si>
  <si>
    <t>00056774</t>
  </si>
  <si>
    <t>4153094672</t>
  </si>
  <si>
    <t>00056775</t>
  </si>
  <si>
    <t>4153095327</t>
  </si>
  <si>
    <t>00056776</t>
  </si>
  <si>
    <t>4153095396</t>
  </si>
  <si>
    <t>00056777</t>
  </si>
  <si>
    <t>4153095402</t>
  </si>
  <si>
    <t>00056778</t>
  </si>
  <si>
    <t>4153093123</t>
  </si>
  <si>
    <t>00056779</t>
  </si>
  <si>
    <t>4153093111</t>
  </si>
  <si>
    <t>00056780</t>
  </si>
  <si>
    <t>4153093566</t>
  </si>
  <si>
    <t>00056781</t>
  </si>
  <si>
    <t>4153093887</t>
  </si>
  <si>
    <t>00056782</t>
  </si>
  <si>
    <t>4153094259</t>
  </si>
  <si>
    <t>00056783</t>
  </si>
  <si>
    <t>4153085196</t>
  </si>
  <si>
    <t>00056784</t>
  </si>
  <si>
    <t>4153087040</t>
  </si>
  <si>
    <t>00056785</t>
  </si>
  <si>
    <t>4153116414</t>
  </si>
  <si>
    <t>00056786</t>
  </si>
  <si>
    <t>4153117428</t>
  </si>
  <si>
    <t>00056787</t>
  </si>
  <si>
    <t>4153112559</t>
  </si>
  <si>
    <t>00056788</t>
  </si>
  <si>
    <t>4153139475</t>
  </si>
  <si>
    <t>00056789</t>
  </si>
  <si>
    <t>4153093068</t>
  </si>
  <si>
    <t>00056790</t>
  </si>
  <si>
    <t>4153093084</t>
  </si>
  <si>
    <t>00056791</t>
  </si>
  <si>
    <t>4153138785</t>
  </si>
  <si>
    <t>00056792</t>
  </si>
  <si>
    <t>4153117817</t>
  </si>
  <si>
    <t>00056793</t>
  </si>
  <si>
    <t>4153133683</t>
  </si>
  <si>
    <t>00056794</t>
  </si>
  <si>
    <t>4153124934</t>
  </si>
  <si>
    <t>00056795</t>
  </si>
  <si>
    <t>4153094433</t>
  </si>
  <si>
    <t>00056796</t>
  </si>
  <si>
    <t>4153094490</t>
  </si>
  <si>
    <t>00056797</t>
  </si>
  <si>
    <t>4153094517</t>
  </si>
  <si>
    <t>00056798</t>
  </si>
  <si>
    <t>4153094670</t>
  </si>
  <si>
    <t>00056799</t>
  </si>
  <si>
    <t>4153270527</t>
  </si>
  <si>
    <t>00056800</t>
  </si>
  <si>
    <t>4153094619</t>
  </si>
  <si>
    <t>00056801</t>
  </si>
  <si>
    <t>4153162576</t>
  </si>
  <si>
    <t>00056802</t>
  </si>
  <si>
    <t>4153093395</t>
  </si>
  <si>
    <t>00056803</t>
  </si>
  <si>
    <t>4153156420</t>
  </si>
  <si>
    <t>00056804</t>
  </si>
  <si>
    <t>4153158671</t>
  </si>
  <si>
    <t>00056805</t>
  </si>
  <si>
    <t>4153191766</t>
  </si>
  <si>
    <t>00056806</t>
  </si>
  <si>
    <t>4153126218</t>
  </si>
  <si>
    <t>00056807</t>
  </si>
  <si>
    <t>4153112709</t>
  </si>
  <si>
    <t>00056808</t>
  </si>
  <si>
    <t>4153124478</t>
  </si>
  <si>
    <t>00056809</t>
  </si>
  <si>
    <t>4153144841</t>
  </si>
  <si>
    <t>00056810</t>
  </si>
  <si>
    <t>4153146130</t>
  </si>
  <si>
    <t>00056811</t>
  </si>
  <si>
    <t>4153136510</t>
  </si>
  <si>
    <t>00056812</t>
  </si>
  <si>
    <t>4153183994</t>
  </si>
  <si>
    <t>00056813</t>
  </si>
  <si>
    <t>4153151961</t>
  </si>
  <si>
    <t>00056814</t>
  </si>
  <si>
    <t>4153149169</t>
  </si>
  <si>
    <t>00056815</t>
  </si>
  <si>
    <t>4153159198</t>
  </si>
  <si>
    <t>00056816</t>
  </si>
  <si>
    <t>4153189489</t>
  </si>
  <si>
    <t>00056817</t>
  </si>
  <si>
    <t>4153189617</t>
  </si>
  <si>
    <t>00056818</t>
  </si>
  <si>
    <t>4153189787</t>
  </si>
  <si>
    <t>00056819</t>
  </si>
  <si>
    <t>4153189917</t>
  </si>
  <si>
    <t>00056820</t>
  </si>
  <si>
    <t>4153190056</t>
  </si>
  <si>
    <t>00056821</t>
  </si>
  <si>
    <t>4153158630</t>
  </si>
  <si>
    <t>00056822</t>
  </si>
  <si>
    <t>4153189579</t>
  </si>
  <si>
    <t>00056823</t>
  </si>
  <si>
    <t>4153159296</t>
  </si>
  <si>
    <t>00056824</t>
  </si>
  <si>
    <t>4153148784</t>
  </si>
  <si>
    <t>00056825</t>
  </si>
  <si>
    <t>4153153128</t>
  </si>
  <si>
    <t>00056826</t>
  </si>
  <si>
    <t>4153094237</t>
  </si>
  <si>
    <t>00056827</t>
  </si>
  <si>
    <t>4153094135</t>
  </si>
  <si>
    <t>00056828</t>
  </si>
  <si>
    <t>4153093958</t>
  </si>
  <si>
    <t>00056829</t>
  </si>
  <si>
    <t>4153093808</t>
  </si>
  <si>
    <t>00056830</t>
  </si>
  <si>
    <t>4153093647</t>
  </si>
  <si>
    <t>00056831</t>
  </si>
  <si>
    <t>4153093594</t>
  </si>
  <si>
    <t>00056832</t>
  </si>
  <si>
    <t>4153093675</t>
  </si>
  <si>
    <t>00056833</t>
  </si>
  <si>
    <t>4153093466</t>
  </si>
  <si>
    <t>00056834</t>
  </si>
  <si>
    <t>4153093414</t>
  </si>
  <si>
    <t>00056835</t>
  </si>
  <si>
    <t>4153093207</t>
  </si>
  <si>
    <t>00056836</t>
  </si>
  <si>
    <t>4153093237</t>
  </si>
  <si>
    <t>00056837</t>
  </si>
  <si>
    <t>4153093187</t>
  </si>
  <si>
    <t>00056838</t>
  </si>
  <si>
    <t>4153093242</t>
  </si>
  <si>
    <t>00056839</t>
  </si>
  <si>
    <t>4153093444</t>
  </si>
  <si>
    <t>00056840</t>
  </si>
  <si>
    <t>4153093065</t>
  </si>
  <si>
    <t>00056841</t>
  </si>
  <si>
    <t>4153095106</t>
  </si>
  <si>
    <t>00056845</t>
  </si>
  <si>
    <t>4153094643</t>
  </si>
  <si>
    <t>00056846</t>
  </si>
  <si>
    <t>4153095315</t>
  </si>
  <si>
    <t>00056847</t>
  </si>
  <si>
    <t>4153094110</t>
  </si>
  <si>
    <t>00056848</t>
  </si>
  <si>
    <t>4153113608</t>
  </si>
  <si>
    <t>00056849</t>
  </si>
  <si>
    <t>4153147791</t>
  </si>
  <si>
    <t>00056850</t>
  </si>
  <si>
    <t>4153093119</t>
  </si>
  <si>
    <t>00056851</t>
  </si>
  <si>
    <t>4153119045</t>
  </si>
  <si>
    <t>00056852</t>
  </si>
  <si>
    <t>4153095431</t>
  </si>
  <si>
    <t>00056853</t>
  </si>
  <si>
    <t>4153095260</t>
  </si>
  <si>
    <t>00056854</t>
  </si>
  <si>
    <t>4153094721</t>
  </si>
  <si>
    <t>00056856</t>
  </si>
  <si>
    <t>4153094708</t>
  </si>
  <si>
    <t>00056857</t>
  </si>
  <si>
    <t>4153095363</t>
  </si>
  <si>
    <t>00056858</t>
  </si>
  <si>
    <t>4153162876</t>
  </si>
  <si>
    <t>00056859</t>
  </si>
  <si>
    <t>4153150632</t>
  </si>
  <si>
    <t>00056860</t>
  </si>
  <si>
    <t>4153189986</t>
  </si>
  <si>
    <t>00056861</t>
  </si>
  <si>
    <t>4153201482</t>
  </si>
  <si>
    <t>00056862</t>
  </si>
  <si>
    <t>4153198282</t>
  </si>
  <si>
    <t>00056863</t>
  </si>
  <si>
    <t>4153073260</t>
  </si>
  <si>
    <t>00056864</t>
  </si>
  <si>
    <t>4153190019</t>
  </si>
  <si>
    <t>00056865</t>
  </si>
  <si>
    <t>4153190027</t>
  </si>
  <si>
    <t>00056866</t>
  </si>
  <si>
    <t>4153190183</t>
  </si>
  <si>
    <t>00056867</t>
  </si>
  <si>
    <t>4153189722</t>
  </si>
  <si>
    <t>00056868</t>
  </si>
  <si>
    <t>4153189841</t>
  </si>
  <si>
    <t>00056869</t>
  </si>
  <si>
    <t>4153192134</t>
  </si>
  <si>
    <t>00056870</t>
  </si>
  <si>
    <t>4153152938</t>
  </si>
  <si>
    <t>00056871</t>
  </si>
  <si>
    <t>4153208045</t>
  </si>
  <si>
    <t>00056872</t>
  </si>
  <si>
    <t>4153189887</t>
  </si>
  <si>
    <t>00056873</t>
  </si>
  <si>
    <t>4153107845</t>
  </si>
  <si>
    <t>00056874</t>
  </si>
  <si>
    <t>4153104732</t>
  </si>
  <si>
    <t>00056875</t>
  </si>
  <si>
    <t>4153122871</t>
  </si>
  <si>
    <t>00056876</t>
  </si>
  <si>
    <t>4153142681</t>
  </si>
  <si>
    <t>00056877</t>
  </si>
  <si>
    <t>4153157930</t>
  </si>
  <si>
    <t>00056878</t>
  </si>
  <si>
    <t>4153069389</t>
  </si>
  <si>
    <t>00056879</t>
  </si>
  <si>
    <t>4153127043</t>
  </si>
  <si>
    <t>00056880</t>
  </si>
  <si>
    <t>4153139221</t>
  </si>
  <si>
    <t>00056881</t>
  </si>
  <si>
    <t>4153211748</t>
  </si>
  <si>
    <t>00056882</t>
  </si>
  <si>
    <t>4153209424</t>
  </si>
  <si>
    <t>00056883</t>
  </si>
  <si>
    <t>4153220353</t>
  </si>
  <si>
    <t>00056884</t>
  </si>
  <si>
    <t>4153230768</t>
  </si>
  <si>
    <t>00056885</t>
  </si>
  <si>
    <t>4153194837</t>
  </si>
  <si>
    <t>00056886</t>
  </si>
  <si>
    <t>4153219857</t>
  </si>
  <si>
    <t>00056887</t>
  </si>
  <si>
    <t>4153202770</t>
  </si>
  <si>
    <t>00056888</t>
  </si>
  <si>
    <t>4153201137</t>
  </si>
  <si>
    <t>00056889</t>
  </si>
  <si>
    <t>4153231724</t>
  </si>
  <si>
    <t>00056890</t>
  </si>
  <si>
    <t>4153171131</t>
  </si>
  <si>
    <t>00056891</t>
  </si>
  <si>
    <t>4153180895</t>
  </si>
  <si>
    <t>00056892</t>
  </si>
  <si>
    <t>4153150629</t>
  </si>
  <si>
    <t>00056893</t>
  </si>
  <si>
    <t>4153167093</t>
  </si>
  <si>
    <t>00056894</t>
  </si>
  <si>
    <t>4153221132</t>
  </si>
  <si>
    <t>00056895</t>
  </si>
  <si>
    <t>4153229289</t>
  </si>
  <si>
    <t>00056896</t>
  </si>
  <si>
    <t>4153193612</t>
  </si>
  <si>
    <t>00056897</t>
  </si>
  <si>
    <t>4153207587</t>
  </si>
  <si>
    <t>00056898</t>
  </si>
  <si>
    <t>4153202545</t>
  </si>
  <si>
    <t>00056899</t>
  </si>
  <si>
    <t>4153208993</t>
  </si>
  <si>
    <t>00056900</t>
  </si>
  <si>
    <t>4153233974</t>
  </si>
  <si>
    <t>00056901</t>
  </si>
  <si>
    <t>4153232046</t>
  </si>
  <si>
    <t>00056902</t>
  </si>
  <si>
    <t>4153189552</t>
  </si>
  <si>
    <t>00056903</t>
  </si>
  <si>
    <t>4153117084</t>
  </si>
  <si>
    <t>00056904</t>
  </si>
  <si>
    <t>4153118446</t>
  </si>
  <si>
    <t>00056905</t>
  </si>
  <si>
    <t>4153181899</t>
  </si>
  <si>
    <t>00056906</t>
  </si>
  <si>
    <t>4153189675</t>
  </si>
  <si>
    <t>00056907</t>
  </si>
  <si>
    <t>4153190101</t>
  </si>
  <si>
    <t>00056908</t>
  </si>
  <si>
    <t>4153190109</t>
  </si>
  <si>
    <t>00056909</t>
  </si>
  <si>
    <t>4153190093</t>
  </si>
  <si>
    <t>00056910</t>
  </si>
  <si>
    <t>4153190098</t>
  </si>
  <si>
    <t>00056911</t>
  </si>
  <si>
    <t>4153190060</t>
  </si>
  <si>
    <t>00056912</t>
  </si>
  <si>
    <t>4153190009</t>
  </si>
  <si>
    <t>00056913</t>
  </si>
  <si>
    <t>4153189990</t>
  </si>
  <si>
    <t>00056914</t>
  </si>
  <si>
    <t>4153189905</t>
  </si>
  <si>
    <t>00056915</t>
  </si>
  <si>
    <t>4153189837</t>
  </si>
  <si>
    <t>00056916</t>
  </si>
  <si>
    <t>4153189627</t>
  </si>
  <si>
    <t>00056917</t>
  </si>
  <si>
    <t>4153189704</t>
  </si>
  <si>
    <t>00056918</t>
  </si>
  <si>
    <t>4153189637</t>
  </si>
  <si>
    <t>00056919</t>
  </si>
  <si>
    <t>4153189572</t>
  </si>
  <si>
    <t>00056920</t>
  </si>
  <si>
    <t>4153189633</t>
  </si>
  <si>
    <t>00056921</t>
  </si>
  <si>
    <t>4153189545</t>
  </si>
  <si>
    <t>00056922</t>
  </si>
  <si>
    <t>4153189622</t>
  </si>
  <si>
    <t>00056923</t>
  </si>
  <si>
    <t>4153188524</t>
  </si>
  <si>
    <t>00056924</t>
  </si>
  <si>
    <t>4153189537</t>
  </si>
  <si>
    <t>00056925</t>
  </si>
  <si>
    <t>4153189529</t>
  </si>
  <si>
    <t>00056926</t>
  </si>
  <si>
    <t>4153189506</t>
  </si>
  <si>
    <t>00056927</t>
  </si>
  <si>
    <t>4153189512</t>
  </si>
  <si>
    <t>00056928</t>
  </si>
  <si>
    <t>4153189451</t>
  </si>
  <si>
    <t>00056929</t>
  </si>
  <si>
    <t>4153189422</t>
  </si>
  <si>
    <t>00056930</t>
  </si>
  <si>
    <t>4153189446</t>
  </si>
  <si>
    <t>00056931</t>
  </si>
  <si>
    <t>4153140468</t>
  </si>
  <si>
    <t>00056932</t>
  </si>
  <si>
    <t>4153202573</t>
  </si>
  <si>
    <t>00056933</t>
  </si>
  <si>
    <t>4153207484</t>
  </si>
  <si>
    <t>00056934</t>
  </si>
  <si>
    <t>4153207107</t>
  </si>
  <si>
    <t>00056935</t>
  </si>
  <si>
    <t>4153202212</t>
  </si>
  <si>
    <t>00056936</t>
  </si>
  <si>
    <t>4153185087</t>
  </si>
  <si>
    <t>00056937</t>
  </si>
  <si>
    <t>4153136516</t>
  </si>
  <si>
    <t>00056938</t>
  </si>
  <si>
    <t>4153285961</t>
  </si>
  <si>
    <t>00056939</t>
  </si>
  <si>
    <t>4153298261</t>
  </si>
  <si>
    <t>00056940</t>
  </si>
  <si>
    <t>4153303855</t>
  </si>
  <si>
    <t>00056941</t>
  </si>
  <si>
    <t>4153318230</t>
  </si>
  <si>
    <t>00056942</t>
  </si>
  <si>
    <t>4153140185</t>
  </si>
  <si>
    <t>00056943</t>
  </si>
  <si>
    <t>4153153419</t>
  </si>
  <si>
    <t>00056944</t>
  </si>
  <si>
    <t>4153160100</t>
  </si>
  <si>
    <t>00056945</t>
  </si>
  <si>
    <t>4153094199</t>
  </si>
  <si>
    <t>00056946</t>
  </si>
  <si>
    <t>4153224802</t>
  </si>
  <si>
    <t>00056947</t>
  </si>
  <si>
    <t>4153236198</t>
  </si>
  <si>
    <t>00056948</t>
  </si>
  <si>
    <t>4153243786</t>
  </si>
  <si>
    <t>00056949</t>
  </si>
  <si>
    <t>4153147524</t>
  </si>
  <si>
    <t>00056950</t>
  </si>
  <si>
    <t>4153116251</t>
  </si>
  <si>
    <t>00056951</t>
  </si>
  <si>
    <t>4153244526</t>
  </si>
  <si>
    <t>00056952</t>
  </si>
  <si>
    <t>4153125968</t>
  </si>
  <si>
    <t>00056953</t>
  </si>
  <si>
    <t>4153148577</t>
  </si>
  <si>
    <t>00056954</t>
  </si>
  <si>
    <t>4153110114</t>
  </si>
  <si>
    <t>00056955</t>
  </si>
  <si>
    <t>4153222657</t>
  </si>
  <si>
    <t>00056956</t>
  </si>
  <si>
    <t>4153222608</t>
  </si>
  <si>
    <t>00056957</t>
  </si>
  <si>
    <t>4153222665</t>
  </si>
  <si>
    <t>00056958</t>
  </si>
  <si>
    <t>4153222841</t>
  </si>
  <si>
    <t>00056959</t>
  </si>
  <si>
    <t>4153222834</t>
  </si>
  <si>
    <t>00056960</t>
  </si>
  <si>
    <t>4153223210</t>
  </si>
  <si>
    <t>00056961</t>
  </si>
  <si>
    <t>4153223160</t>
  </si>
  <si>
    <t>00056962</t>
  </si>
  <si>
    <t>4153223751</t>
  </si>
  <si>
    <t>00056963</t>
  </si>
  <si>
    <t>4153223565</t>
  </si>
  <si>
    <t>00056964</t>
  </si>
  <si>
    <t>4153223883</t>
  </si>
  <si>
    <t>00056965</t>
  </si>
  <si>
    <t>4153223909</t>
  </si>
  <si>
    <t>00056966</t>
  </si>
  <si>
    <t>4153224034</t>
  </si>
  <si>
    <t>00056967</t>
  </si>
  <si>
    <t>4153224155</t>
  </si>
  <si>
    <t>00056968</t>
  </si>
  <si>
    <t>4153224159</t>
  </si>
  <si>
    <t>00056969</t>
  </si>
  <si>
    <t>4153397731</t>
  </si>
  <si>
    <t>00056970</t>
  </si>
  <si>
    <t>4153110773</t>
  </si>
  <si>
    <t>00056971</t>
  </si>
  <si>
    <t>4153224370</t>
  </si>
  <si>
    <t>00056972</t>
  </si>
  <si>
    <t>4153245609</t>
  </si>
  <si>
    <t>00056973</t>
  </si>
  <si>
    <t>4153224555</t>
  </si>
  <si>
    <t>00056974</t>
  </si>
  <si>
    <t>4153224725</t>
  </si>
  <si>
    <t>00056975</t>
  </si>
  <si>
    <t>4153224726</t>
  </si>
  <si>
    <t>00056976</t>
  </si>
  <si>
    <t>4153224599</t>
  </si>
  <si>
    <t>00056977</t>
  </si>
  <si>
    <t>4153224621</t>
  </si>
  <si>
    <t>00056978</t>
  </si>
  <si>
    <t>4153224657</t>
  </si>
  <si>
    <t>00056979</t>
  </si>
  <si>
    <t>4153224660</t>
  </si>
  <si>
    <t>00056980</t>
  </si>
  <si>
    <t>4153224898</t>
  </si>
  <si>
    <t>00056981</t>
  </si>
  <si>
    <t>4153240293</t>
  </si>
  <si>
    <t>00056982</t>
  </si>
  <si>
    <t>4153224796</t>
  </si>
  <si>
    <t>00056983</t>
  </si>
  <si>
    <t>4153224797</t>
  </si>
  <si>
    <t>00056984</t>
  </si>
  <si>
    <t>4153224795</t>
  </si>
  <si>
    <t>00056985</t>
  </si>
  <si>
    <t>4153224662</t>
  </si>
  <si>
    <t>00056986</t>
  </si>
  <si>
    <t>4153150248</t>
  </si>
  <si>
    <t>00056987</t>
  </si>
  <si>
    <t>4153167329</t>
  </si>
  <si>
    <t>00056988</t>
  </si>
  <si>
    <t>4153115441</t>
  </si>
  <si>
    <t>00056989</t>
  </si>
  <si>
    <t>4153120825</t>
  </si>
  <si>
    <t>00056990</t>
  </si>
  <si>
    <t>4153119500</t>
  </si>
  <si>
    <t>00056991</t>
  </si>
  <si>
    <t>4153120806</t>
  </si>
  <si>
    <t>00056992</t>
  </si>
  <si>
    <t>4153185456</t>
  </si>
  <si>
    <t>00056993</t>
  </si>
  <si>
    <t>4153023233</t>
  </si>
  <si>
    <t>00056994</t>
  </si>
  <si>
    <t>4153241953</t>
  </si>
  <si>
    <t>00056995</t>
  </si>
  <si>
    <t>4153209760</t>
  </si>
  <si>
    <t>00056996</t>
  </si>
  <si>
    <t>4153189947</t>
  </si>
  <si>
    <t>00056997</t>
  </si>
  <si>
    <t>4153189714</t>
  </si>
  <si>
    <t>00056998</t>
  </si>
  <si>
    <t>4153184646</t>
  </si>
  <si>
    <t>00056999</t>
  </si>
  <si>
    <t>4153190181</t>
  </si>
  <si>
    <t>00057000</t>
  </si>
  <si>
    <t>4153190138</t>
  </si>
  <si>
    <t>00057001</t>
  </si>
  <si>
    <t>4153190143</t>
  </si>
  <si>
    <t>00057002</t>
  </si>
  <si>
    <t>4153190134</t>
  </si>
  <si>
    <t>00057003</t>
  </si>
  <si>
    <t>4153190111</t>
  </si>
  <si>
    <t>00057004</t>
  </si>
  <si>
    <t>4153190080</t>
  </si>
  <si>
    <t>00057005</t>
  </si>
  <si>
    <t>4153190074</t>
  </si>
  <si>
    <t>00057006</t>
  </si>
  <si>
    <t>4153189963</t>
  </si>
  <si>
    <t>00057007</t>
  </si>
  <si>
    <t>4153189967</t>
  </si>
  <si>
    <t>00057008</t>
  </si>
  <si>
    <t>4153190035</t>
  </si>
  <si>
    <t>00057009</t>
  </si>
  <si>
    <t>4153190041</t>
  </si>
  <si>
    <t>00057010</t>
  </si>
  <si>
    <t>4153189911</t>
  </si>
  <si>
    <t>00057011</t>
  </si>
  <si>
    <t>4153189727</t>
  </si>
  <si>
    <t>00057012</t>
  </si>
  <si>
    <t>4153189813</t>
  </si>
  <si>
    <t>00057013</t>
  </si>
  <si>
    <t>4153198655</t>
  </si>
  <si>
    <t>00057014</t>
  </si>
  <si>
    <t>4153189865</t>
  </si>
  <si>
    <t>00057015</t>
  </si>
  <si>
    <t>4153189773</t>
  </si>
  <si>
    <t>00057016</t>
  </si>
  <si>
    <t>4153189762</t>
  </si>
  <si>
    <t>00057017</t>
  </si>
  <si>
    <t>4153211000</t>
  </si>
  <si>
    <t>00057018</t>
  </si>
  <si>
    <t>4153189694</t>
  </si>
  <si>
    <t>00057019</t>
  </si>
  <si>
    <t>4153189640</t>
  </si>
  <si>
    <t>00057020</t>
  </si>
  <si>
    <t>4153189731</t>
  </si>
  <si>
    <t>00057021</t>
  </si>
  <si>
    <t>4153243171</t>
  </si>
  <si>
    <t>00057022</t>
  </si>
  <si>
    <t>4153189482</t>
  </si>
  <si>
    <t>00057023</t>
  </si>
  <si>
    <t>4153189417</t>
  </si>
  <si>
    <t>00057024</t>
  </si>
  <si>
    <t>4153153293</t>
  </si>
  <si>
    <t>00057025</t>
  </si>
  <si>
    <t>4153222541</t>
  </si>
  <si>
    <t>00057026</t>
  </si>
  <si>
    <t>4153222553</t>
  </si>
  <si>
    <t>00057027</t>
  </si>
  <si>
    <t>4153222684</t>
  </si>
  <si>
    <t>00057028</t>
  </si>
  <si>
    <t>4153222708</t>
  </si>
  <si>
    <t>00057029</t>
  </si>
  <si>
    <t>4153222726</t>
  </si>
  <si>
    <t>00057030</t>
  </si>
  <si>
    <t>4153222731</t>
  </si>
  <si>
    <t>00057031</t>
  </si>
  <si>
    <t>4153222755</t>
  </si>
  <si>
    <t>00057032</t>
  </si>
  <si>
    <t>4153222794</t>
  </si>
  <si>
    <t>00057033</t>
  </si>
  <si>
    <t>4153222816</t>
  </si>
  <si>
    <t>00057034</t>
  </si>
  <si>
    <t>4153222758</t>
  </si>
  <si>
    <t>00057035</t>
  </si>
  <si>
    <t>4153222762</t>
  </si>
  <si>
    <t>00057036</t>
  </si>
  <si>
    <t>4153222845</t>
  </si>
  <si>
    <t>00057037</t>
  </si>
  <si>
    <t>4153222852</t>
  </si>
  <si>
    <t>00057038</t>
  </si>
  <si>
    <t>4153222954</t>
  </si>
  <si>
    <t>00057039</t>
  </si>
  <si>
    <t>4153222869</t>
  </si>
  <si>
    <t>00057040</t>
  </si>
  <si>
    <t>4153223117</t>
  </si>
  <si>
    <t>00057041</t>
  </si>
  <si>
    <t>4153223154</t>
  </si>
  <si>
    <t>00057042</t>
  </si>
  <si>
    <t>4153223013</t>
  </si>
  <si>
    <t>00057043</t>
  </si>
  <si>
    <t>4153223044</t>
  </si>
  <si>
    <t>00057044</t>
  </si>
  <si>
    <t>4153222989</t>
  </si>
  <si>
    <t>00057045</t>
  </si>
  <si>
    <t>4153223184</t>
  </si>
  <si>
    <t>00057046</t>
  </si>
  <si>
    <t>4153223300</t>
  </si>
  <si>
    <t>00057047</t>
  </si>
  <si>
    <t>4153223341</t>
  </si>
  <si>
    <t>00057048</t>
  </si>
  <si>
    <t>4153223231</t>
  </si>
  <si>
    <t>00057049</t>
  </si>
  <si>
    <t>4153223257</t>
  </si>
  <si>
    <t>00057050</t>
  </si>
  <si>
    <t>4153223597</t>
  </si>
  <si>
    <t>00057051</t>
  </si>
  <si>
    <t>4153223601</t>
  </si>
  <si>
    <t>00057052</t>
  </si>
  <si>
    <t>4153223456</t>
  </si>
  <si>
    <t>00057053</t>
  </si>
  <si>
    <t>4153223360</t>
  </si>
  <si>
    <t>00057054</t>
  </si>
  <si>
    <t>4153223703</t>
  </si>
  <si>
    <t>00057055</t>
  </si>
  <si>
    <t>4153223663</t>
  </si>
  <si>
    <t>00057056</t>
  </si>
  <si>
    <t>4153223971</t>
  </si>
  <si>
    <t>00057057</t>
  </si>
  <si>
    <t>4153223819</t>
  </si>
  <si>
    <t>00057058</t>
  </si>
  <si>
    <t>4153223880</t>
  </si>
  <si>
    <t>00057059</t>
  </si>
  <si>
    <t>4153224042</t>
  </si>
  <si>
    <t>00057060</t>
  </si>
  <si>
    <t>4153224094</t>
  </si>
  <si>
    <t>00057061</t>
  </si>
  <si>
    <t>4153224099</t>
  </si>
  <si>
    <t>00057062</t>
  </si>
  <si>
    <t>4153224156</t>
  </si>
  <si>
    <t>00057063</t>
  </si>
  <si>
    <t>4153224218</t>
  </si>
  <si>
    <t>00057064</t>
  </si>
  <si>
    <t>4153224284</t>
  </si>
  <si>
    <t>00057065</t>
  </si>
  <si>
    <t>4153224285</t>
  </si>
  <si>
    <t>00057066</t>
  </si>
  <si>
    <t>4153224292</t>
  </si>
  <si>
    <t>00057067</t>
  </si>
  <si>
    <t>4153224289</t>
  </si>
  <si>
    <t>00057068</t>
  </si>
  <si>
    <t>4153224472</t>
  </si>
  <si>
    <t>00057069</t>
  </si>
  <si>
    <t>4153224525</t>
  </si>
  <si>
    <t>00057070</t>
  </si>
  <si>
    <t>4153224698</t>
  </si>
  <si>
    <t>00057071</t>
  </si>
  <si>
    <t>4153222956</t>
  </si>
  <si>
    <t>00057072</t>
  </si>
  <si>
    <t>4153236452</t>
  </si>
  <si>
    <t>00057073</t>
  </si>
  <si>
    <t>4153222986</t>
  </si>
  <si>
    <t>00057074</t>
  </si>
  <si>
    <t>4153244912</t>
  </si>
  <si>
    <t>00057075</t>
  </si>
  <si>
    <t>4153224894</t>
  </si>
  <si>
    <t>00057076</t>
  </si>
  <si>
    <t>4153238196</t>
  </si>
  <si>
    <t>00057077</t>
  </si>
  <si>
    <t>4153238759</t>
  </si>
  <si>
    <t>00057078</t>
  </si>
  <si>
    <t>4153095426</t>
  </si>
  <si>
    <t>00057079</t>
  </si>
  <si>
    <t>4153007093 (6854)</t>
  </si>
  <si>
    <t>00057080</t>
  </si>
  <si>
    <t>4152967497 (5568)</t>
  </si>
  <si>
    <t>00057081</t>
  </si>
  <si>
    <t>4153006902 (6643)</t>
  </si>
  <si>
    <t>00057082</t>
  </si>
  <si>
    <t>4152967096 (4176)</t>
  </si>
  <si>
    <t>00057083</t>
  </si>
  <si>
    <t>4152989146 (5743)</t>
  </si>
  <si>
    <t>00057084</t>
  </si>
  <si>
    <t>4152986754 (5625)</t>
  </si>
  <si>
    <t>00057085</t>
  </si>
  <si>
    <t>4152979226 (3839)</t>
  </si>
  <si>
    <t>00057086</t>
  </si>
  <si>
    <t>4153022209 (6337)</t>
  </si>
  <si>
    <t>00057087</t>
  </si>
  <si>
    <t>4153016132 (6644)</t>
  </si>
  <si>
    <t>00057088</t>
  </si>
  <si>
    <t>4152783398 (6644)</t>
  </si>
  <si>
    <t>00057089</t>
  </si>
  <si>
    <t>4152968645 (5771)</t>
  </si>
  <si>
    <t>CHI NHÁNH CAO BẰNG - CÔNG TY CỔ PHẦN DỊCH VỤ THƯƠNG MẠI TỔNG HỢP WINCOMMERCE</t>
  </si>
  <si>
    <t>0104918404-095</t>
  </si>
  <si>
    <t>00057090</t>
  </si>
  <si>
    <t>4152986713 (4987)</t>
  </si>
  <si>
    <t>00057091</t>
  </si>
  <si>
    <t>4152986898 (1573)</t>
  </si>
  <si>
    <t>00057092</t>
  </si>
  <si>
    <t>4153025100 (4978)</t>
  </si>
  <si>
    <t>00057093</t>
  </si>
  <si>
    <t>4153222973 (5057)</t>
  </si>
  <si>
    <t>CHI NHÁNH LÀO CAI - CÔNG TY CỔ PHẦN DỊCH VỤ THƯƠNG MẠI TỔNG HỢP WINCOMMERCE</t>
  </si>
  <si>
    <t>0104918404-072</t>
  </si>
  <si>
    <t>00057094</t>
  </si>
  <si>
    <t>4153064525 (5057)</t>
  </si>
  <si>
    <t>00057095</t>
  </si>
  <si>
    <t>4153041819 (3435)</t>
  </si>
  <si>
    <t>00057096</t>
  </si>
  <si>
    <t>4152978875 (6529)</t>
  </si>
  <si>
    <t>00057097</t>
  </si>
  <si>
    <t>4152896396 (3313)</t>
  </si>
  <si>
    <t>00057098</t>
  </si>
  <si>
    <t>4152974795 (3313)</t>
  </si>
  <si>
    <t>00057099</t>
  </si>
  <si>
    <t>4153039178 (5623)</t>
  </si>
  <si>
    <t>00057100</t>
  </si>
  <si>
    <t>4153107934 (5937)</t>
  </si>
  <si>
    <t>00057101</t>
  </si>
  <si>
    <t>4153049448 (5188)</t>
  </si>
  <si>
    <t>00057102</t>
  </si>
  <si>
    <t>4153047518 (4642)</t>
  </si>
  <si>
    <t>00057103</t>
  </si>
  <si>
    <t>4152901580 (4445)</t>
  </si>
  <si>
    <t>00057104</t>
  </si>
  <si>
    <t>4153100960 (4105)</t>
  </si>
  <si>
    <t>00057105</t>
  </si>
  <si>
    <t>4152944125 (4105)</t>
  </si>
  <si>
    <t>00057106</t>
  </si>
  <si>
    <t>4152902736 (5658)</t>
  </si>
  <si>
    <t>00057107</t>
  </si>
  <si>
    <t>4152944012 (3955)</t>
  </si>
  <si>
    <t>00057108</t>
  </si>
  <si>
    <t>4153111808 (3992)</t>
  </si>
  <si>
    <t>00057109</t>
  </si>
  <si>
    <t>4152944069 (3992)</t>
  </si>
  <si>
    <t>00057110</t>
  </si>
  <si>
    <t>4152902606 (5433)</t>
  </si>
  <si>
    <t>00057111</t>
  </si>
  <si>
    <t>4153067201 (5226)</t>
  </si>
  <si>
    <t>00057112</t>
  </si>
  <si>
    <t>4153100448 (4796)</t>
  </si>
  <si>
    <t>00057113</t>
  </si>
  <si>
    <t>4152902045 (4796)</t>
  </si>
  <si>
    <t>00057114</t>
  </si>
  <si>
    <t>4153051307 (5145)</t>
  </si>
  <si>
    <t>00057115</t>
  </si>
  <si>
    <t>4152902097 (6433)</t>
  </si>
  <si>
    <t>00057116</t>
  </si>
  <si>
    <t>4152902044 (6386)</t>
  </si>
  <si>
    <t>00057117</t>
  </si>
  <si>
    <t>4153065438 (5661)</t>
  </si>
  <si>
    <t>00057118</t>
  </si>
  <si>
    <t>4153050073 (2A64)</t>
  </si>
  <si>
    <t>00057119</t>
  </si>
  <si>
    <t>4153051316 (3385)</t>
  </si>
  <si>
    <t>00057120</t>
  </si>
  <si>
    <t>4153106993 (2AD9)</t>
  </si>
  <si>
    <t>00057121</t>
  </si>
  <si>
    <t>4152954375 (2AD9)</t>
  </si>
  <si>
    <t>00057122</t>
  </si>
  <si>
    <t>4153220384 (5227)</t>
  </si>
  <si>
    <t>00057123</t>
  </si>
  <si>
    <t>4152902246 (4990)</t>
  </si>
  <si>
    <t>00057124</t>
  </si>
  <si>
    <t>4152975152 (3453)</t>
  </si>
  <si>
    <t>00057125</t>
  </si>
  <si>
    <t>4153004061 (4692)</t>
  </si>
  <si>
    <t>00057126</t>
  </si>
  <si>
    <t>4153008573 (3732)</t>
  </si>
  <si>
    <t>00057127</t>
  </si>
  <si>
    <t>4152986406 (5426)</t>
  </si>
  <si>
    <t>00057128</t>
  </si>
  <si>
    <t>4153311668 (5426)</t>
  </si>
  <si>
    <t>00057129</t>
  </si>
  <si>
    <t>4152921883 (5914)</t>
  </si>
  <si>
    <t>00057130</t>
  </si>
  <si>
    <t>4153078579 (5227)</t>
  </si>
  <si>
    <t>00057131</t>
  </si>
  <si>
    <t>4152267745 (5598)</t>
  </si>
  <si>
    <t>00057132</t>
  </si>
  <si>
    <t>4153091806 (6884)</t>
  </si>
  <si>
    <t>00057133</t>
  </si>
  <si>
    <t>4152897717 (6270)</t>
  </si>
  <si>
    <t>00057134</t>
  </si>
  <si>
    <t>4152907514 (6082)</t>
  </si>
  <si>
    <t>00057135</t>
  </si>
  <si>
    <t>4152897188 (5598)</t>
  </si>
  <si>
    <t>00057136</t>
  </si>
  <si>
    <t>4152896503 (4586)</t>
  </si>
  <si>
    <t>00057137</t>
  </si>
  <si>
    <t>4152896587 (4690)</t>
  </si>
  <si>
    <t>00057138</t>
  </si>
  <si>
    <t>4153090080 (6624)</t>
  </si>
  <si>
    <t>00057139</t>
  </si>
  <si>
    <t>4153087952 (2AB4)</t>
  </si>
  <si>
    <t>00057140</t>
  </si>
  <si>
    <t>4152896910 (5134)</t>
  </si>
  <si>
    <t>00057141</t>
  </si>
  <si>
    <t>4152897170 (5497)</t>
  </si>
  <si>
    <t>00057142</t>
  </si>
  <si>
    <t>4153114433 (6233)</t>
  </si>
  <si>
    <t>00057143</t>
  </si>
  <si>
    <t>4152897578 (6233)</t>
  </si>
  <si>
    <t>00057144</t>
  </si>
  <si>
    <t>4153273937 (6584)</t>
  </si>
  <si>
    <t>00057145</t>
  </si>
  <si>
    <t>4152898101 (6584)</t>
  </si>
  <si>
    <t>00057146</t>
  </si>
  <si>
    <t>4153285554 (5064)</t>
  </si>
  <si>
    <t>00057147</t>
  </si>
  <si>
    <t>4152896828 (5064)</t>
  </si>
  <si>
    <t>00057148</t>
  </si>
  <si>
    <t>4153105039 (2A73)</t>
  </si>
  <si>
    <t>00057149</t>
  </si>
  <si>
    <t>4153080053 (6580)</t>
  </si>
  <si>
    <t>00057150</t>
  </si>
  <si>
    <t>4152965700 (6401)</t>
  </si>
  <si>
    <t>00057151</t>
  </si>
  <si>
    <t>4153283351 (4855)</t>
  </si>
  <si>
    <t>00057152</t>
  </si>
  <si>
    <t>4153070216 (6013)</t>
  </si>
  <si>
    <t>00057153</t>
  </si>
  <si>
    <t>4152965158 (6915)</t>
  </si>
  <si>
    <t>00057154</t>
  </si>
  <si>
    <t>4152992773 (5748)</t>
  </si>
  <si>
    <t>00057155</t>
  </si>
  <si>
    <t>4153088349 (5748)</t>
  </si>
  <si>
    <t>00057156</t>
  </si>
  <si>
    <t>4153080131 (5882)</t>
  </si>
  <si>
    <t>00057157</t>
  </si>
  <si>
    <t>4153081007 (6083)</t>
  </si>
  <si>
    <t>00057158</t>
  </si>
  <si>
    <t>4153080537 (3818)</t>
  </si>
  <si>
    <t>00057159</t>
  </si>
  <si>
    <t>4153068740 (6927)</t>
  </si>
  <si>
    <t>00057160</t>
  </si>
  <si>
    <t>4152907428 (3878)</t>
  </si>
  <si>
    <t>00057161</t>
  </si>
  <si>
    <t>4152907358 (3336)</t>
  </si>
  <si>
    <t>00057162</t>
  </si>
  <si>
    <t>4152907411 (3715)</t>
  </si>
  <si>
    <t>00057163</t>
  </si>
  <si>
    <t>4153035458 (5009)</t>
  </si>
  <si>
    <t>00057164</t>
  </si>
  <si>
    <t>4153074545 (4518)</t>
  </si>
  <si>
    <t>00057165</t>
  </si>
  <si>
    <t>4153070298 (3858)</t>
  </si>
  <si>
    <t>00057166</t>
  </si>
  <si>
    <t>4153070299 (4537)</t>
  </si>
  <si>
    <t>00057167</t>
  </si>
  <si>
    <t>4153070297 (3838)</t>
  </si>
  <si>
    <t>00057168</t>
  </si>
  <si>
    <t>4152896414 (3435)</t>
  </si>
  <si>
    <t>00057169</t>
  </si>
  <si>
    <t>4152896400 (3407)</t>
  </si>
  <si>
    <t>00057170</t>
  </si>
  <si>
    <t>4153078941 (3343)</t>
  </si>
  <si>
    <t>00057171</t>
  </si>
  <si>
    <t>4152897449 (6052)</t>
  </si>
  <si>
    <t>00057172</t>
  </si>
  <si>
    <t>4152896499 (4215)</t>
  </si>
  <si>
    <t>00057173</t>
  </si>
  <si>
    <t>4152898148 (6966)</t>
  </si>
  <si>
    <t>00057174</t>
  </si>
  <si>
    <t>4152896747 (4916)</t>
  </si>
  <si>
    <t>00057175</t>
  </si>
  <si>
    <t>4152898075 (6557)</t>
  </si>
  <si>
    <t>00057176</t>
  </si>
  <si>
    <t>4153230640 (4650 NHẬP HỘ VIN 5807)</t>
  </si>
  <si>
    <t>00057177</t>
  </si>
  <si>
    <t>4153091774 (5003)</t>
  </si>
  <si>
    <t>00057178</t>
  </si>
  <si>
    <t>4153029817 (6527)</t>
  </si>
  <si>
    <t>CHI NHÁNH SƠN LA - CÔNG TY CỔ PHẦN DỊCH VỤ THƯƠNG MẠI TỔNG HỢP WINCOMMERCE</t>
  </si>
  <si>
    <t>0104918404-049</t>
  </si>
  <si>
    <t>00057179</t>
  </si>
  <si>
    <t>4153099166 (2919)</t>
  </si>
  <si>
    <t>00057180</t>
  </si>
  <si>
    <t>4153115520 (3480)</t>
  </si>
  <si>
    <t>00057181</t>
  </si>
  <si>
    <t>4153334329 (3943)</t>
  </si>
  <si>
    <t>00057182</t>
  </si>
  <si>
    <t>4153113135 (5522)</t>
  </si>
  <si>
    <t>00057183</t>
  </si>
  <si>
    <t>4153117715 (4010)</t>
  </si>
  <si>
    <t>00057184</t>
  </si>
  <si>
    <t>4153116398 (5091)</t>
  </si>
  <si>
    <t>00057185</t>
  </si>
  <si>
    <t>4153114386 (4817)</t>
  </si>
  <si>
    <t>00057186</t>
  </si>
  <si>
    <t>4153117822 (5092)</t>
  </si>
  <si>
    <t>00057187</t>
  </si>
  <si>
    <t>4153098509 (4840)</t>
  </si>
  <si>
    <t>00057188</t>
  </si>
  <si>
    <t>4152979744 (5400)</t>
  </si>
  <si>
    <t>00057189</t>
  </si>
  <si>
    <t>4153110365 (6062)</t>
  </si>
  <si>
    <t>00057190</t>
  </si>
  <si>
    <t>4153113615 (3385)</t>
  </si>
  <si>
    <t>00057191</t>
  </si>
  <si>
    <t>4153111650 (3681)</t>
  </si>
  <si>
    <t>00057192</t>
  </si>
  <si>
    <t>4153107521 (5890)</t>
  </si>
  <si>
    <t>00057193</t>
  </si>
  <si>
    <t>4153107755 (5538)</t>
  </si>
  <si>
    <t>00057194</t>
  </si>
  <si>
    <t>4152831226 (3381)</t>
  </si>
  <si>
    <t>00057195</t>
  </si>
  <si>
    <t>4153124061 (3842)</t>
  </si>
  <si>
    <t>00057196</t>
  </si>
  <si>
    <t>4153117782 (5395)</t>
  </si>
  <si>
    <t>00057197</t>
  </si>
  <si>
    <t>4153117791 (3093)</t>
  </si>
  <si>
    <t>00057198</t>
  </si>
  <si>
    <t>4153206992 (4703)</t>
  </si>
  <si>
    <t>00057199</t>
  </si>
  <si>
    <t>4153230578 (3550)</t>
  </si>
  <si>
    <t>00057200</t>
  </si>
  <si>
    <t>4153117964 (3550)</t>
  </si>
  <si>
    <t>00057201</t>
  </si>
  <si>
    <t>4153093425 (4746)</t>
  </si>
  <si>
    <t>00057202</t>
  </si>
  <si>
    <t>4153100522 (6592)</t>
  </si>
  <si>
    <t>00057203</t>
  </si>
  <si>
    <t>4153096454 (3717)</t>
  </si>
  <si>
    <t>00057204</t>
  </si>
  <si>
    <t>4152897425 (6028)</t>
  </si>
  <si>
    <t>00057205</t>
  </si>
  <si>
    <t>4153256114 (5782)</t>
  </si>
  <si>
    <t>00057206</t>
  </si>
  <si>
    <t>4153255385 (5782)</t>
  </si>
  <si>
    <t>00057207</t>
  </si>
  <si>
    <t>4153303449 (6092)</t>
  </si>
  <si>
    <t>00057208</t>
  </si>
  <si>
    <t>4152896940 (5312)</t>
  </si>
  <si>
    <t>00057209</t>
  </si>
  <si>
    <t>4152897018 (5370)</t>
  </si>
  <si>
    <t>00057210</t>
  </si>
  <si>
    <t>4152897543 (6154)</t>
  </si>
  <si>
    <t>00057211</t>
  </si>
  <si>
    <t>4152993042 (6154)</t>
  </si>
  <si>
    <t>00057212</t>
  </si>
  <si>
    <t>4153181703 (4497)</t>
  </si>
  <si>
    <t>00057213</t>
  </si>
  <si>
    <t>4153117184 (6182)</t>
  </si>
  <si>
    <t>00057214</t>
  </si>
  <si>
    <t>4153145312 (5496)</t>
  </si>
  <si>
    <t>00057215</t>
  </si>
  <si>
    <t>4153124157 (1649)</t>
  </si>
  <si>
    <t>00057216</t>
  </si>
  <si>
    <t>4153160742 (5918)</t>
  </si>
  <si>
    <t>00057217</t>
  </si>
  <si>
    <t>4153113970 (4702)</t>
  </si>
  <si>
    <t>00057218</t>
  </si>
  <si>
    <t>4153147078 (4664)</t>
  </si>
  <si>
    <t>00057219</t>
  </si>
  <si>
    <t>4153235344 (6865)</t>
  </si>
  <si>
    <t>00057220</t>
  </si>
  <si>
    <t>4153284248 (5890)</t>
  </si>
  <si>
    <t>00057221</t>
  </si>
  <si>
    <t>4153230457 (5867)</t>
  </si>
  <si>
    <t>00057222</t>
  </si>
  <si>
    <t>4153139453 (5700)</t>
  </si>
  <si>
    <t>00057223</t>
  </si>
  <si>
    <t>4153134039 (3367)</t>
  </si>
  <si>
    <t>00057224</t>
  </si>
  <si>
    <t>4153119975 (3952)</t>
  </si>
  <si>
    <t>00057225</t>
  </si>
  <si>
    <t>4153120121 (4233)</t>
  </si>
  <si>
    <t>00057226</t>
  </si>
  <si>
    <t>4153133269 (2A97)</t>
  </si>
  <si>
    <t>00057227</t>
  </si>
  <si>
    <t>4153290084 (4984)</t>
  </si>
  <si>
    <t>00057228</t>
  </si>
  <si>
    <t>4153122412 (6723)</t>
  </si>
  <si>
    <t>00057229</t>
  </si>
  <si>
    <t>4153120494 (4984)</t>
  </si>
  <si>
    <t>00057230</t>
  </si>
  <si>
    <t>4152820244 (1612)</t>
  </si>
  <si>
    <t>00057231</t>
  </si>
  <si>
    <t>4153290648 (6471)</t>
  </si>
  <si>
    <t>00057232</t>
  </si>
  <si>
    <t>4153140702 (6471)</t>
  </si>
  <si>
    <t>00057233</t>
  </si>
  <si>
    <t>4153144032 (1611)</t>
  </si>
  <si>
    <t>00057234</t>
  </si>
  <si>
    <t>4153120383 (4720)</t>
  </si>
  <si>
    <t>00057235</t>
  </si>
  <si>
    <t>4153120721 (5292)</t>
  </si>
  <si>
    <t>00057236</t>
  </si>
  <si>
    <t>4153122629 (5966)</t>
  </si>
  <si>
    <t>00057237</t>
  </si>
  <si>
    <t>4153121394 (2A51)</t>
  </si>
  <si>
    <t>00057238</t>
  </si>
  <si>
    <t>4153049353 (2AI0)</t>
  </si>
  <si>
    <t>00057239</t>
  </si>
  <si>
    <t>4153121008 (6447)</t>
  </si>
  <si>
    <t>00057240</t>
  </si>
  <si>
    <t>4153139164 (1629)</t>
  </si>
  <si>
    <t>00057241</t>
  </si>
  <si>
    <t>4153147814 (3969)</t>
  </si>
  <si>
    <t>00057242</t>
  </si>
  <si>
    <t>4153126539 (5587)</t>
  </si>
  <si>
    <t>00057243</t>
  </si>
  <si>
    <t>4153117618 (6764)</t>
  </si>
  <si>
    <t>00057244</t>
  </si>
  <si>
    <t>4153139216 (5157)</t>
  </si>
  <si>
    <t>00057245</t>
  </si>
  <si>
    <t>4153112312 (5884)</t>
  </si>
  <si>
    <t>00057246</t>
  </si>
  <si>
    <t>4153137743 (3779)</t>
  </si>
  <si>
    <t>00057247</t>
  </si>
  <si>
    <t>4153137335 (4456)</t>
  </si>
  <si>
    <t>00057248</t>
  </si>
  <si>
    <t>4153142513 (5514)</t>
  </si>
  <si>
    <t>00057249</t>
  </si>
  <si>
    <t>4153139527 (1619)</t>
  </si>
  <si>
    <t>00057250</t>
  </si>
  <si>
    <t>4153119851 (3823)</t>
  </si>
  <si>
    <t>00057251</t>
  </si>
  <si>
    <t>4153119729 (3614)</t>
  </si>
  <si>
    <t>00057252</t>
  </si>
  <si>
    <t>4153120194 (4483)</t>
  </si>
  <si>
    <t>00057253</t>
  </si>
  <si>
    <t>4153120776 (5568)</t>
  </si>
  <si>
    <t>00057254</t>
  </si>
  <si>
    <t>4153120883 (6167)</t>
  </si>
  <si>
    <t>00057255</t>
  </si>
  <si>
    <t>4152967821 (6695)</t>
  </si>
  <si>
    <t>00057256</t>
  </si>
  <si>
    <t>4153121040 (6695)</t>
  </si>
  <si>
    <t>00057257</t>
  </si>
  <si>
    <t>4153121613 (3825)</t>
  </si>
  <si>
    <t>00057258</t>
  </si>
  <si>
    <t>4153121780 (4453)</t>
  </si>
  <si>
    <t>00057259</t>
  </si>
  <si>
    <t>4153141039 (3909)</t>
  </si>
  <si>
    <t>00057260</t>
  </si>
  <si>
    <t>4153123606 (6129)</t>
  </si>
  <si>
    <t>00057261</t>
  </si>
  <si>
    <t>4153145412 (1628)</t>
  </si>
  <si>
    <t>00057262</t>
  </si>
  <si>
    <t>4153005423 (2A36)</t>
  </si>
  <si>
    <t>00057263</t>
  </si>
  <si>
    <t>4153134273 (1612)</t>
  </si>
  <si>
    <t>00057264</t>
  </si>
  <si>
    <t>4153152915 (1601)</t>
  </si>
  <si>
    <t>00057265</t>
  </si>
  <si>
    <t>4153141401 (1676)</t>
  </si>
  <si>
    <t>CHI NHÁNH BẮC KẠN - CÔNG TY CỔ PHẦN DỊCH VỤ THƯƠNG MẠI TỔNG HỢP WINCOMMERCE</t>
  </si>
  <si>
    <t>0104918404-093</t>
  </si>
  <si>
    <t>00057266</t>
  </si>
  <si>
    <t>4153120250 (4581)</t>
  </si>
  <si>
    <t>00057267</t>
  </si>
  <si>
    <t>4153121829 (4604)</t>
  </si>
  <si>
    <t>00057268</t>
  </si>
  <si>
    <t>4153122771 (6516)</t>
  </si>
  <si>
    <t>00057269</t>
  </si>
  <si>
    <t>4153120923 (6369)</t>
  </si>
  <si>
    <t>00057270</t>
  </si>
  <si>
    <t>4153120303 (4633)</t>
  </si>
  <si>
    <t>00057271</t>
  </si>
  <si>
    <t>4152875967 (1678)</t>
  </si>
  <si>
    <t>00057272</t>
  </si>
  <si>
    <t>4153021368 (1678)</t>
  </si>
  <si>
    <t>00057273</t>
  </si>
  <si>
    <t>4152892161 (1701)</t>
  </si>
  <si>
    <t>00057274</t>
  </si>
  <si>
    <t>4153145222 (4457)</t>
  </si>
  <si>
    <t>00057275</t>
  </si>
  <si>
    <t>4153154475 (1701)</t>
  </si>
  <si>
    <t>00057276</t>
  </si>
  <si>
    <t>4153120659 (5264)</t>
  </si>
  <si>
    <t>00057277</t>
  </si>
  <si>
    <t>4153315840 (1649)</t>
  </si>
  <si>
    <t>00057278</t>
  </si>
  <si>
    <t>4153184121 (6363)</t>
  </si>
  <si>
    <t>00057279</t>
  </si>
  <si>
    <t>4152896959 (5349)</t>
  </si>
  <si>
    <t>00057280</t>
  </si>
  <si>
    <t>4152960853 (5068)</t>
  </si>
  <si>
    <t>00057281</t>
  </si>
  <si>
    <t>4153026927 (5851)</t>
  </si>
  <si>
    <t>00057282</t>
  </si>
  <si>
    <t>4153155297 (5367)</t>
  </si>
  <si>
    <t>00057283</t>
  </si>
  <si>
    <t>4153162331 (5866)</t>
  </si>
  <si>
    <t>00057284</t>
  </si>
  <si>
    <t>4153153870 (4897)</t>
  </si>
  <si>
    <t>00057285</t>
  </si>
  <si>
    <t>4153154420 (4672)</t>
  </si>
  <si>
    <t>00057286</t>
  </si>
  <si>
    <t>4153154492 (3852)</t>
  </si>
  <si>
    <t>00057287</t>
  </si>
  <si>
    <t>4153163136 (3495)</t>
  </si>
  <si>
    <t>00057288</t>
  </si>
  <si>
    <t>4153189029 (4088)</t>
  </si>
  <si>
    <t>00057289</t>
  </si>
  <si>
    <t>4153238623 (3656)</t>
  </si>
  <si>
    <t>00057290</t>
  </si>
  <si>
    <t>4152896494 (3656)</t>
  </si>
  <si>
    <t>00057291</t>
  </si>
  <si>
    <t>4153243548 (3313)</t>
  </si>
  <si>
    <t>00057292</t>
  </si>
  <si>
    <t>4153243369 (3313)</t>
  </si>
  <si>
    <t>00057293</t>
  </si>
  <si>
    <t>4153139785 (1564)</t>
  </si>
  <si>
    <t>00057294</t>
  </si>
  <si>
    <t>4153282721 (5730)</t>
  </si>
  <si>
    <t>00057295</t>
  </si>
  <si>
    <t>4152967911 (5730)</t>
  </si>
  <si>
    <t>00057296</t>
  </si>
  <si>
    <t>4153194470 (4142)</t>
  </si>
  <si>
    <t>00057297</t>
  </si>
  <si>
    <t>4153151041 (5536)</t>
  </si>
  <si>
    <t>00057298</t>
  </si>
  <si>
    <t>4153156514 (3527)</t>
  </si>
  <si>
    <t>00057299</t>
  </si>
  <si>
    <t>4153189765 (3688)</t>
  </si>
  <si>
    <t>00057300</t>
  </si>
  <si>
    <t>4153208416 (3300)</t>
  </si>
  <si>
    <t>00057301</t>
  </si>
  <si>
    <t>4153345500 (3122)</t>
  </si>
  <si>
    <t>00057302</t>
  </si>
  <si>
    <t>4153175480 (6579)</t>
  </si>
  <si>
    <t>00057303</t>
  </si>
  <si>
    <t>4153149934 (1537)</t>
  </si>
  <si>
    <t>00057304</t>
  </si>
  <si>
    <t>4153147288 (1573)</t>
  </si>
  <si>
    <t>00057305</t>
  </si>
  <si>
    <t>4153114220 (6977)</t>
  </si>
  <si>
    <t>00057306</t>
  </si>
  <si>
    <t>4153157910 (3950)</t>
  </si>
  <si>
    <t>00057307</t>
  </si>
  <si>
    <t>4153185899 (5926)</t>
  </si>
  <si>
    <t>00057308</t>
  </si>
  <si>
    <t>4153151852 (5900)</t>
  </si>
  <si>
    <t>00057309</t>
  </si>
  <si>
    <t>4153178408 (5310)</t>
  </si>
  <si>
    <t>00057310</t>
  </si>
  <si>
    <t>4153178405 (4991)</t>
  </si>
  <si>
    <t>00057311</t>
  </si>
  <si>
    <t>4153178404 (4670)</t>
  </si>
  <si>
    <t>00057312</t>
  </si>
  <si>
    <t>4153137893 (1647)</t>
  </si>
  <si>
    <t>00057313</t>
  </si>
  <si>
    <t>4153148974 (3314)</t>
  </si>
  <si>
    <t>00057314</t>
  </si>
  <si>
    <t>4153178406 (5010)</t>
  </si>
  <si>
    <t>00057315</t>
  </si>
  <si>
    <t>4153186187 (5885)</t>
  </si>
  <si>
    <t>00057316</t>
  </si>
  <si>
    <t>4153165814 (5933)</t>
  </si>
  <si>
    <t>00057317</t>
  </si>
  <si>
    <t>4153336766 (5933)</t>
  </si>
  <si>
    <t>00057318</t>
  </si>
  <si>
    <t>4153223512 (4038)</t>
  </si>
  <si>
    <t>00057319</t>
  </si>
  <si>
    <t>4153222883 (3526)</t>
  </si>
  <si>
    <t>00057320</t>
  </si>
  <si>
    <t>4153140793 (2A90)</t>
  </si>
  <si>
    <t>00057321</t>
  </si>
  <si>
    <t>4153231830 (3198)</t>
  </si>
  <si>
    <t>00057322</t>
  </si>
  <si>
    <t>4153209463 (6274)</t>
  </si>
  <si>
    <t>00057323</t>
  </si>
  <si>
    <t>4153199966 (4714)</t>
  </si>
  <si>
    <t>00057324</t>
  </si>
  <si>
    <t>4153202761 (5709)</t>
  </si>
  <si>
    <t>00057325</t>
  </si>
  <si>
    <t>4153210983 (5128)</t>
  </si>
  <si>
    <t>00057326</t>
  </si>
  <si>
    <t>4153210981 (5128)</t>
  </si>
  <si>
    <t>00057327</t>
  </si>
  <si>
    <t>4153196018 (6747)</t>
  </si>
  <si>
    <t>00057328</t>
  </si>
  <si>
    <t>4153227289 (3432)</t>
  </si>
  <si>
    <t>00057329</t>
  </si>
  <si>
    <t>4153207280 (3501)</t>
  </si>
  <si>
    <t>00057330</t>
  </si>
  <si>
    <t>4153231869 (6513)</t>
  </si>
  <si>
    <t>00057331</t>
  </si>
  <si>
    <t>4153206522 (4626)</t>
  </si>
  <si>
    <t>00057332</t>
  </si>
  <si>
    <t>4153267413 (4737)</t>
  </si>
  <si>
    <t>00057333</t>
  </si>
  <si>
    <t>4153209984 (5684)</t>
  </si>
  <si>
    <t>00057334</t>
  </si>
  <si>
    <t>4153208307 (4524)</t>
  </si>
  <si>
    <t>00057335</t>
  </si>
  <si>
    <t>4153232249 (6333)</t>
  </si>
  <si>
    <t>00057336</t>
  </si>
  <si>
    <t>4153222193 (4650)</t>
  </si>
  <si>
    <t>00057337</t>
  </si>
  <si>
    <t>4153107235 (5565)</t>
  </si>
  <si>
    <t>00057338</t>
  </si>
  <si>
    <t>4153283061 (3450)</t>
  </si>
  <si>
    <t>00057339</t>
  </si>
  <si>
    <t>4153196014 (3450)</t>
  </si>
  <si>
    <t>00057340</t>
  </si>
  <si>
    <t>4153218171 (4443)</t>
  </si>
  <si>
    <t>00057341</t>
  </si>
  <si>
    <t>4153286252 (5892)</t>
  </si>
  <si>
    <t>00057342</t>
  </si>
  <si>
    <t>4153224446 (4198)</t>
  </si>
  <si>
    <t>00057343</t>
  </si>
  <si>
    <t>4153208923 (5988)</t>
  </si>
  <si>
    <t>00057344</t>
  </si>
  <si>
    <t>4153236968 (4699)</t>
  </si>
  <si>
    <t>00057345</t>
  </si>
  <si>
    <t>4153208986 (6451)</t>
  </si>
  <si>
    <t>00057374</t>
  </si>
  <si>
    <t>4153280833(5241)</t>
  </si>
  <si>
    <t>00057375</t>
  </si>
  <si>
    <t>4153281082(3807)</t>
  </si>
  <si>
    <t>00057376</t>
  </si>
  <si>
    <t>4153281093(4324)</t>
  </si>
  <si>
    <t>00057377</t>
  </si>
  <si>
    <t>4153280367(4506)</t>
  </si>
  <si>
    <t>00057378</t>
  </si>
  <si>
    <t>4153280638(4948)</t>
  </si>
  <si>
    <t>00057379</t>
  </si>
  <si>
    <t>4153281182(3810)</t>
  </si>
  <si>
    <t>00057380</t>
  </si>
  <si>
    <t>4153280706(3590)</t>
  </si>
  <si>
    <t>00057381</t>
  </si>
  <si>
    <t>4153280681(4186)</t>
  </si>
  <si>
    <t>00057382</t>
  </si>
  <si>
    <t>4153280673(6653)</t>
  </si>
  <si>
    <t>00057383</t>
  </si>
  <si>
    <t>4153362629(4162)</t>
  </si>
  <si>
    <t>00057384</t>
  </si>
  <si>
    <t>4153370025(6649)</t>
  </si>
  <si>
    <t>00057385</t>
  </si>
  <si>
    <t>4153290952(6458)</t>
  </si>
  <si>
    <t>00057386</t>
  </si>
  <si>
    <t>4153279938(3855)</t>
  </si>
  <si>
    <t>00057387</t>
  </si>
  <si>
    <t>4153263164(6839)</t>
  </si>
  <si>
    <t>00057388</t>
  </si>
  <si>
    <t>4153280167(6113)</t>
  </si>
  <si>
    <t>00057389</t>
  </si>
  <si>
    <t>4153307788(3808)</t>
  </si>
  <si>
    <t>00057390</t>
  </si>
  <si>
    <t>4153383731(6290)</t>
  </si>
  <si>
    <t>00057391</t>
  </si>
  <si>
    <t>4153372044(2A01)</t>
  </si>
  <si>
    <t>00057392</t>
  </si>
  <si>
    <t>4153312024(3357)</t>
  </si>
  <si>
    <t>00057393</t>
  </si>
  <si>
    <t>4153350946(6536)</t>
  </si>
  <si>
    <t>00057394</t>
  </si>
  <si>
    <t>4153385118(3920)</t>
  </si>
  <si>
    <t>00057395</t>
  </si>
  <si>
    <t>4153354404(3812)</t>
  </si>
  <si>
    <t>00057396</t>
  </si>
  <si>
    <t>4153387080(5626)</t>
  </si>
  <si>
    <t>00057397</t>
  </si>
  <si>
    <t>4153355183(3579)</t>
  </si>
  <si>
    <t>00057398</t>
  </si>
  <si>
    <t>4153314112(5971)</t>
  </si>
  <si>
    <t>00057399</t>
  </si>
  <si>
    <t>4153316299(3800)</t>
  </si>
  <si>
    <t>00057400</t>
  </si>
  <si>
    <t>4153362790(3919)</t>
  </si>
  <si>
    <t>00057401</t>
  </si>
  <si>
    <t>4153349718(3669)</t>
  </si>
  <si>
    <t>00057402</t>
  </si>
  <si>
    <t>4153352880(6549)</t>
  </si>
  <si>
    <t>00057403</t>
  </si>
  <si>
    <t>4153379659(3671)</t>
  </si>
  <si>
    <t>00057404</t>
  </si>
  <si>
    <t>4153302772</t>
  </si>
  <si>
    <t>00057405</t>
  </si>
  <si>
    <t>4153262582</t>
  </si>
  <si>
    <t>00057406</t>
  </si>
  <si>
    <t>4153259533</t>
  </si>
  <si>
    <t>00057407</t>
  </si>
  <si>
    <t>4153243321</t>
  </si>
  <si>
    <t>00057408</t>
  </si>
  <si>
    <t>4153202055</t>
  </si>
  <si>
    <t>00057409</t>
  </si>
  <si>
    <t>4153283245</t>
  </si>
  <si>
    <t>00057410</t>
  </si>
  <si>
    <t>4153285163</t>
  </si>
  <si>
    <t>00057411</t>
  </si>
  <si>
    <t>4153145195</t>
  </si>
  <si>
    <t>00057412</t>
  </si>
  <si>
    <t>4153298877</t>
  </si>
  <si>
    <t>00057413</t>
  </si>
  <si>
    <t>4153313145</t>
  </si>
  <si>
    <t>00057414</t>
  </si>
  <si>
    <t>4153304519</t>
  </si>
  <si>
    <t>00057415</t>
  </si>
  <si>
    <t>4153298952</t>
  </si>
  <si>
    <t>00057416</t>
  </si>
  <si>
    <t>4153313186</t>
  </si>
  <si>
    <t>00057417</t>
  </si>
  <si>
    <t>4153304510</t>
  </si>
  <si>
    <t>00057418</t>
  </si>
  <si>
    <t>4153349438</t>
  </si>
  <si>
    <t>00057419</t>
  </si>
  <si>
    <t>4153350706</t>
  </si>
  <si>
    <t>00057420</t>
  </si>
  <si>
    <t>4153317849</t>
  </si>
  <si>
    <t>00057421</t>
  </si>
  <si>
    <t>4153395784</t>
  </si>
  <si>
    <t>00057422</t>
  </si>
  <si>
    <t>4153414751</t>
  </si>
  <si>
    <t>00057423</t>
  </si>
  <si>
    <t>4153391192</t>
  </si>
  <si>
    <t>00057424</t>
  </si>
  <si>
    <t>4153313053</t>
  </si>
  <si>
    <t>00057425</t>
  </si>
  <si>
    <t>4153385579</t>
  </si>
  <si>
    <t>00057426</t>
  </si>
  <si>
    <t>4153250901</t>
  </si>
  <si>
    <t>00057427</t>
  </si>
  <si>
    <t>4153282553</t>
  </si>
  <si>
    <t>00057428</t>
  </si>
  <si>
    <t>4153053920</t>
  </si>
  <si>
    <t>00057429</t>
  </si>
  <si>
    <t>4153251631</t>
  </si>
  <si>
    <t>00057430</t>
  </si>
  <si>
    <t>4153247989</t>
  </si>
  <si>
    <t>00057431</t>
  </si>
  <si>
    <t>4153251682</t>
  </si>
  <si>
    <t>00057432</t>
  </si>
  <si>
    <t>4153250717</t>
  </si>
  <si>
    <t>00057433</t>
  </si>
  <si>
    <t>4153247943</t>
  </si>
  <si>
    <t>00057434</t>
  </si>
  <si>
    <t>4153247395</t>
  </si>
  <si>
    <t>00057435</t>
  </si>
  <si>
    <t>4153248711</t>
  </si>
  <si>
    <t>00057436</t>
  </si>
  <si>
    <t>4153249485</t>
  </si>
  <si>
    <t>00057437</t>
  </si>
  <si>
    <t>4153249628</t>
  </si>
  <si>
    <t>00057438</t>
  </si>
  <si>
    <t>4153248458</t>
  </si>
  <si>
    <t>00057439</t>
  </si>
  <si>
    <t>4153251125</t>
  </si>
  <si>
    <t>00057440</t>
  </si>
  <si>
    <t>4153248683</t>
  </si>
  <si>
    <t>00057441</t>
  </si>
  <si>
    <t>4153250563</t>
  </si>
  <si>
    <t>00057442</t>
  </si>
  <si>
    <t>4153251249</t>
  </si>
  <si>
    <t>00057443</t>
  </si>
  <si>
    <t>4153247491</t>
  </si>
  <si>
    <t>00057444</t>
  </si>
  <si>
    <t>4153248868</t>
  </si>
  <si>
    <t>00057445</t>
  </si>
  <si>
    <t>4153247537</t>
  </si>
  <si>
    <t>00057446</t>
  </si>
  <si>
    <t>4153251531</t>
  </si>
  <si>
    <t>00057447</t>
  </si>
  <si>
    <t>4153247906</t>
  </si>
  <si>
    <t>00057448</t>
  </si>
  <si>
    <t>4153249092</t>
  </si>
  <si>
    <t>00057449</t>
  </si>
  <si>
    <t>4153248707</t>
  </si>
  <si>
    <t>00057450</t>
  </si>
  <si>
    <t>4153247971</t>
  </si>
  <si>
    <t>00057451</t>
  </si>
  <si>
    <t>4153249610</t>
  </si>
  <si>
    <t>00057452</t>
  </si>
  <si>
    <t>4153249061</t>
  </si>
  <si>
    <t>00057453</t>
  </si>
  <si>
    <t>4153247314</t>
  </si>
  <si>
    <t>00057454</t>
  </si>
  <si>
    <t>4153247323</t>
  </si>
  <si>
    <t>00057455</t>
  </si>
  <si>
    <t>4153247487</t>
  </si>
  <si>
    <t>00057456</t>
  </si>
  <si>
    <t>4153248460</t>
  </si>
  <si>
    <t>00057457</t>
  </si>
  <si>
    <t>4153247270</t>
  </si>
  <si>
    <t>00057458</t>
  </si>
  <si>
    <t>4153250917</t>
  </si>
  <si>
    <t>00057459</t>
  </si>
  <si>
    <t>4153249516</t>
  </si>
  <si>
    <t>00057460</t>
  </si>
  <si>
    <t>4153249038</t>
  </si>
  <si>
    <t>00057461</t>
  </si>
  <si>
    <t>4153249692</t>
  </si>
  <si>
    <t>00057462</t>
  </si>
  <si>
    <t>4153249717</t>
  </si>
  <si>
    <t>00057463</t>
  </si>
  <si>
    <t>4153251077</t>
  </si>
  <si>
    <t>00057464</t>
  </si>
  <si>
    <t>4153247810</t>
  </si>
  <si>
    <t>00057465</t>
  </si>
  <si>
    <t>4153250218</t>
  </si>
  <si>
    <t>00057466</t>
  </si>
  <si>
    <t>4153250351</t>
  </si>
  <si>
    <t>00057467</t>
  </si>
  <si>
    <t>4153247399</t>
  </si>
  <si>
    <t>00057468</t>
  </si>
  <si>
    <t>4153251709</t>
  </si>
  <si>
    <t>00057469</t>
  </si>
  <si>
    <t>4153248176</t>
  </si>
  <si>
    <t>00057470</t>
  </si>
  <si>
    <t>4153247889</t>
  </si>
  <si>
    <t>00057471</t>
  </si>
  <si>
    <t>4153248022</t>
  </si>
  <si>
    <t>00057472</t>
  </si>
  <si>
    <t>4153250077</t>
  </si>
  <si>
    <t>00057473</t>
  </si>
  <si>
    <t>4153248676</t>
  </si>
  <si>
    <t>00057474</t>
  </si>
  <si>
    <t>4153248430</t>
  </si>
  <si>
    <t>00057475</t>
  </si>
  <si>
    <t>4153247435</t>
  </si>
  <si>
    <t>00057476</t>
  </si>
  <si>
    <t>4153251083</t>
  </si>
  <si>
    <t>00057477</t>
  </si>
  <si>
    <t>4153250400</t>
  </si>
  <si>
    <t>00057478</t>
  </si>
  <si>
    <t>4153250873</t>
  </si>
  <si>
    <t>00057479</t>
  </si>
  <si>
    <t>4153249550</t>
  </si>
  <si>
    <t>00057480</t>
  </si>
  <si>
    <t>4153250424</t>
  </si>
  <si>
    <t>00057481</t>
  </si>
  <si>
    <t>4153249293</t>
  </si>
  <si>
    <t>00057482</t>
  </si>
  <si>
    <t>4153248407</t>
  </si>
  <si>
    <t>00057483</t>
  </si>
  <si>
    <t>4153249723</t>
  </si>
  <si>
    <t>00057484</t>
  </si>
  <si>
    <t>4153251626</t>
  </si>
  <si>
    <t>00057485</t>
  </si>
  <si>
    <t>4153251436</t>
  </si>
  <si>
    <t>00057486</t>
  </si>
  <si>
    <t>4153249235</t>
  </si>
  <si>
    <t>00057487</t>
  </si>
  <si>
    <t>4153250776</t>
  </si>
  <si>
    <t>00057488</t>
  </si>
  <si>
    <t>4153247420</t>
  </si>
  <si>
    <t>00057489</t>
  </si>
  <si>
    <t>4153247319</t>
  </si>
  <si>
    <t>00057490</t>
  </si>
  <si>
    <t>4153247857</t>
  </si>
  <si>
    <t>00057491</t>
  </si>
  <si>
    <t>4153248679</t>
  </si>
  <si>
    <t>00057492</t>
  </si>
  <si>
    <t>4153248392</t>
  </si>
  <si>
    <t>00057493</t>
  </si>
  <si>
    <t>4153247726</t>
  </si>
  <si>
    <t>00057494</t>
  </si>
  <si>
    <t>4153249148</t>
  </si>
  <si>
    <t>00057495</t>
  </si>
  <si>
    <t>4153251502</t>
  </si>
  <si>
    <t>00057496</t>
  </si>
  <si>
    <t>4153247181</t>
  </si>
  <si>
    <t>00057497</t>
  </si>
  <si>
    <t>4153247569</t>
  </si>
  <si>
    <t>00057498</t>
  </si>
  <si>
    <t>4153247701</t>
  </si>
  <si>
    <t>00057499</t>
  </si>
  <si>
    <t>4153250526</t>
  </si>
  <si>
    <t>00057500</t>
  </si>
  <si>
    <t>4153248821</t>
  </si>
  <si>
    <t>00057501</t>
  </si>
  <si>
    <t>4153248594</t>
  </si>
  <si>
    <t>00057502</t>
  </si>
  <si>
    <t>4153249205</t>
  </si>
  <si>
    <t>00057503</t>
  </si>
  <si>
    <t>4153249209</t>
  </si>
  <si>
    <t>00057504</t>
  </si>
  <si>
    <t>4153248247</t>
  </si>
  <si>
    <t>00057505</t>
  </si>
  <si>
    <t>4153250058</t>
  </si>
  <si>
    <t>00057506</t>
  </si>
  <si>
    <t>4153248956</t>
  </si>
  <si>
    <t>00057507</t>
  </si>
  <si>
    <t>4153247195</t>
  </si>
  <si>
    <t>00057508</t>
  </si>
  <si>
    <t>4153251192</t>
  </si>
  <si>
    <t>00057509</t>
  </si>
  <si>
    <t>4153247774</t>
  </si>
  <si>
    <t>00057510</t>
  </si>
  <si>
    <t>4153248980</t>
  </si>
  <si>
    <t>00057511</t>
  </si>
  <si>
    <t>4153247176</t>
  </si>
  <si>
    <t>00057512</t>
  </si>
  <si>
    <t>4153248960</t>
  </si>
  <si>
    <t>00057513</t>
  </si>
  <si>
    <t>4153250993</t>
  </si>
  <si>
    <t>00057514</t>
  </si>
  <si>
    <t>4153251707</t>
  </si>
  <si>
    <t>00057515</t>
  </si>
  <si>
    <t>4153247594</t>
  </si>
  <si>
    <t>00057516</t>
  </si>
  <si>
    <t>4153248325</t>
  </si>
  <si>
    <t>00057517</t>
  </si>
  <si>
    <t>4153248133</t>
  </si>
  <si>
    <t>00057518</t>
  </si>
  <si>
    <t>4153247831</t>
  </si>
  <si>
    <t>00057519</t>
  </si>
  <si>
    <t>4153231899(6426)</t>
  </si>
  <si>
    <t>00057520</t>
  </si>
  <si>
    <t>4153211361(6276)</t>
  </si>
  <si>
    <t>00057521</t>
  </si>
  <si>
    <t>4153205217(6059)</t>
  </si>
  <si>
    <t>00057522</t>
  </si>
  <si>
    <t>4153232504(5252)</t>
  </si>
  <si>
    <t>00057523</t>
  </si>
  <si>
    <t>4153217164(3604)</t>
  </si>
  <si>
    <t>00057524</t>
  </si>
  <si>
    <t>4153190305(3551)</t>
  </si>
  <si>
    <t>00057525</t>
  </si>
  <si>
    <t>4153153195(3359)</t>
  </si>
  <si>
    <t>00057526</t>
  </si>
  <si>
    <t>4153167465(3165)</t>
  </si>
  <si>
    <t>00057527</t>
  </si>
  <si>
    <t>4153197095(1526)</t>
  </si>
  <si>
    <t>00057528</t>
  </si>
  <si>
    <t>4153219989(5461)</t>
  </si>
  <si>
    <t>00057529</t>
  </si>
  <si>
    <t>4153245388(5166)</t>
  </si>
  <si>
    <t>00057530</t>
  </si>
  <si>
    <t>4153245712(5105)</t>
  </si>
  <si>
    <t>00057531</t>
  </si>
  <si>
    <t>4153126294(4788)</t>
  </si>
  <si>
    <t>00057532</t>
  </si>
  <si>
    <t>4153208137(4787)</t>
  </si>
  <si>
    <t>00057533</t>
  </si>
  <si>
    <t>4153285685(6732)</t>
  </si>
  <si>
    <t>00057534</t>
  </si>
  <si>
    <t>4153290761(6679)</t>
  </si>
  <si>
    <t>00057535</t>
  </si>
  <si>
    <t>4153302844(4786)</t>
  </si>
  <si>
    <t>00057536</t>
  </si>
  <si>
    <t>4153304611(1707)</t>
  </si>
  <si>
    <t>00057537</t>
  </si>
  <si>
    <t>4153284998(1602)</t>
  </si>
  <si>
    <t>00057538</t>
  </si>
  <si>
    <t>4153283936(1529)</t>
  </si>
  <si>
    <t>00057539</t>
  </si>
  <si>
    <t>4153253819(1518)</t>
  </si>
  <si>
    <t>00057540</t>
  </si>
  <si>
    <t>4153293846(6554)</t>
  </si>
  <si>
    <t>Ngày 22 tháng 9 năm 2023</t>
  </si>
  <si>
    <t>Nhóm HHDV : 4. Hàng hóa, dịch vụ chịu thuế suất thuế GTGT 10% (51 )</t>
  </si>
  <si>
    <t>00057589</t>
  </si>
  <si>
    <t>4153407645</t>
  </si>
  <si>
    <t>00057590</t>
  </si>
  <si>
    <t>4153426455</t>
  </si>
  <si>
    <t>00057591</t>
  </si>
  <si>
    <t>4153415038</t>
  </si>
  <si>
    <t>00057592</t>
  </si>
  <si>
    <t>4153434633</t>
  </si>
  <si>
    <t>00057593</t>
  </si>
  <si>
    <t>4153247649</t>
  </si>
  <si>
    <t>00057594</t>
  </si>
  <si>
    <t>4153247681</t>
  </si>
  <si>
    <t>00057595</t>
  </si>
  <si>
    <t>4153486833</t>
  </si>
  <si>
    <t>00057596</t>
  </si>
  <si>
    <t>4153145020</t>
  </si>
  <si>
    <t>00057597</t>
  </si>
  <si>
    <t>4153097725</t>
  </si>
  <si>
    <t>00057598</t>
  </si>
  <si>
    <t>4153350004(3748)</t>
  </si>
  <si>
    <t>00057599</t>
  </si>
  <si>
    <t>4153312839(4630)</t>
  </si>
  <si>
    <t>CHI NHÁNH AN GIANG - CÔNG TY CỔ PHẦN DỊCH VỤ THƯƠNG MẠI TỔNG HỢP WINCOMMERCE</t>
  </si>
  <si>
    <t>0104918404-010</t>
  </si>
  <si>
    <t>00057600</t>
  </si>
  <si>
    <t>4153306848(4572)</t>
  </si>
  <si>
    <t>00057601</t>
  </si>
  <si>
    <t>4153232248(4557)</t>
  </si>
  <si>
    <t>00057602</t>
  </si>
  <si>
    <t>4153324976(4549)</t>
  </si>
  <si>
    <t>00057603</t>
  </si>
  <si>
    <t>4153294819(4415)</t>
  </si>
  <si>
    <t>00057604</t>
  </si>
  <si>
    <t>4153244843(1524)</t>
  </si>
  <si>
    <t>00057605</t>
  </si>
  <si>
    <t>4153334937(3788)</t>
  </si>
  <si>
    <t>00057606</t>
  </si>
  <si>
    <t>4153326430(4932)</t>
  </si>
  <si>
    <t>CHI NHÁNH KIÊN GIANG - CÔNG TY CỔ PHẦN DỊCH VỤ THƯƠNG MẠI TỔNG HỢP WINCOMMERCE</t>
  </si>
  <si>
    <t>0104918404-057</t>
  </si>
  <si>
    <t>00057607</t>
  </si>
  <si>
    <t>4153280828(3612)</t>
  </si>
  <si>
    <t>00057608</t>
  </si>
  <si>
    <t>4153280166(3360)</t>
  </si>
  <si>
    <t>00057609</t>
  </si>
  <si>
    <t>4153348632(2AG2)</t>
  </si>
  <si>
    <t>00057610</t>
  </si>
  <si>
    <t>4153289931(1705)</t>
  </si>
  <si>
    <t>00057611</t>
  </si>
  <si>
    <t>4153319737(1679)</t>
  </si>
  <si>
    <t>00057612</t>
  </si>
  <si>
    <t>4153323939(1642)</t>
  </si>
  <si>
    <t>00057613</t>
  </si>
  <si>
    <t>4153318403(1615)</t>
  </si>
  <si>
    <t>CHI NHÁNH TÂY NINH - CÔNG TY CỔ PHẦN DỊCH VỤ THƯƠNG MẠI TỔNG HỢP WINCOMMERCE</t>
  </si>
  <si>
    <t>0104918404-046</t>
  </si>
  <si>
    <t>00057614</t>
  </si>
  <si>
    <t>4153323833(4278)</t>
  </si>
  <si>
    <t>00057615</t>
  </si>
  <si>
    <t>4153303456(5984)</t>
  </si>
  <si>
    <t>CHI NHÁNH LONG AN - CÔNG TY CỔ PHẦN DỊCH VỤ THƯƠNG MẠI TỔNG HỢP WINCOMMERCE</t>
  </si>
  <si>
    <t>0104918404-041</t>
  </si>
  <si>
    <t>00057616</t>
  </si>
  <si>
    <t>4153314937(6607)</t>
  </si>
  <si>
    <t>00057617</t>
  </si>
  <si>
    <t>4153089261(6594)</t>
  </si>
  <si>
    <t>00057618</t>
  </si>
  <si>
    <t>4153313313(6590)</t>
  </si>
  <si>
    <t>00057619</t>
  </si>
  <si>
    <t>4153281944(6571)</t>
  </si>
  <si>
    <t>00057620</t>
  </si>
  <si>
    <t>4153318180(6537)</t>
  </si>
  <si>
    <t>00057621</t>
  </si>
  <si>
    <t>4153317765(6483)</t>
  </si>
  <si>
    <t>00057622</t>
  </si>
  <si>
    <t>4153316162(6277)</t>
  </si>
  <si>
    <t>00057623</t>
  </si>
  <si>
    <t>4153313415(6010)</t>
  </si>
  <si>
    <t>CHI NHÁNH CÀ MAU - CÔNG TY CỔ PHẦN DỊCH VỤ THƯƠNG MẠI TỔNG HỢP WINCOMMERCE</t>
  </si>
  <si>
    <t>0104918404-060</t>
  </si>
  <si>
    <t>00057624</t>
  </si>
  <si>
    <t>4153344492(4867)</t>
  </si>
  <si>
    <t>00057625</t>
  </si>
  <si>
    <t>4153350440(5789)</t>
  </si>
  <si>
    <t>00057626</t>
  </si>
  <si>
    <t>4153288214(5531)</t>
  </si>
  <si>
    <t>00057627</t>
  </si>
  <si>
    <t>4153351895(5271)</t>
  </si>
  <si>
    <t>00057628</t>
  </si>
  <si>
    <t>4153349026(5228)</t>
  </si>
  <si>
    <t>00057629</t>
  </si>
  <si>
    <t>4153298406(5127)</t>
  </si>
  <si>
    <t>CHI NHÁNH BẾN TRE- CÔNG TY CỔ PHẦN DỊCH VỤ THƯƠNG MẠI TỔNG HỢP WINCOMMERCE</t>
  </si>
  <si>
    <t>0104918404-067</t>
  </si>
  <si>
    <t>00057630</t>
  </si>
  <si>
    <t>4153339366(5078)</t>
  </si>
  <si>
    <t>00057631</t>
  </si>
  <si>
    <t>4153323269(5046)</t>
  </si>
  <si>
    <t>00057632</t>
  </si>
  <si>
    <t>4153312842(6672)</t>
  </si>
  <si>
    <t>00057633</t>
  </si>
  <si>
    <t>4153316932(6035)</t>
  </si>
  <si>
    <t>00057634</t>
  </si>
  <si>
    <t>4153325333(4606)</t>
  </si>
  <si>
    <t>00057635</t>
  </si>
  <si>
    <t>4153280987(4286)</t>
  </si>
  <si>
    <t>00057636</t>
  </si>
  <si>
    <t>4153344315(4694)</t>
  </si>
  <si>
    <t>00057637</t>
  </si>
  <si>
    <t>4153348197(4620)</t>
  </si>
  <si>
    <t>00057638</t>
  </si>
  <si>
    <t>4153247653(2AH6)</t>
  </si>
  <si>
    <t>00057639</t>
  </si>
  <si>
    <t>4153303706(2AH6)</t>
  </si>
  <si>
    <t>4152472363</t>
  </si>
  <si>
    <t>4152471581</t>
  </si>
  <si>
    <t>4152036807</t>
  </si>
  <si>
    <t>4153007093</t>
  </si>
  <si>
    <t>4152967497</t>
  </si>
  <si>
    <t>4153006902</t>
  </si>
  <si>
    <t>4152967096</t>
  </si>
  <si>
    <t>4152989146</t>
  </si>
  <si>
    <t>4152986754</t>
  </si>
  <si>
    <t>4152979226</t>
  </si>
  <si>
    <t>4153022209</t>
  </si>
  <si>
    <t>4153016132</t>
  </si>
  <si>
    <t>4152783398</t>
  </si>
  <si>
    <t>4152968645</t>
  </si>
  <si>
    <t>4152986713</t>
  </si>
  <si>
    <t>4152986898</t>
  </si>
  <si>
    <t>4153025100</t>
  </si>
  <si>
    <t>4153222973</t>
  </si>
  <si>
    <t>4153064525</t>
  </si>
  <si>
    <t>4153041819</t>
  </si>
  <si>
    <t>4152978875</t>
  </si>
  <si>
    <t>4152896396</t>
  </si>
  <si>
    <t>4152974795</t>
  </si>
  <si>
    <t>4153039178</t>
  </si>
  <si>
    <t>4153107934</t>
  </si>
  <si>
    <t>4153049448</t>
  </si>
  <si>
    <t>4153047518</t>
  </si>
  <si>
    <t>4152901580</t>
  </si>
  <si>
    <t>4153100960</t>
  </si>
  <si>
    <t>4152944125</t>
  </si>
  <si>
    <t>4152902736</t>
  </si>
  <si>
    <t>4152944012</t>
  </si>
  <si>
    <t>4153111808</t>
  </si>
  <si>
    <t>4152944069</t>
  </si>
  <si>
    <t>4152902606</t>
  </si>
  <si>
    <t>4153067201</t>
  </si>
  <si>
    <t>4153100448</t>
  </si>
  <si>
    <t>4152902045</t>
  </si>
  <si>
    <t>4153051307</t>
  </si>
  <si>
    <t>4152902097</t>
  </si>
  <si>
    <t>4152902044</t>
  </si>
  <si>
    <t>4153065438</t>
  </si>
  <si>
    <t>4153050073</t>
  </si>
  <si>
    <t>4153051316</t>
  </si>
  <si>
    <t>4153106993</t>
  </si>
  <si>
    <t>4152954375</t>
  </si>
  <si>
    <t>4153220384</t>
  </si>
  <si>
    <t>4152902246</t>
  </si>
  <si>
    <t>4152975152</t>
  </si>
  <si>
    <t>4153004061</t>
  </si>
  <si>
    <t>4153008573</t>
  </si>
  <si>
    <t>4152986406</t>
  </si>
  <si>
    <t>4153311668</t>
  </si>
  <si>
    <t>4152921883</t>
  </si>
  <si>
    <t>4153078579</t>
  </si>
  <si>
    <t>4152267745</t>
  </si>
  <si>
    <t>4153091806</t>
  </si>
  <si>
    <t>4152897717</t>
  </si>
  <si>
    <t>4152907514</t>
  </si>
  <si>
    <t>4152897188</t>
  </si>
  <si>
    <t>4152896503</t>
  </si>
  <si>
    <t>4152896587</t>
  </si>
  <si>
    <t>4153090080</t>
  </si>
  <si>
    <t>4153087952</t>
  </si>
  <si>
    <t>4152896910</t>
  </si>
  <si>
    <t>4152897170</t>
  </si>
  <si>
    <t>4153114433</t>
  </si>
  <si>
    <t>4152897578</t>
  </si>
  <si>
    <t>4153273937</t>
  </si>
  <si>
    <t>4152898101</t>
  </si>
  <si>
    <t>4153285554</t>
  </si>
  <si>
    <t>4152896828</t>
  </si>
  <si>
    <t>4153105039</t>
  </si>
  <si>
    <t>4153080053</t>
  </si>
  <si>
    <t>4152965700</t>
  </si>
  <si>
    <t>4153283351</t>
  </si>
  <si>
    <t>4153070216</t>
  </si>
  <si>
    <t>4152965158</t>
  </si>
  <si>
    <t>4152992773</t>
  </si>
  <si>
    <t>4153088349</t>
  </si>
  <si>
    <t>4153080131</t>
  </si>
  <si>
    <t>4153081007</t>
  </si>
  <si>
    <t>4153080537</t>
  </si>
  <si>
    <t>4153068740</t>
  </si>
  <si>
    <t>4152907428</t>
  </si>
  <si>
    <t>4152907358</t>
  </si>
  <si>
    <t>4152907411</t>
  </si>
  <si>
    <t>4153035458</t>
  </si>
  <si>
    <t>4153074545</t>
  </si>
  <si>
    <t>4153070298</t>
  </si>
  <si>
    <t>4153070299</t>
  </si>
  <si>
    <t>4153070297</t>
  </si>
  <si>
    <t>4152896414</t>
  </si>
  <si>
    <t>4152896400</t>
  </si>
  <si>
    <t>4153078941</t>
  </si>
  <si>
    <t>4152897449</t>
  </si>
  <si>
    <t>4152896499</t>
  </si>
  <si>
    <t>4152898148</t>
  </si>
  <si>
    <t>4152896747</t>
  </si>
  <si>
    <t>4152898075</t>
  </si>
  <si>
    <t>4153230640</t>
  </si>
  <si>
    <t>4153091774</t>
  </si>
  <si>
    <t>4153029817</t>
  </si>
  <si>
    <t>4153099166</t>
  </si>
  <si>
    <t>4153115520</t>
  </si>
  <si>
    <t>4153334329</t>
  </si>
  <si>
    <t>4153113135</t>
  </si>
  <si>
    <t>4153117715</t>
  </si>
  <si>
    <t>4153116398</t>
  </si>
  <si>
    <t>4153114386</t>
  </si>
  <si>
    <t>4153117822</t>
  </si>
  <si>
    <t>4153098509</t>
  </si>
  <si>
    <t>4152979744</t>
  </si>
  <si>
    <t>4153110365</t>
  </si>
  <si>
    <t>4153113615</t>
  </si>
  <si>
    <t>4153111650</t>
  </si>
  <si>
    <t>4153107521</t>
  </si>
  <si>
    <t>4153107755</t>
  </si>
  <si>
    <t>4152831226</t>
  </si>
  <si>
    <t>4153124061</t>
  </si>
  <si>
    <t>4153117782</t>
  </si>
  <si>
    <t>4153117791</t>
  </si>
  <si>
    <t>4153206992</t>
  </si>
  <si>
    <t>4153230578</t>
  </si>
  <si>
    <t>4153117964</t>
  </si>
  <si>
    <t>4153093425</t>
  </si>
  <si>
    <t>4153100522</t>
  </si>
  <si>
    <t>4153096454</t>
  </si>
  <si>
    <t>4152897425</t>
  </si>
  <si>
    <t>4153256114</t>
  </si>
  <si>
    <t>4153255385</t>
  </si>
  <si>
    <t>4153303449</t>
  </si>
  <si>
    <t>4152896940</t>
  </si>
  <si>
    <t>4152897018</t>
  </si>
  <si>
    <t>4152897543</t>
  </si>
  <si>
    <t>4152993042</t>
  </si>
  <si>
    <t>4153181703</t>
  </si>
  <si>
    <t>4153117184</t>
  </si>
  <si>
    <t>4153145312</t>
  </si>
  <si>
    <t>4153124157</t>
  </si>
  <si>
    <t>4153160742</t>
  </si>
  <si>
    <t>4153113970</t>
  </si>
  <si>
    <t>4153147078</t>
  </si>
  <si>
    <t>4153235344</t>
  </si>
  <si>
    <t>4153284248</t>
  </si>
  <si>
    <t>4153230457</t>
  </si>
  <si>
    <t>4153139453</t>
  </si>
  <si>
    <t>4153134039</t>
  </si>
  <si>
    <t>4153119975</t>
  </si>
  <si>
    <t>4153120121</t>
  </si>
  <si>
    <t>4153133269</t>
  </si>
  <si>
    <t>4153290084</t>
  </si>
  <si>
    <t>4153122412</t>
  </si>
  <si>
    <t>4153120494</t>
  </si>
  <si>
    <t>4152820244</t>
  </si>
  <si>
    <t>4153290648</t>
  </si>
  <si>
    <t>4153140702</t>
  </si>
  <si>
    <t>4153144032</t>
  </si>
  <si>
    <t>4153120383</t>
  </si>
  <si>
    <t>4153120721</t>
  </si>
  <si>
    <t>4153122629</t>
  </si>
  <si>
    <t>4153121394</t>
  </si>
  <si>
    <t>4153049353</t>
  </si>
  <si>
    <t>4153121008</t>
  </si>
  <si>
    <t>4153139164</t>
  </si>
  <si>
    <t>4153147814</t>
  </si>
  <si>
    <t>4153126539</t>
  </si>
  <si>
    <t>4153117618</t>
  </si>
  <si>
    <t>4153139216</t>
  </si>
  <si>
    <t>4153112312</t>
  </si>
  <si>
    <t>4153137743</t>
  </si>
  <si>
    <t>4153137335</t>
  </si>
  <si>
    <t>4153142513</t>
  </si>
  <si>
    <t>4153139527</t>
  </si>
  <si>
    <t>4153119851</t>
  </si>
  <si>
    <t>4153119729</t>
  </si>
  <si>
    <t>4153120194</t>
  </si>
  <si>
    <t>4153120776</t>
  </si>
  <si>
    <t>4153120883</t>
  </si>
  <si>
    <t>4152967821</t>
  </si>
  <si>
    <t>4153121040</t>
  </si>
  <si>
    <t>4153121613</t>
  </si>
  <si>
    <t>4153121780</t>
  </si>
  <si>
    <t>4153141039</t>
  </si>
  <si>
    <t>4153123606</t>
  </si>
  <si>
    <t>4153145412</t>
  </si>
  <si>
    <t>4153005423</t>
  </si>
  <si>
    <t>4153134273</t>
  </si>
  <si>
    <t>4153152915</t>
  </si>
  <si>
    <t>4153141401</t>
  </si>
  <si>
    <t>4153120250</t>
  </si>
  <si>
    <t>4153121829</t>
  </si>
  <si>
    <t>4153122771</t>
  </si>
  <si>
    <t>4153120923</t>
  </si>
  <si>
    <t>4153120303</t>
  </si>
  <si>
    <t>4152875967</t>
  </si>
  <si>
    <t>4153021368</t>
  </si>
  <si>
    <t>4152892161</t>
  </si>
  <si>
    <t>4153145222</t>
  </si>
  <si>
    <t>4153154475</t>
  </si>
  <si>
    <t>4153120659</t>
  </si>
  <si>
    <t>4153315840</t>
  </si>
  <si>
    <t>4153184121</t>
  </si>
  <si>
    <t>4152896959</t>
  </si>
  <si>
    <t>4152960853</t>
  </si>
  <si>
    <t>4153026927</t>
  </si>
  <si>
    <t>4153155297</t>
  </si>
  <si>
    <t>4153162331</t>
  </si>
  <si>
    <t>4153153870</t>
  </si>
  <si>
    <t>4153154420</t>
  </si>
  <si>
    <t>4153154492</t>
  </si>
  <si>
    <t>4153163136</t>
  </si>
  <si>
    <t>4153189029</t>
  </si>
  <si>
    <t>4153238623</t>
  </si>
  <si>
    <t>4152896494</t>
  </si>
  <si>
    <t>4153243548</t>
  </si>
  <si>
    <t>4153243369</t>
  </si>
  <si>
    <t>4153139785</t>
  </si>
  <si>
    <t>4153282721</t>
  </si>
  <si>
    <t>4152967911</t>
  </si>
  <si>
    <t>4153194470</t>
  </si>
  <si>
    <t>4153151041</t>
  </si>
  <si>
    <t>4153156514</t>
  </si>
  <si>
    <t>4153189765</t>
  </si>
  <si>
    <t>4153208416</t>
  </si>
  <si>
    <t>4153345500</t>
  </si>
  <si>
    <t>4153175480</t>
  </si>
  <si>
    <t>4153149934</t>
  </si>
  <si>
    <t>4153147288</t>
  </si>
  <si>
    <t>4153114220</t>
  </si>
  <si>
    <t>4153157910</t>
  </si>
  <si>
    <t>4153185899</t>
  </si>
  <si>
    <t>4153151852</t>
  </si>
  <si>
    <t>4153178408</t>
  </si>
  <si>
    <t>4153178405</t>
  </si>
  <si>
    <t>4153178404</t>
  </si>
  <si>
    <t>4153137893</t>
  </si>
  <si>
    <t>4153148974</t>
  </si>
  <si>
    <t>4153178406</t>
  </si>
  <si>
    <t>4153186187</t>
  </si>
  <si>
    <t>4153165814</t>
  </si>
  <si>
    <t>4153336766</t>
  </si>
  <si>
    <t>4153223512</t>
  </si>
  <si>
    <t>4153222883</t>
  </si>
  <si>
    <t>4153140793</t>
  </si>
  <si>
    <t>4153231830</t>
  </si>
  <si>
    <t>4153209463</t>
  </si>
  <si>
    <t>4153199966</t>
  </si>
  <si>
    <t>4153202761</t>
  </si>
  <si>
    <t>4153210983</t>
  </si>
  <si>
    <t>4153210981</t>
  </si>
  <si>
    <t>4153196018</t>
  </si>
  <si>
    <t>4153227289</t>
  </si>
  <si>
    <t>4153207280</t>
  </si>
  <si>
    <t>4153231869</t>
  </si>
  <si>
    <t>4153206522</t>
  </si>
  <si>
    <t>4153267413</t>
  </si>
  <si>
    <t>4153209984</t>
  </si>
  <si>
    <t>4153208307</t>
  </si>
  <si>
    <t>4153232249</t>
  </si>
  <si>
    <t>4153222193</t>
  </si>
  <si>
    <t>4153107235</t>
  </si>
  <si>
    <t>4153283061</t>
  </si>
  <si>
    <t>4153196014</t>
  </si>
  <si>
    <t>4153218171</t>
  </si>
  <si>
    <t>4153286252</t>
  </si>
  <si>
    <t>4153224446</t>
  </si>
  <si>
    <t>4153208923</t>
  </si>
  <si>
    <t>4153236968</t>
  </si>
  <si>
    <t>4153208986</t>
  </si>
  <si>
    <t>4153280833</t>
  </si>
  <si>
    <t>4153281082</t>
  </si>
  <si>
    <t>4153281093</t>
  </si>
  <si>
    <t>4153280367</t>
  </si>
  <si>
    <t>4153280638</t>
  </si>
  <si>
    <t>4153281182</t>
  </si>
  <si>
    <t>4153280706</t>
  </si>
  <si>
    <t>4153280681</t>
  </si>
  <si>
    <t>4153280673</t>
  </si>
  <si>
    <t>4153362629</t>
  </si>
  <si>
    <t>4153370025</t>
  </si>
  <si>
    <t>4153290952</t>
  </si>
  <si>
    <t>4153279938</t>
  </si>
  <si>
    <t>4153263164</t>
  </si>
  <si>
    <t>4153280167</t>
  </si>
  <si>
    <t>4153307788</t>
  </si>
  <si>
    <t>4153383731</t>
  </si>
  <si>
    <t>4153372044</t>
  </si>
  <si>
    <t>4153312024</t>
  </si>
  <si>
    <t>4153350946</t>
  </si>
  <si>
    <t>4153385118</t>
  </si>
  <si>
    <t>4153354404</t>
  </si>
  <si>
    <t>4153387080</t>
  </si>
  <si>
    <t>4153355183</t>
  </si>
  <si>
    <t>4153314112</t>
  </si>
  <si>
    <t>4153316299</t>
  </si>
  <si>
    <t>4153362790</t>
  </si>
  <si>
    <t>4153349718</t>
  </si>
  <si>
    <t>4153352880</t>
  </si>
  <si>
    <t>4153379659</t>
  </si>
  <si>
    <t>4153231899</t>
  </si>
  <si>
    <t>4153211361</t>
  </si>
  <si>
    <t>4153205217</t>
  </si>
  <si>
    <t>4153232504</t>
  </si>
  <si>
    <t>4153217164</t>
  </si>
  <si>
    <t>4153190305</t>
  </si>
  <si>
    <t>4153153195</t>
  </si>
  <si>
    <t>4153167465</t>
  </si>
  <si>
    <t>4153197095</t>
  </si>
  <si>
    <t>4153219989</t>
  </si>
  <si>
    <t>4153245388</t>
  </si>
  <si>
    <t>4153245712</t>
  </si>
  <si>
    <t>4153126294</t>
  </si>
  <si>
    <t>4153208137</t>
  </si>
  <si>
    <t>4153285685</t>
  </si>
  <si>
    <t>4153290761</t>
  </si>
  <si>
    <t>4153302844</t>
  </si>
  <si>
    <t>4153304611</t>
  </si>
  <si>
    <t>4153284998</t>
  </si>
  <si>
    <t>4153283936</t>
  </si>
  <si>
    <t>4153253819</t>
  </si>
  <si>
    <t>4153293846</t>
  </si>
  <si>
    <t>4153350004</t>
  </si>
  <si>
    <t>4153312839</t>
  </si>
  <si>
    <t>4153306848</t>
  </si>
  <si>
    <t>4153232248</t>
  </si>
  <si>
    <t>4153324976</t>
  </si>
  <si>
    <t>4153294819</t>
  </si>
  <si>
    <t>4153244843</t>
  </si>
  <si>
    <t>4153334937</t>
  </si>
  <si>
    <t>4153326430</t>
  </si>
  <si>
    <t>4153280828</t>
  </si>
  <si>
    <t>4153280166</t>
  </si>
  <si>
    <t>4153348632</t>
  </si>
  <si>
    <t>4153289931</t>
  </si>
  <si>
    <t>4153319737</t>
  </si>
  <si>
    <t>4153323939</t>
  </si>
  <si>
    <t>4153318403</t>
  </si>
  <si>
    <t>4153323833</t>
  </si>
  <si>
    <t>4153303456</t>
  </si>
  <si>
    <t>4153314937</t>
  </si>
  <si>
    <t>4153089261</t>
  </si>
  <si>
    <t>4153313313</t>
  </si>
  <si>
    <t>4153281944</t>
  </si>
  <si>
    <t>4153318180</t>
  </si>
  <si>
    <t>4153317765</t>
  </si>
  <si>
    <t>4153316162</t>
  </si>
  <si>
    <t>4153313415</t>
  </si>
  <si>
    <t>4153344492</t>
  </si>
  <si>
    <t>4153350440</t>
  </si>
  <si>
    <t>4153288214</t>
  </si>
  <si>
    <t>4153351895</t>
  </si>
  <si>
    <t>4153349026</t>
  </si>
  <si>
    <t>4153298406</t>
  </si>
  <si>
    <t>4153339366</t>
  </si>
  <si>
    <t>4153323269</t>
  </si>
  <si>
    <t>4153312842</t>
  </si>
  <si>
    <t>4153316932</t>
  </si>
  <si>
    <t>4153325333</t>
  </si>
  <si>
    <t>4153280987</t>
  </si>
  <si>
    <t>4153344315</t>
  </si>
  <si>
    <t>4153348197</t>
  </si>
  <si>
    <t>4153247653</t>
  </si>
  <si>
    <t>4153303706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</si>
</sst>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0" fillId="5" borderId="0" xfId="0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92"/>
  <sheetViews>
    <sheetView topLeftCell="A962" zoomScaleNormal="100" workbookViewId="0">
      <selection activeCell="B5" sqref="B5:G98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570312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98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99</v>
      </c>
      <c r="F4" s="3"/>
      <c r="G4" s="3"/>
    </row>
    <row r="5" spans="1:12" s="96" customFormat="1" outlineLevel="1" x14ac:dyDescent="0.25">
      <c r="B5" s="90">
        <v>45190</v>
      </c>
      <c r="C5" s="91" t="s">
        <v>100</v>
      </c>
      <c r="D5" s="91" t="s">
        <v>8</v>
      </c>
      <c r="E5" s="91" t="s">
        <v>101</v>
      </c>
      <c r="F5" s="92">
        <v>974178</v>
      </c>
      <c r="G5" s="92">
        <v>77934</v>
      </c>
      <c r="H5" s="93" t="s">
        <v>23</v>
      </c>
      <c r="I5" s="91" t="s">
        <v>66</v>
      </c>
      <c r="J5" s="91" t="s">
        <v>67</v>
      </c>
      <c r="K5" s="94">
        <f>G5+F5</f>
        <v>1052112</v>
      </c>
    </row>
    <row r="6" spans="1:12" s="96" customFormat="1" outlineLevel="1" x14ac:dyDescent="0.25">
      <c r="B6" s="90">
        <v>45190</v>
      </c>
      <c r="C6" s="91" t="s">
        <v>102</v>
      </c>
      <c r="D6" s="91" t="s">
        <v>8</v>
      </c>
      <c r="E6" s="91" t="s">
        <v>103</v>
      </c>
      <c r="F6" s="92">
        <v>1030548</v>
      </c>
      <c r="G6" s="92">
        <v>82444</v>
      </c>
      <c r="H6" s="93" t="s">
        <v>23</v>
      </c>
      <c r="I6" s="91" t="s">
        <v>68</v>
      </c>
      <c r="J6" s="91" t="s">
        <v>69</v>
      </c>
      <c r="K6" s="94">
        <f t="shared" ref="K6:K69" si="0">G6+F6</f>
        <v>1112992</v>
      </c>
      <c r="L6" s="95" t="str">
        <f>IF(C6-C5=1,"",C6-C5)</f>
        <v/>
      </c>
    </row>
    <row r="7" spans="1:12" s="96" customFormat="1" outlineLevel="1" x14ac:dyDescent="0.25">
      <c r="B7" s="90">
        <v>45190</v>
      </c>
      <c r="C7" s="91" t="s">
        <v>104</v>
      </c>
      <c r="D7" s="91" t="s">
        <v>8</v>
      </c>
      <c r="E7" s="91" t="s">
        <v>105</v>
      </c>
      <c r="F7" s="92">
        <v>1118460</v>
      </c>
      <c r="G7" s="92">
        <v>89477</v>
      </c>
      <c r="H7" s="93" t="s">
        <v>23</v>
      </c>
      <c r="I7" s="91" t="s">
        <v>13</v>
      </c>
      <c r="J7" s="91" t="s">
        <v>9</v>
      </c>
      <c r="K7" s="94">
        <f t="shared" si="0"/>
        <v>1207937</v>
      </c>
      <c r="L7" s="95" t="str">
        <f t="shared" ref="L7:L70" si="1">IF(C7-C6=1,"",C7-C6)</f>
        <v/>
      </c>
    </row>
    <row r="8" spans="1:12" s="96" customFormat="1" outlineLevel="1" x14ac:dyDescent="0.25">
      <c r="B8" s="90">
        <v>45190</v>
      </c>
      <c r="C8" s="91" t="s">
        <v>106</v>
      </c>
      <c r="D8" s="91" t="s">
        <v>8</v>
      </c>
      <c r="E8" s="91" t="s">
        <v>107</v>
      </c>
      <c r="F8" s="92">
        <v>940880</v>
      </c>
      <c r="G8" s="92">
        <v>75270</v>
      </c>
      <c r="H8" s="93" t="s">
        <v>23</v>
      </c>
      <c r="I8" s="91" t="s">
        <v>54</v>
      </c>
      <c r="J8" s="91" t="s">
        <v>55</v>
      </c>
      <c r="K8" s="94">
        <f t="shared" si="0"/>
        <v>1016150</v>
      </c>
      <c r="L8" s="95" t="str">
        <f t="shared" si="1"/>
        <v/>
      </c>
    </row>
    <row r="9" spans="1:12" s="96" customFormat="1" outlineLevel="1" x14ac:dyDescent="0.25">
      <c r="B9" s="90">
        <v>45190</v>
      </c>
      <c r="C9" s="91" t="s">
        <v>108</v>
      </c>
      <c r="D9" s="91" t="s">
        <v>8</v>
      </c>
      <c r="E9" s="91" t="s">
        <v>109</v>
      </c>
      <c r="F9" s="92">
        <v>5534670</v>
      </c>
      <c r="G9" s="92">
        <v>442774</v>
      </c>
      <c r="H9" s="93" t="s">
        <v>23</v>
      </c>
      <c r="I9" s="91" t="s">
        <v>13</v>
      </c>
      <c r="J9" s="91" t="s">
        <v>9</v>
      </c>
      <c r="K9" s="94">
        <f t="shared" si="0"/>
        <v>5977444</v>
      </c>
      <c r="L9" s="95" t="str">
        <f t="shared" si="1"/>
        <v/>
      </c>
    </row>
    <row r="10" spans="1:12" s="96" customFormat="1" outlineLevel="1" x14ac:dyDescent="0.25">
      <c r="B10" s="90">
        <v>45190</v>
      </c>
      <c r="C10" s="91" t="s">
        <v>110</v>
      </c>
      <c r="D10" s="91" t="s">
        <v>8</v>
      </c>
      <c r="E10" s="91" t="s">
        <v>111</v>
      </c>
      <c r="F10" s="92">
        <v>371250</v>
      </c>
      <c r="G10" s="92">
        <v>29700</v>
      </c>
      <c r="H10" s="93" t="s">
        <v>23</v>
      </c>
      <c r="I10" s="91" t="s">
        <v>13</v>
      </c>
      <c r="J10" s="91" t="s">
        <v>9</v>
      </c>
      <c r="K10" s="94">
        <f t="shared" si="0"/>
        <v>400950</v>
      </c>
      <c r="L10" s="95" t="str">
        <f t="shared" si="1"/>
        <v/>
      </c>
    </row>
    <row r="11" spans="1:12" s="96" customFormat="1" outlineLevel="1" x14ac:dyDescent="0.25">
      <c r="B11" s="90">
        <v>45190</v>
      </c>
      <c r="C11" s="91" t="s">
        <v>112</v>
      </c>
      <c r="D11" s="91" t="s">
        <v>8</v>
      </c>
      <c r="E11" s="91" t="s">
        <v>113</v>
      </c>
      <c r="F11" s="92">
        <v>306450</v>
      </c>
      <c r="G11" s="92">
        <v>24516</v>
      </c>
      <c r="H11" s="93" t="s">
        <v>23</v>
      </c>
      <c r="I11" s="91" t="s">
        <v>13</v>
      </c>
      <c r="J11" s="91" t="s">
        <v>9</v>
      </c>
      <c r="K11" s="94">
        <f t="shared" si="0"/>
        <v>330966</v>
      </c>
      <c r="L11" s="95" t="str">
        <f t="shared" si="1"/>
        <v/>
      </c>
    </row>
    <row r="12" spans="1:12" s="96" customFormat="1" outlineLevel="1" x14ac:dyDescent="0.25">
      <c r="B12" s="90">
        <v>45190</v>
      </c>
      <c r="C12" s="91" t="s">
        <v>114</v>
      </c>
      <c r="D12" s="91" t="s">
        <v>8</v>
      </c>
      <c r="E12" s="91" t="s">
        <v>115</v>
      </c>
      <c r="F12" s="92">
        <v>183870</v>
      </c>
      <c r="G12" s="92">
        <v>14710</v>
      </c>
      <c r="H12" s="93" t="s">
        <v>23</v>
      </c>
      <c r="I12" s="91" t="s">
        <v>13</v>
      </c>
      <c r="J12" s="91" t="s">
        <v>9</v>
      </c>
      <c r="K12" s="94">
        <f t="shared" si="0"/>
        <v>198580</v>
      </c>
      <c r="L12" s="95" t="str">
        <f t="shared" si="1"/>
        <v/>
      </c>
    </row>
    <row r="13" spans="1:12" s="96" customFormat="1" outlineLevel="1" x14ac:dyDescent="0.25">
      <c r="B13" s="90">
        <v>45190</v>
      </c>
      <c r="C13" s="91" t="s">
        <v>116</v>
      </c>
      <c r="D13" s="91" t="s">
        <v>8</v>
      </c>
      <c r="E13" s="91" t="s">
        <v>117</v>
      </c>
      <c r="F13" s="92">
        <v>306450</v>
      </c>
      <c r="G13" s="92">
        <v>24516</v>
      </c>
      <c r="H13" s="93" t="s">
        <v>23</v>
      </c>
      <c r="I13" s="91" t="s">
        <v>13</v>
      </c>
      <c r="J13" s="91" t="s">
        <v>9</v>
      </c>
      <c r="K13" s="94">
        <f t="shared" si="0"/>
        <v>330966</v>
      </c>
      <c r="L13" s="95" t="str">
        <f t="shared" si="1"/>
        <v/>
      </c>
    </row>
    <row r="14" spans="1:12" s="96" customFormat="1" outlineLevel="1" x14ac:dyDescent="0.25">
      <c r="B14" s="90">
        <v>45190</v>
      </c>
      <c r="C14" s="91" t="s">
        <v>118</v>
      </c>
      <c r="D14" s="91" t="s">
        <v>8</v>
      </c>
      <c r="E14" s="91" t="s">
        <v>119</v>
      </c>
      <c r="F14" s="92">
        <v>1933319</v>
      </c>
      <c r="G14" s="92">
        <v>154666</v>
      </c>
      <c r="H14" s="93" t="s">
        <v>23</v>
      </c>
      <c r="I14" s="91" t="s">
        <v>13</v>
      </c>
      <c r="J14" s="91" t="s">
        <v>9</v>
      </c>
      <c r="K14" s="94">
        <f t="shared" si="0"/>
        <v>2087985</v>
      </c>
      <c r="L14" s="95" t="str">
        <f t="shared" si="1"/>
        <v/>
      </c>
    </row>
    <row r="15" spans="1:12" s="96" customFormat="1" outlineLevel="1" x14ac:dyDescent="0.25">
      <c r="B15" s="90">
        <v>45190</v>
      </c>
      <c r="C15" s="91" t="s">
        <v>120</v>
      </c>
      <c r="D15" s="91" t="s">
        <v>8</v>
      </c>
      <c r="E15" s="91" t="s">
        <v>121</v>
      </c>
      <c r="F15" s="92">
        <v>183870</v>
      </c>
      <c r="G15" s="92">
        <v>14710</v>
      </c>
      <c r="H15" s="93" t="s">
        <v>23</v>
      </c>
      <c r="I15" s="91" t="s">
        <v>13</v>
      </c>
      <c r="J15" s="91" t="s">
        <v>9</v>
      </c>
      <c r="K15" s="94">
        <f t="shared" si="0"/>
        <v>198580</v>
      </c>
      <c r="L15" s="95" t="str">
        <f t="shared" si="1"/>
        <v/>
      </c>
    </row>
    <row r="16" spans="1:12" s="96" customFormat="1" outlineLevel="1" x14ac:dyDescent="0.25">
      <c r="B16" s="90">
        <v>45190</v>
      </c>
      <c r="C16" s="91" t="s">
        <v>122</v>
      </c>
      <c r="D16" s="91" t="s">
        <v>8</v>
      </c>
      <c r="E16" s="91" t="s">
        <v>123</v>
      </c>
      <c r="F16" s="92">
        <v>212850</v>
      </c>
      <c r="G16" s="92">
        <v>17028</v>
      </c>
      <c r="H16" s="93" t="s">
        <v>23</v>
      </c>
      <c r="I16" s="91" t="s">
        <v>13</v>
      </c>
      <c r="J16" s="91" t="s">
        <v>9</v>
      </c>
      <c r="K16" s="94">
        <f t="shared" si="0"/>
        <v>229878</v>
      </c>
      <c r="L16" s="95" t="str">
        <f t="shared" si="1"/>
        <v/>
      </c>
    </row>
    <row r="17" spans="2:12" s="96" customFormat="1" outlineLevel="1" x14ac:dyDescent="0.25">
      <c r="B17" s="90">
        <v>45190</v>
      </c>
      <c r="C17" s="91" t="s">
        <v>124</v>
      </c>
      <c r="D17" s="91" t="s">
        <v>8</v>
      </c>
      <c r="E17" s="91" t="s">
        <v>125</v>
      </c>
      <c r="F17" s="92">
        <v>183870</v>
      </c>
      <c r="G17" s="92">
        <v>14710</v>
      </c>
      <c r="H17" s="93" t="s">
        <v>23</v>
      </c>
      <c r="I17" s="91" t="s">
        <v>13</v>
      </c>
      <c r="J17" s="91" t="s">
        <v>9</v>
      </c>
      <c r="K17" s="94">
        <f t="shared" si="0"/>
        <v>198580</v>
      </c>
      <c r="L17" s="95" t="str">
        <f t="shared" si="1"/>
        <v/>
      </c>
    </row>
    <row r="18" spans="2:12" s="96" customFormat="1" outlineLevel="1" x14ac:dyDescent="0.25">
      <c r="B18" s="90">
        <v>45190</v>
      </c>
      <c r="C18" s="91" t="s">
        <v>126</v>
      </c>
      <c r="D18" s="91" t="s">
        <v>8</v>
      </c>
      <c r="E18" s="91" t="s">
        <v>127</v>
      </c>
      <c r="F18" s="92">
        <v>183870</v>
      </c>
      <c r="G18" s="92">
        <v>14710</v>
      </c>
      <c r="H18" s="93" t="s">
        <v>23</v>
      </c>
      <c r="I18" s="91" t="s">
        <v>13</v>
      </c>
      <c r="J18" s="91" t="s">
        <v>9</v>
      </c>
      <c r="K18" s="94">
        <f t="shared" si="0"/>
        <v>198580</v>
      </c>
      <c r="L18" s="95" t="str">
        <f t="shared" si="1"/>
        <v/>
      </c>
    </row>
    <row r="19" spans="2:12" s="96" customFormat="1" outlineLevel="1" x14ac:dyDescent="0.25">
      <c r="B19" s="90">
        <v>45190</v>
      </c>
      <c r="C19" s="91" t="s">
        <v>128</v>
      </c>
      <c r="D19" s="91" t="s">
        <v>8</v>
      </c>
      <c r="E19" s="91" t="s">
        <v>129</v>
      </c>
      <c r="F19" s="92">
        <v>245160</v>
      </c>
      <c r="G19" s="92">
        <v>19613</v>
      </c>
      <c r="H19" s="93" t="s">
        <v>23</v>
      </c>
      <c r="I19" s="91" t="s">
        <v>13</v>
      </c>
      <c r="J19" s="91" t="s">
        <v>9</v>
      </c>
      <c r="K19" s="94">
        <f t="shared" si="0"/>
        <v>264773</v>
      </c>
      <c r="L19" s="95" t="str">
        <f t="shared" si="1"/>
        <v/>
      </c>
    </row>
    <row r="20" spans="2:12" s="96" customFormat="1" outlineLevel="1" x14ac:dyDescent="0.25">
      <c r="B20" s="90">
        <v>45190</v>
      </c>
      <c r="C20" s="91" t="s">
        <v>130</v>
      </c>
      <c r="D20" s="91" t="s">
        <v>8</v>
      </c>
      <c r="E20" s="91" t="s">
        <v>131</v>
      </c>
      <c r="F20" s="92">
        <v>183870</v>
      </c>
      <c r="G20" s="92">
        <v>14710</v>
      </c>
      <c r="H20" s="93" t="s">
        <v>23</v>
      </c>
      <c r="I20" s="91" t="s">
        <v>13</v>
      </c>
      <c r="J20" s="91" t="s">
        <v>9</v>
      </c>
      <c r="K20" s="94">
        <f t="shared" si="0"/>
        <v>198580</v>
      </c>
      <c r="L20" s="95" t="str">
        <f t="shared" si="1"/>
        <v/>
      </c>
    </row>
    <row r="21" spans="2:12" s="96" customFormat="1" outlineLevel="1" x14ac:dyDescent="0.25">
      <c r="B21" s="90">
        <v>45190</v>
      </c>
      <c r="C21" s="91" t="s">
        <v>132</v>
      </c>
      <c r="D21" s="91" t="s">
        <v>8</v>
      </c>
      <c r="E21" s="91" t="s">
        <v>133</v>
      </c>
      <c r="F21" s="92">
        <v>1523695</v>
      </c>
      <c r="G21" s="92">
        <v>121896</v>
      </c>
      <c r="H21" s="93" t="s">
        <v>23</v>
      </c>
      <c r="I21" s="91" t="s">
        <v>13</v>
      </c>
      <c r="J21" s="91" t="s">
        <v>9</v>
      </c>
      <c r="K21" s="94">
        <f t="shared" si="0"/>
        <v>1645591</v>
      </c>
      <c r="L21" s="95" t="str">
        <f t="shared" si="1"/>
        <v/>
      </c>
    </row>
    <row r="22" spans="2:12" s="96" customFormat="1" outlineLevel="1" x14ac:dyDescent="0.25">
      <c r="B22" s="90">
        <v>45190</v>
      </c>
      <c r="C22" s="91" t="s">
        <v>134</v>
      </c>
      <c r="D22" s="91" t="s">
        <v>8</v>
      </c>
      <c r="E22" s="91" t="s">
        <v>135</v>
      </c>
      <c r="F22" s="92">
        <v>1424694</v>
      </c>
      <c r="G22" s="92">
        <v>113976</v>
      </c>
      <c r="H22" s="93" t="s">
        <v>23</v>
      </c>
      <c r="I22" s="91" t="s">
        <v>13</v>
      </c>
      <c r="J22" s="91" t="s">
        <v>9</v>
      </c>
      <c r="K22" s="94">
        <f t="shared" si="0"/>
        <v>1538670</v>
      </c>
      <c r="L22" s="95" t="str">
        <f t="shared" si="1"/>
        <v/>
      </c>
    </row>
    <row r="23" spans="2:12" s="96" customFormat="1" outlineLevel="1" x14ac:dyDescent="0.25">
      <c r="B23" s="90">
        <v>45190</v>
      </c>
      <c r="C23" s="91" t="s">
        <v>136</v>
      </c>
      <c r="D23" s="91" t="s">
        <v>8</v>
      </c>
      <c r="E23" s="91" t="s">
        <v>137</v>
      </c>
      <c r="F23" s="92">
        <v>183870</v>
      </c>
      <c r="G23" s="92">
        <v>14710</v>
      </c>
      <c r="H23" s="93" t="s">
        <v>23</v>
      </c>
      <c r="I23" s="91" t="s">
        <v>13</v>
      </c>
      <c r="J23" s="91" t="s">
        <v>9</v>
      </c>
      <c r="K23" s="94">
        <f t="shared" si="0"/>
        <v>198580</v>
      </c>
      <c r="L23" s="95" t="str">
        <f t="shared" si="1"/>
        <v/>
      </c>
    </row>
    <row r="24" spans="2:12" s="96" customFormat="1" outlineLevel="1" x14ac:dyDescent="0.25">
      <c r="B24" s="90">
        <v>45190</v>
      </c>
      <c r="C24" s="91" t="s">
        <v>138</v>
      </c>
      <c r="D24" s="91" t="s">
        <v>8</v>
      </c>
      <c r="E24" s="91" t="s">
        <v>139</v>
      </c>
      <c r="F24" s="92">
        <v>726000</v>
      </c>
      <c r="G24" s="92">
        <v>58080</v>
      </c>
      <c r="H24" s="93" t="s">
        <v>23</v>
      </c>
      <c r="I24" s="91" t="s">
        <v>13</v>
      </c>
      <c r="J24" s="91" t="s">
        <v>9</v>
      </c>
      <c r="K24" s="94">
        <f t="shared" si="0"/>
        <v>784080</v>
      </c>
      <c r="L24" s="95" t="str">
        <f t="shared" si="1"/>
        <v/>
      </c>
    </row>
    <row r="25" spans="2:12" s="96" customFormat="1" outlineLevel="1" x14ac:dyDescent="0.25">
      <c r="B25" s="90">
        <v>45190</v>
      </c>
      <c r="C25" s="91" t="s">
        <v>140</v>
      </c>
      <c r="D25" s="91" t="s">
        <v>8</v>
      </c>
      <c r="E25" s="91" t="s">
        <v>141</v>
      </c>
      <c r="F25" s="92">
        <v>1284413</v>
      </c>
      <c r="G25" s="92">
        <v>102753</v>
      </c>
      <c r="H25" s="93" t="s">
        <v>23</v>
      </c>
      <c r="I25" s="91" t="s">
        <v>13</v>
      </c>
      <c r="J25" s="91" t="s">
        <v>9</v>
      </c>
      <c r="K25" s="94">
        <f t="shared" si="0"/>
        <v>1387166</v>
      </c>
      <c r="L25" s="95" t="str">
        <f t="shared" si="1"/>
        <v/>
      </c>
    </row>
    <row r="26" spans="2:12" s="96" customFormat="1" outlineLevel="1" x14ac:dyDescent="0.25">
      <c r="B26" s="90">
        <v>45190</v>
      </c>
      <c r="C26" s="91" t="s">
        <v>142</v>
      </c>
      <c r="D26" s="91" t="s">
        <v>8</v>
      </c>
      <c r="E26" s="91" t="s">
        <v>143</v>
      </c>
      <c r="F26" s="92">
        <v>2646825</v>
      </c>
      <c r="G26" s="92">
        <v>211746</v>
      </c>
      <c r="H26" s="93" t="s">
        <v>23</v>
      </c>
      <c r="I26" s="91" t="s">
        <v>13</v>
      </c>
      <c r="J26" s="91" t="s">
        <v>9</v>
      </c>
      <c r="K26" s="94">
        <f t="shared" si="0"/>
        <v>2858571</v>
      </c>
      <c r="L26" s="95" t="str">
        <f t="shared" si="1"/>
        <v/>
      </c>
    </row>
    <row r="27" spans="2:12" s="96" customFormat="1" outlineLevel="1" x14ac:dyDescent="0.25">
      <c r="B27" s="90">
        <v>45190</v>
      </c>
      <c r="C27" s="91" t="s">
        <v>144</v>
      </c>
      <c r="D27" s="91" t="s">
        <v>8</v>
      </c>
      <c r="E27" s="91" t="s">
        <v>145</v>
      </c>
      <c r="F27" s="92">
        <v>1591490</v>
      </c>
      <c r="G27" s="92">
        <v>127319</v>
      </c>
      <c r="H27" s="93" t="s">
        <v>23</v>
      </c>
      <c r="I27" s="91" t="s">
        <v>13</v>
      </c>
      <c r="J27" s="91" t="s">
        <v>9</v>
      </c>
      <c r="K27" s="94">
        <f t="shared" si="0"/>
        <v>1718809</v>
      </c>
      <c r="L27" s="95" t="str">
        <f t="shared" si="1"/>
        <v/>
      </c>
    </row>
    <row r="28" spans="2:12" s="96" customFormat="1" outlineLevel="1" x14ac:dyDescent="0.25">
      <c r="B28" s="90">
        <v>45190</v>
      </c>
      <c r="C28" s="91" t="s">
        <v>146</v>
      </c>
      <c r="D28" s="91" t="s">
        <v>8</v>
      </c>
      <c r="E28" s="91" t="s">
        <v>147</v>
      </c>
      <c r="F28" s="92">
        <v>1509695</v>
      </c>
      <c r="G28" s="92">
        <v>120776</v>
      </c>
      <c r="H28" s="93" t="s">
        <v>23</v>
      </c>
      <c r="I28" s="91" t="s">
        <v>13</v>
      </c>
      <c r="J28" s="91" t="s">
        <v>9</v>
      </c>
      <c r="K28" s="94">
        <f t="shared" si="0"/>
        <v>1630471</v>
      </c>
      <c r="L28" s="95" t="str">
        <f t="shared" si="1"/>
        <v/>
      </c>
    </row>
    <row r="29" spans="2:12" s="96" customFormat="1" outlineLevel="1" x14ac:dyDescent="0.25">
      <c r="B29" s="90">
        <v>45190</v>
      </c>
      <c r="C29" s="91" t="s">
        <v>148</v>
      </c>
      <c r="D29" s="91" t="s">
        <v>8</v>
      </c>
      <c r="E29" s="91" t="s">
        <v>149</v>
      </c>
      <c r="F29" s="92">
        <v>1567705</v>
      </c>
      <c r="G29" s="92">
        <v>125416</v>
      </c>
      <c r="H29" s="93" t="s">
        <v>23</v>
      </c>
      <c r="I29" s="91" t="s">
        <v>13</v>
      </c>
      <c r="J29" s="91" t="s">
        <v>9</v>
      </c>
      <c r="K29" s="94">
        <f t="shared" si="0"/>
        <v>1693121</v>
      </c>
      <c r="L29" s="95" t="str">
        <f t="shared" si="1"/>
        <v/>
      </c>
    </row>
    <row r="30" spans="2:12" s="96" customFormat="1" outlineLevel="1" x14ac:dyDescent="0.25">
      <c r="B30" s="90">
        <v>45190</v>
      </c>
      <c r="C30" s="91" t="s">
        <v>150</v>
      </c>
      <c r="D30" s="91" t="s">
        <v>8</v>
      </c>
      <c r="E30" s="91" t="s">
        <v>151</v>
      </c>
      <c r="F30" s="92">
        <v>2030425</v>
      </c>
      <c r="G30" s="92">
        <v>162434</v>
      </c>
      <c r="H30" s="93" t="s">
        <v>23</v>
      </c>
      <c r="I30" s="91" t="s">
        <v>13</v>
      </c>
      <c r="J30" s="91" t="s">
        <v>9</v>
      </c>
      <c r="K30" s="94">
        <f t="shared" si="0"/>
        <v>2192859</v>
      </c>
      <c r="L30" s="95" t="str">
        <f t="shared" si="1"/>
        <v/>
      </c>
    </row>
    <row r="31" spans="2:12" s="96" customFormat="1" outlineLevel="1" x14ac:dyDescent="0.25">
      <c r="B31" s="90">
        <v>45190</v>
      </c>
      <c r="C31" s="91" t="s">
        <v>152</v>
      </c>
      <c r="D31" s="91" t="s">
        <v>8</v>
      </c>
      <c r="E31" s="91" t="s">
        <v>153</v>
      </c>
      <c r="F31" s="92">
        <v>716586</v>
      </c>
      <c r="G31" s="92">
        <v>57327</v>
      </c>
      <c r="H31" s="93" t="s">
        <v>23</v>
      </c>
      <c r="I31" s="91" t="s">
        <v>13</v>
      </c>
      <c r="J31" s="91" t="s">
        <v>9</v>
      </c>
      <c r="K31" s="94">
        <f t="shared" si="0"/>
        <v>773913</v>
      </c>
      <c r="L31" s="95" t="str">
        <f t="shared" si="1"/>
        <v/>
      </c>
    </row>
    <row r="32" spans="2:12" s="96" customFormat="1" outlineLevel="1" x14ac:dyDescent="0.25">
      <c r="B32" s="90">
        <v>45190</v>
      </c>
      <c r="C32" s="91" t="s">
        <v>154</v>
      </c>
      <c r="D32" s="91" t="s">
        <v>8</v>
      </c>
      <c r="E32" s="91" t="s">
        <v>155</v>
      </c>
      <c r="F32" s="92">
        <v>1983540</v>
      </c>
      <c r="G32" s="92">
        <v>158683</v>
      </c>
      <c r="H32" s="93" t="s">
        <v>23</v>
      </c>
      <c r="I32" s="91" t="s">
        <v>13</v>
      </c>
      <c r="J32" s="91" t="s">
        <v>9</v>
      </c>
      <c r="K32" s="94">
        <f t="shared" si="0"/>
        <v>2142223</v>
      </c>
      <c r="L32" s="95" t="str">
        <f t="shared" si="1"/>
        <v/>
      </c>
    </row>
    <row r="33" spans="2:12" s="96" customFormat="1" outlineLevel="1" x14ac:dyDescent="0.25">
      <c r="B33" s="90">
        <v>45190</v>
      </c>
      <c r="C33" s="91" t="s">
        <v>156</v>
      </c>
      <c r="D33" s="91" t="s">
        <v>8</v>
      </c>
      <c r="E33" s="91" t="s">
        <v>157</v>
      </c>
      <c r="F33" s="92">
        <v>2004605</v>
      </c>
      <c r="G33" s="92">
        <v>160368</v>
      </c>
      <c r="H33" s="93" t="s">
        <v>23</v>
      </c>
      <c r="I33" s="91" t="s">
        <v>13</v>
      </c>
      <c r="J33" s="91" t="s">
        <v>9</v>
      </c>
      <c r="K33" s="94">
        <f t="shared" si="0"/>
        <v>2164973</v>
      </c>
      <c r="L33" s="95" t="str">
        <f t="shared" si="1"/>
        <v/>
      </c>
    </row>
    <row r="34" spans="2:12" s="96" customFormat="1" outlineLevel="1" x14ac:dyDescent="0.25">
      <c r="B34" s="90">
        <v>45190</v>
      </c>
      <c r="C34" s="91" t="s">
        <v>158</v>
      </c>
      <c r="D34" s="91" t="s">
        <v>8</v>
      </c>
      <c r="E34" s="91" t="s">
        <v>159</v>
      </c>
      <c r="F34" s="92">
        <v>1519810</v>
      </c>
      <c r="G34" s="92">
        <v>121585</v>
      </c>
      <c r="H34" s="93" t="s">
        <v>23</v>
      </c>
      <c r="I34" s="91" t="s">
        <v>13</v>
      </c>
      <c r="J34" s="91" t="s">
        <v>9</v>
      </c>
      <c r="K34" s="94">
        <f t="shared" si="0"/>
        <v>1641395</v>
      </c>
      <c r="L34" s="95" t="str">
        <f t="shared" si="1"/>
        <v/>
      </c>
    </row>
    <row r="35" spans="2:12" s="96" customFormat="1" outlineLevel="1" x14ac:dyDescent="0.25">
      <c r="B35" s="90">
        <v>45190</v>
      </c>
      <c r="C35" s="91" t="s">
        <v>160</v>
      </c>
      <c r="D35" s="91" t="s">
        <v>8</v>
      </c>
      <c r="E35" s="91" t="s">
        <v>161</v>
      </c>
      <c r="F35" s="92">
        <v>2234495</v>
      </c>
      <c r="G35" s="92">
        <v>178760</v>
      </c>
      <c r="H35" s="93" t="s">
        <v>23</v>
      </c>
      <c r="I35" s="91" t="s">
        <v>13</v>
      </c>
      <c r="J35" s="91" t="s">
        <v>9</v>
      </c>
      <c r="K35" s="94">
        <f t="shared" si="0"/>
        <v>2413255</v>
      </c>
      <c r="L35" s="95" t="str">
        <f t="shared" si="1"/>
        <v/>
      </c>
    </row>
    <row r="36" spans="2:12" s="96" customFormat="1" outlineLevel="1" x14ac:dyDescent="0.25">
      <c r="B36" s="90">
        <v>45190</v>
      </c>
      <c r="C36" s="91" t="s">
        <v>162</v>
      </c>
      <c r="D36" s="91" t="s">
        <v>8</v>
      </c>
      <c r="E36" s="91" t="s">
        <v>163</v>
      </c>
      <c r="F36" s="92">
        <v>709500</v>
      </c>
      <c r="G36" s="92">
        <v>56760</v>
      </c>
      <c r="H36" s="93" t="s">
        <v>23</v>
      </c>
      <c r="I36" s="91" t="s">
        <v>13</v>
      </c>
      <c r="J36" s="91" t="s">
        <v>9</v>
      </c>
      <c r="K36" s="94">
        <f t="shared" si="0"/>
        <v>766260</v>
      </c>
      <c r="L36" s="95" t="str">
        <f t="shared" si="1"/>
        <v/>
      </c>
    </row>
    <row r="37" spans="2:12" s="96" customFormat="1" outlineLevel="1" x14ac:dyDescent="0.25">
      <c r="B37" s="90">
        <v>45190</v>
      </c>
      <c r="C37" s="91" t="s">
        <v>164</v>
      </c>
      <c r="D37" s="91" t="s">
        <v>8</v>
      </c>
      <c r="E37" s="91" t="s">
        <v>165</v>
      </c>
      <c r="F37" s="92">
        <v>3484410</v>
      </c>
      <c r="G37" s="92">
        <v>278753</v>
      </c>
      <c r="H37" s="93" t="s">
        <v>23</v>
      </c>
      <c r="I37" s="91" t="s">
        <v>13</v>
      </c>
      <c r="J37" s="91" t="s">
        <v>9</v>
      </c>
      <c r="K37" s="94">
        <f t="shared" si="0"/>
        <v>3763163</v>
      </c>
      <c r="L37" s="95" t="str">
        <f t="shared" si="1"/>
        <v/>
      </c>
    </row>
    <row r="38" spans="2:12" s="96" customFormat="1" outlineLevel="1" x14ac:dyDescent="0.25">
      <c r="B38" s="90">
        <v>45190</v>
      </c>
      <c r="C38" s="91" t="s">
        <v>166</v>
      </c>
      <c r="D38" s="91" t="s">
        <v>8</v>
      </c>
      <c r="E38" s="91" t="s">
        <v>167</v>
      </c>
      <c r="F38" s="92">
        <v>3003500</v>
      </c>
      <c r="G38" s="92">
        <v>240280</v>
      </c>
      <c r="H38" s="93" t="s">
        <v>23</v>
      </c>
      <c r="I38" s="91" t="s">
        <v>13</v>
      </c>
      <c r="J38" s="91" t="s">
        <v>9</v>
      </c>
      <c r="K38" s="94">
        <f t="shared" si="0"/>
        <v>3243780</v>
      </c>
      <c r="L38" s="95" t="str">
        <f t="shared" si="1"/>
        <v/>
      </c>
    </row>
    <row r="39" spans="2:12" s="96" customFormat="1" outlineLevel="1" x14ac:dyDescent="0.25">
      <c r="B39" s="90">
        <v>45190</v>
      </c>
      <c r="C39" s="91" t="s">
        <v>168</v>
      </c>
      <c r="D39" s="91" t="s">
        <v>8</v>
      </c>
      <c r="E39" s="91" t="s">
        <v>169</v>
      </c>
      <c r="F39" s="92">
        <v>1994850</v>
      </c>
      <c r="G39" s="92">
        <v>159588</v>
      </c>
      <c r="H39" s="93" t="s">
        <v>23</v>
      </c>
      <c r="I39" s="91" t="s">
        <v>13</v>
      </c>
      <c r="J39" s="91" t="s">
        <v>9</v>
      </c>
      <c r="K39" s="94">
        <f t="shared" si="0"/>
        <v>2154438</v>
      </c>
      <c r="L39" s="95" t="str">
        <f t="shared" si="1"/>
        <v/>
      </c>
    </row>
    <row r="40" spans="2:12" s="96" customFormat="1" outlineLevel="1" x14ac:dyDescent="0.25">
      <c r="B40" s="90">
        <v>45190</v>
      </c>
      <c r="C40" s="91" t="s">
        <v>170</v>
      </c>
      <c r="D40" s="91" t="s">
        <v>8</v>
      </c>
      <c r="E40" s="91" t="s">
        <v>171</v>
      </c>
      <c r="F40" s="92">
        <v>1566250</v>
      </c>
      <c r="G40" s="92">
        <v>125300</v>
      </c>
      <c r="H40" s="93" t="s">
        <v>23</v>
      </c>
      <c r="I40" s="91" t="s">
        <v>13</v>
      </c>
      <c r="J40" s="91" t="s">
        <v>9</v>
      </c>
      <c r="K40" s="94">
        <f t="shared" si="0"/>
        <v>1691550</v>
      </c>
      <c r="L40" s="95" t="str">
        <f t="shared" si="1"/>
        <v/>
      </c>
    </row>
    <row r="41" spans="2:12" s="96" customFormat="1" outlineLevel="1" x14ac:dyDescent="0.25">
      <c r="B41" s="90">
        <v>45190</v>
      </c>
      <c r="C41" s="91" t="s">
        <v>172</v>
      </c>
      <c r="D41" s="91" t="s">
        <v>8</v>
      </c>
      <c r="E41" s="91" t="s">
        <v>173</v>
      </c>
      <c r="F41" s="92">
        <v>2003195</v>
      </c>
      <c r="G41" s="92">
        <v>160256</v>
      </c>
      <c r="H41" s="93" t="s">
        <v>23</v>
      </c>
      <c r="I41" s="91" t="s">
        <v>13</v>
      </c>
      <c r="J41" s="91" t="s">
        <v>9</v>
      </c>
      <c r="K41" s="94">
        <f t="shared" si="0"/>
        <v>2163451</v>
      </c>
      <c r="L41" s="95" t="str">
        <f t="shared" si="1"/>
        <v/>
      </c>
    </row>
    <row r="42" spans="2:12" s="96" customFormat="1" outlineLevel="1" x14ac:dyDescent="0.25">
      <c r="B42" s="90">
        <v>45190</v>
      </c>
      <c r="C42" s="91" t="s">
        <v>174</v>
      </c>
      <c r="D42" s="91" t="s">
        <v>8</v>
      </c>
      <c r="E42" s="91" t="s">
        <v>175</v>
      </c>
      <c r="F42" s="92">
        <v>1386540</v>
      </c>
      <c r="G42" s="92">
        <v>110923</v>
      </c>
      <c r="H42" s="93" t="s">
        <v>23</v>
      </c>
      <c r="I42" s="91" t="s">
        <v>13</v>
      </c>
      <c r="J42" s="91" t="s">
        <v>9</v>
      </c>
      <c r="K42" s="94">
        <f t="shared" si="0"/>
        <v>1497463</v>
      </c>
      <c r="L42" s="95" t="str">
        <f t="shared" si="1"/>
        <v/>
      </c>
    </row>
    <row r="43" spans="2:12" s="96" customFormat="1" outlineLevel="1" x14ac:dyDescent="0.25">
      <c r="B43" s="90">
        <v>45190</v>
      </c>
      <c r="C43" s="91" t="s">
        <v>176</v>
      </c>
      <c r="D43" s="91" t="s">
        <v>8</v>
      </c>
      <c r="E43" s="91" t="s">
        <v>177</v>
      </c>
      <c r="F43" s="92">
        <v>1291423</v>
      </c>
      <c r="G43" s="92">
        <v>103314</v>
      </c>
      <c r="H43" s="93" t="s">
        <v>23</v>
      </c>
      <c r="I43" s="91" t="s">
        <v>13</v>
      </c>
      <c r="J43" s="91" t="s">
        <v>9</v>
      </c>
      <c r="K43" s="94">
        <f t="shared" si="0"/>
        <v>1394737</v>
      </c>
      <c r="L43" s="95" t="str">
        <f t="shared" si="1"/>
        <v/>
      </c>
    </row>
    <row r="44" spans="2:12" s="96" customFormat="1" outlineLevel="1" x14ac:dyDescent="0.25">
      <c r="B44" s="90">
        <v>45190</v>
      </c>
      <c r="C44" s="91" t="s">
        <v>178</v>
      </c>
      <c r="D44" s="91" t="s">
        <v>8</v>
      </c>
      <c r="E44" s="91" t="s">
        <v>179</v>
      </c>
      <c r="F44" s="92">
        <v>1508242</v>
      </c>
      <c r="G44" s="92">
        <v>120659</v>
      </c>
      <c r="H44" s="93" t="s">
        <v>23</v>
      </c>
      <c r="I44" s="91" t="s">
        <v>13</v>
      </c>
      <c r="J44" s="91" t="s">
        <v>9</v>
      </c>
      <c r="K44" s="94">
        <f t="shared" si="0"/>
        <v>1628901</v>
      </c>
      <c r="L44" s="95" t="str">
        <f t="shared" si="1"/>
        <v/>
      </c>
    </row>
    <row r="45" spans="2:12" s="96" customFormat="1" outlineLevel="1" x14ac:dyDescent="0.25">
      <c r="B45" s="90">
        <v>45190</v>
      </c>
      <c r="C45" s="91" t="s">
        <v>180</v>
      </c>
      <c r="D45" s="91" t="s">
        <v>8</v>
      </c>
      <c r="E45" s="91" t="s">
        <v>181</v>
      </c>
      <c r="F45" s="92">
        <v>1769670</v>
      </c>
      <c r="G45" s="92">
        <v>141574</v>
      </c>
      <c r="H45" s="93" t="s">
        <v>23</v>
      </c>
      <c r="I45" s="91" t="s">
        <v>13</v>
      </c>
      <c r="J45" s="91" t="s">
        <v>9</v>
      </c>
      <c r="K45" s="94">
        <f t="shared" si="0"/>
        <v>1911244</v>
      </c>
      <c r="L45" s="95" t="str">
        <f t="shared" si="1"/>
        <v/>
      </c>
    </row>
    <row r="46" spans="2:12" s="96" customFormat="1" outlineLevel="1" x14ac:dyDescent="0.25">
      <c r="B46" s="90">
        <v>45190</v>
      </c>
      <c r="C46" s="91" t="s">
        <v>182</v>
      </c>
      <c r="D46" s="91" t="s">
        <v>8</v>
      </c>
      <c r="E46" s="91" t="s">
        <v>183</v>
      </c>
      <c r="F46" s="92">
        <v>1274595</v>
      </c>
      <c r="G46" s="92">
        <v>101968</v>
      </c>
      <c r="H46" s="93" t="s">
        <v>23</v>
      </c>
      <c r="I46" s="91" t="s">
        <v>13</v>
      </c>
      <c r="J46" s="91" t="s">
        <v>9</v>
      </c>
      <c r="K46" s="94">
        <f t="shared" si="0"/>
        <v>1376563</v>
      </c>
      <c r="L46" s="95" t="str">
        <f t="shared" si="1"/>
        <v/>
      </c>
    </row>
    <row r="47" spans="2:12" s="96" customFormat="1" outlineLevel="1" x14ac:dyDescent="0.25">
      <c r="B47" s="90">
        <v>45190</v>
      </c>
      <c r="C47" s="91" t="s">
        <v>184</v>
      </c>
      <c r="D47" s="91" t="s">
        <v>8</v>
      </c>
      <c r="E47" s="91" t="s">
        <v>185</v>
      </c>
      <c r="F47" s="92">
        <v>2902000</v>
      </c>
      <c r="G47" s="92">
        <v>232160</v>
      </c>
      <c r="H47" s="93" t="s">
        <v>23</v>
      </c>
      <c r="I47" s="91" t="s">
        <v>13</v>
      </c>
      <c r="J47" s="91" t="s">
        <v>9</v>
      </c>
      <c r="K47" s="94">
        <f t="shared" si="0"/>
        <v>3134160</v>
      </c>
      <c r="L47" s="95" t="str">
        <f t="shared" si="1"/>
        <v/>
      </c>
    </row>
    <row r="48" spans="2:12" s="96" customFormat="1" outlineLevel="1" x14ac:dyDescent="0.25">
      <c r="B48" s="90">
        <v>45190</v>
      </c>
      <c r="C48" s="91" t="s">
        <v>186</v>
      </c>
      <c r="D48" s="91" t="s">
        <v>8</v>
      </c>
      <c r="E48" s="91" t="s">
        <v>187</v>
      </c>
      <c r="F48" s="92">
        <v>955570</v>
      </c>
      <c r="G48" s="92">
        <v>76446</v>
      </c>
      <c r="H48" s="93" t="s">
        <v>23</v>
      </c>
      <c r="I48" s="91" t="s">
        <v>13</v>
      </c>
      <c r="J48" s="91" t="s">
        <v>9</v>
      </c>
      <c r="K48" s="94">
        <f t="shared" si="0"/>
        <v>1032016</v>
      </c>
      <c r="L48" s="95" t="str">
        <f t="shared" si="1"/>
        <v/>
      </c>
    </row>
    <row r="49" spans="2:12" s="96" customFormat="1" outlineLevel="1" x14ac:dyDescent="0.25">
      <c r="B49" s="90">
        <v>45190</v>
      </c>
      <c r="C49" s="91" t="s">
        <v>188</v>
      </c>
      <c r="D49" s="91" t="s">
        <v>8</v>
      </c>
      <c r="E49" s="91" t="s">
        <v>189</v>
      </c>
      <c r="F49" s="92">
        <v>1749600</v>
      </c>
      <c r="G49" s="92">
        <v>139968</v>
      </c>
      <c r="H49" s="93" t="s">
        <v>23</v>
      </c>
      <c r="I49" s="91" t="s">
        <v>13</v>
      </c>
      <c r="J49" s="91" t="s">
        <v>9</v>
      </c>
      <c r="K49" s="94">
        <f t="shared" si="0"/>
        <v>1889568</v>
      </c>
      <c r="L49" s="95" t="str">
        <f t="shared" si="1"/>
        <v/>
      </c>
    </row>
    <row r="50" spans="2:12" s="96" customFormat="1" outlineLevel="1" x14ac:dyDescent="0.25">
      <c r="B50" s="90">
        <v>45190</v>
      </c>
      <c r="C50" s="91" t="s">
        <v>190</v>
      </c>
      <c r="D50" s="91" t="s">
        <v>8</v>
      </c>
      <c r="E50" s="91" t="s">
        <v>191</v>
      </c>
      <c r="F50" s="92">
        <v>2397690</v>
      </c>
      <c r="G50" s="92">
        <v>191815</v>
      </c>
      <c r="H50" s="93" t="s">
        <v>23</v>
      </c>
      <c r="I50" s="91" t="s">
        <v>13</v>
      </c>
      <c r="J50" s="91" t="s">
        <v>9</v>
      </c>
      <c r="K50" s="94">
        <f t="shared" si="0"/>
        <v>2589505</v>
      </c>
      <c r="L50" s="95" t="str">
        <f t="shared" si="1"/>
        <v/>
      </c>
    </row>
    <row r="51" spans="2:12" s="96" customFormat="1" outlineLevel="1" x14ac:dyDescent="0.25">
      <c r="B51" s="90">
        <v>45190</v>
      </c>
      <c r="C51" s="91" t="s">
        <v>192</v>
      </c>
      <c r="D51" s="91" t="s">
        <v>8</v>
      </c>
      <c r="E51" s="91" t="s">
        <v>193</v>
      </c>
      <c r="F51" s="92">
        <v>2688726</v>
      </c>
      <c r="G51" s="92">
        <v>215098</v>
      </c>
      <c r="H51" s="93" t="s">
        <v>23</v>
      </c>
      <c r="I51" s="91" t="s">
        <v>13</v>
      </c>
      <c r="J51" s="91" t="s">
        <v>9</v>
      </c>
      <c r="K51" s="94">
        <f t="shared" si="0"/>
        <v>2903824</v>
      </c>
      <c r="L51" s="95" t="str">
        <f t="shared" si="1"/>
        <v/>
      </c>
    </row>
    <row r="52" spans="2:12" s="96" customFormat="1" outlineLevel="1" x14ac:dyDescent="0.25">
      <c r="B52" s="90">
        <v>45190</v>
      </c>
      <c r="C52" s="91" t="s">
        <v>194</v>
      </c>
      <c r="D52" s="91" t="s">
        <v>8</v>
      </c>
      <c r="E52" s="91" t="s">
        <v>195</v>
      </c>
      <c r="F52" s="92">
        <v>1477735</v>
      </c>
      <c r="G52" s="92">
        <v>118219</v>
      </c>
      <c r="H52" s="93" t="s">
        <v>23</v>
      </c>
      <c r="I52" s="91" t="s">
        <v>13</v>
      </c>
      <c r="J52" s="91" t="s">
        <v>9</v>
      </c>
      <c r="K52" s="94">
        <f t="shared" si="0"/>
        <v>1595954</v>
      </c>
      <c r="L52" s="95" t="str">
        <f t="shared" si="1"/>
        <v/>
      </c>
    </row>
    <row r="53" spans="2:12" s="96" customFormat="1" outlineLevel="1" x14ac:dyDescent="0.25">
      <c r="B53" s="90">
        <v>45190</v>
      </c>
      <c r="C53" s="91" t="s">
        <v>196</v>
      </c>
      <c r="D53" s="91" t="s">
        <v>8</v>
      </c>
      <c r="E53" s="91" t="s">
        <v>197</v>
      </c>
      <c r="F53" s="92">
        <v>2212045</v>
      </c>
      <c r="G53" s="92">
        <v>176964</v>
      </c>
      <c r="H53" s="93" t="s">
        <v>23</v>
      </c>
      <c r="I53" s="91" t="s">
        <v>13</v>
      </c>
      <c r="J53" s="91" t="s">
        <v>9</v>
      </c>
      <c r="K53" s="94">
        <f t="shared" si="0"/>
        <v>2389009</v>
      </c>
      <c r="L53" s="95" t="str">
        <f t="shared" si="1"/>
        <v/>
      </c>
    </row>
    <row r="54" spans="2:12" s="96" customFormat="1" outlineLevel="1" x14ac:dyDescent="0.25">
      <c r="B54" s="90">
        <v>45190</v>
      </c>
      <c r="C54" s="91" t="s">
        <v>198</v>
      </c>
      <c r="D54" s="91" t="s">
        <v>8</v>
      </c>
      <c r="E54" s="91" t="s">
        <v>199</v>
      </c>
      <c r="F54" s="92">
        <v>474620</v>
      </c>
      <c r="G54" s="92">
        <v>37970</v>
      </c>
      <c r="H54" s="93" t="s">
        <v>23</v>
      </c>
      <c r="I54" s="91" t="s">
        <v>13</v>
      </c>
      <c r="J54" s="91" t="s">
        <v>9</v>
      </c>
      <c r="K54" s="94">
        <f t="shared" si="0"/>
        <v>512590</v>
      </c>
      <c r="L54" s="95" t="str">
        <f t="shared" si="1"/>
        <v/>
      </c>
    </row>
    <row r="55" spans="2:12" s="96" customFormat="1" outlineLevel="1" x14ac:dyDescent="0.25">
      <c r="B55" s="90">
        <v>45190</v>
      </c>
      <c r="C55" s="91" t="s">
        <v>200</v>
      </c>
      <c r="D55" s="91" t="s">
        <v>8</v>
      </c>
      <c r="E55" s="91" t="s">
        <v>201</v>
      </c>
      <c r="F55" s="92">
        <v>2167580</v>
      </c>
      <c r="G55" s="92">
        <v>173406</v>
      </c>
      <c r="H55" s="93" t="s">
        <v>23</v>
      </c>
      <c r="I55" s="91" t="s">
        <v>13</v>
      </c>
      <c r="J55" s="91" t="s">
        <v>9</v>
      </c>
      <c r="K55" s="94">
        <f t="shared" si="0"/>
        <v>2340986</v>
      </c>
      <c r="L55" s="95" t="str">
        <f t="shared" si="1"/>
        <v/>
      </c>
    </row>
    <row r="56" spans="2:12" s="96" customFormat="1" outlineLevel="1" x14ac:dyDescent="0.25">
      <c r="B56" s="90">
        <v>45190</v>
      </c>
      <c r="C56" s="91" t="s">
        <v>202</v>
      </c>
      <c r="D56" s="91" t="s">
        <v>8</v>
      </c>
      <c r="E56" s="91" t="s">
        <v>203</v>
      </c>
      <c r="F56" s="92">
        <v>1477735</v>
      </c>
      <c r="G56" s="92">
        <v>118219</v>
      </c>
      <c r="H56" s="93" t="s">
        <v>23</v>
      </c>
      <c r="I56" s="91" t="s">
        <v>13</v>
      </c>
      <c r="J56" s="91" t="s">
        <v>9</v>
      </c>
      <c r="K56" s="94">
        <f t="shared" si="0"/>
        <v>1595954</v>
      </c>
      <c r="L56" s="95" t="str">
        <f t="shared" si="1"/>
        <v/>
      </c>
    </row>
    <row r="57" spans="2:12" s="96" customFormat="1" outlineLevel="1" x14ac:dyDescent="0.25">
      <c r="B57" s="90">
        <v>45190</v>
      </c>
      <c r="C57" s="91" t="s">
        <v>204</v>
      </c>
      <c r="D57" s="91" t="s">
        <v>8</v>
      </c>
      <c r="E57" s="91" t="s">
        <v>205</v>
      </c>
      <c r="F57" s="92">
        <v>1289600</v>
      </c>
      <c r="G57" s="92">
        <v>103168</v>
      </c>
      <c r="H57" s="93" t="s">
        <v>23</v>
      </c>
      <c r="I57" s="91" t="s">
        <v>13</v>
      </c>
      <c r="J57" s="91" t="s">
        <v>9</v>
      </c>
      <c r="K57" s="94">
        <f t="shared" si="0"/>
        <v>1392768</v>
      </c>
      <c r="L57" s="95" t="str">
        <f t="shared" si="1"/>
        <v/>
      </c>
    </row>
    <row r="58" spans="2:12" s="96" customFormat="1" outlineLevel="1" x14ac:dyDescent="0.25">
      <c r="B58" s="90">
        <v>45190</v>
      </c>
      <c r="C58" s="91" t="s">
        <v>206</v>
      </c>
      <c r="D58" s="91" t="s">
        <v>8</v>
      </c>
      <c r="E58" s="91" t="s">
        <v>207</v>
      </c>
      <c r="F58" s="92">
        <v>1570580</v>
      </c>
      <c r="G58" s="92">
        <v>125646</v>
      </c>
      <c r="H58" s="93" t="s">
        <v>23</v>
      </c>
      <c r="I58" s="91" t="s">
        <v>13</v>
      </c>
      <c r="J58" s="91" t="s">
        <v>9</v>
      </c>
      <c r="K58" s="94">
        <f t="shared" si="0"/>
        <v>1696226</v>
      </c>
      <c r="L58" s="95" t="str">
        <f t="shared" si="1"/>
        <v/>
      </c>
    </row>
    <row r="59" spans="2:12" s="96" customFormat="1" outlineLevel="1" x14ac:dyDescent="0.25">
      <c r="B59" s="90">
        <v>45190</v>
      </c>
      <c r="C59" s="91" t="s">
        <v>208</v>
      </c>
      <c r="D59" s="91" t="s">
        <v>8</v>
      </c>
      <c r="E59" s="91" t="s">
        <v>209</v>
      </c>
      <c r="F59" s="92">
        <v>1878445</v>
      </c>
      <c r="G59" s="92">
        <v>150276</v>
      </c>
      <c r="H59" s="93" t="s">
        <v>23</v>
      </c>
      <c r="I59" s="91" t="s">
        <v>13</v>
      </c>
      <c r="J59" s="91" t="s">
        <v>9</v>
      </c>
      <c r="K59" s="94">
        <f t="shared" si="0"/>
        <v>2028721</v>
      </c>
      <c r="L59" s="95" t="str">
        <f t="shared" si="1"/>
        <v/>
      </c>
    </row>
    <row r="60" spans="2:12" s="96" customFormat="1" outlineLevel="1" x14ac:dyDescent="0.25">
      <c r="B60" s="90">
        <v>45190</v>
      </c>
      <c r="C60" s="91" t="s">
        <v>210</v>
      </c>
      <c r="D60" s="91" t="s">
        <v>8</v>
      </c>
      <c r="E60" s="91" t="s">
        <v>211</v>
      </c>
      <c r="F60" s="92">
        <v>2422592</v>
      </c>
      <c r="G60" s="92">
        <v>193807</v>
      </c>
      <c r="H60" s="93" t="s">
        <v>23</v>
      </c>
      <c r="I60" s="91" t="s">
        <v>13</v>
      </c>
      <c r="J60" s="91" t="s">
        <v>9</v>
      </c>
      <c r="K60" s="94">
        <f t="shared" si="0"/>
        <v>2616399</v>
      </c>
      <c r="L60" s="95" t="str">
        <f t="shared" si="1"/>
        <v/>
      </c>
    </row>
    <row r="61" spans="2:12" s="96" customFormat="1" outlineLevel="1" x14ac:dyDescent="0.25">
      <c r="B61" s="90">
        <v>45190</v>
      </c>
      <c r="C61" s="91" t="s">
        <v>212</v>
      </c>
      <c r="D61" s="91" t="s">
        <v>8</v>
      </c>
      <c r="E61" s="91" t="s">
        <v>213</v>
      </c>
      <c r="F61" s="92">
        <v>1208945</v>
      </c>
      <c r="G61" s="92">
        <v>96716</v>
      </c>
      <c r="H61" s="93" t="s">
        <v>23</v>
      </c>
      <c r="I61" s="91" t="s">
        <v>13</v>
      </c>
      <c r="J61" s="91" t="s">
        <v>9</v>
      </c>
      <c r="K61" s="94">
        <f t="shared" si="0"/>
        <v>1305661</v>
      </c>
      <c r="L61" s="95" t="str">
        <f t="shared" si="1"/>
        <v/>
      </c>
    </row>
    <row r="62" spans="2:12" s="96" customFormat="1" outlineLevel="1" x14ac:dyDescent="0.25">
      <c r="B62" s="90">
        <v>45190</v>
      </c>
      <c r="C62" s="91" t="s">
        <v>214</v>
      </c>
      <c r="D62" s="91" t="s">
        <v>8</v>
      </c>
      <c r="E62" s="91" t="s">
        <v>215</v>
      </c>
      <c r="F62" s="92">
        <v>1462599</v>
      </c>
      <c r="G62" s="92">
        <v>117008</v>
      </c>
      <c r="H62" s="93" t="s">
        <v>23</v>
      </c>
      <c r="I62" s="91" t="s">
        <v>13</v>
      </c>
      <c r="J62" s="91" t="s">
        <v>9</v>
      </c>
      <c r="K62" s="94">
        <f t="shared" si="0"/>
        <v>1579607</v>
      </c>
      <c r="L62" s="95" t="str">
        <f t="shared" si="1"/>
        <v/>
      </c>
    </row>
    <row r="63" spans="2:12" s="96" customFormat="1" outlineLevel="1" x14ac:dyDescent="0.25">
      <c r="B63" s="90">
        <v>45190</v>
      </c>
      <c r="C63" s="91" t="s">
        <v>216</v>
      </c>
      <c r="D63" s="91" t="s">
        <v>8</v>
      </c>
      <c r="E63" s="91" t="s">
        <v>217</v>
      </c>
      <c r="F63" s="92">
        <v>2391185</v>
      </c>
      <c r="G63" s="92">
        <v>191295</v>
      </c>
      <c r="H63" s="93" t="s">
        <v>23</v>
      </c>
      <c r="I63" s="91" t="s">
        <v>13</v>
      </c>
      <c r="J63" s="91" t="s">
        <v>9</v>
      </c>
      <c r="K63" s="94">
        <f t="shared" si="0"/>
        <v>2582480</v>
      </c>
      <c r="L63" s="95" t="str">
        <f t="shared" si="1"/>
        <v/>
      </c>
    </row>
    <row r="64" spans="2:12" s="96" customFormat="1" outlineLevel="1" x14ac:dyDescent="0.25">
      <c r="B64" s="90">
        <v>45190</v>
      </c>
      <c r="C64" s="91" t="s">
        <v>218</v>
      </c>
      <c r="D64" s="91" t="s">
        <v>8</v>
      </c>
      <c r="E64" s="91" t="s">
        <v>219</v>
      </c>
      <c r="F64" s="92">
        <v>902488</v>
      </c>
      <c r="G64" s="92">
        <v>72199</v>
      </c>
      <c r="H64" s="93" t="s">
        <v>23</v>
      </c>
      <c r="I64" s="91" t="s">
        <v>13</v>
      </c>
      <c r="J64" s="91" t="s">
        <v>9</v>
      </c>
      <c r="K64" s="94">
        <f t="shared" si="0"/>
        <v>974687</v>
      </c>
      <c r="L64" s="95" t="str">
        <f t="shared" si="1"/>
        <v/>
      </c>
    </row>
    <row r="65" spans="2:12" s="96" customFormat="1" outlineLevel="1" x14ac:dyDescent="0.25">
      <c r="B65" s="90">
        <v>45190</v>
      </c>
      <c r="C65" s="91" t="s">
        <v>220</v>
      </c>
      <c r="D65" s="91" t="s">
        <v>8</v>
      </c>
      <c r="E65" s="91" t="s">
        <v>221</v>
      </c>
      <c r="F65" s="92">
        <v>1401309</v>
      </c>
      <c r="G65" s="92">
        <v>112105</v>
      </c>
      <c r="H65" s="93" t="s">
        <v>23</v>
      </c>
      <c r="I65" s="91" t="s">
        <v>13</v>
      </c>
      <c r="J65" s="91" t="s">
        <v>9</v>
      </c>
      <c r="K65" s="94">
        <f t="shared" si="0"/>
        <v>1513414</v>
      </c>
      <c r="L65" s="95" t="str">
        <f t="shared" si="1"/>
        <v/>
      </c>
    </row>
    <row r="66" spans="2:12" s="96" customFormat="1" outlineLevel="1" x14ac:dyDescent="0.25">
      <c r="B66" s="90">
        <v>45190</v>
      </c>
      <c r="C66" s="91" t="s">
        <v>222</v>
      </c>
      <c r="D66" s="91" t="s">
        <v>8</v>
      </c>
      <c r="E66" s="91" t="s">
        <v>223</v>
      </c>
      <c r="F66" s="92">
        <v>1098019</v>
      </c>
      <c r="G66" s="92">
        <v>87842</v>
      </c>
      <c r="H66" s="93" t="s">
        <v>23</v>
      </c>
      <c r="I66" s="91" t="s">
        <v>13</v>
      </c>
      <c r="J66" s="91" t="s">
        <v>9</v>
      </c>
      <c r="K66" s="94">
        <f t="shared" si="0"/>
        <v>1185861</v>
      </c>
      <c r="L66" s="95" t="str">
        <f t="shared" si="1"/>
        <v/>
      </c>
    </row>
    <row r="67" spans="2:12" s="96" customFormat="1" outlineLevel="1" x14ac:dyDescent="0.25">
      <c r="B67" s="90">
        <v>45190</v>
      </c>
      <c r="C67" s="91" t="s">
        <v>224</v>
      </c>
      <c r="D67" s="91" t="s">
        <v>8</v>
      </c>
      <c r="E67" s="91" t="s">
        <v>225</v>
      </c>
      <c r="F67" s="92">
        <v>892565</v>
      </c>
      <c r="G67" s="92">
        <v>71405</v>
      </c>
      <c r="H67" s="93" t="s">
        <v>23</v>
      </c>
      <c r="I67" s="91" t="s">
        <v>13</v>
      </c>
      <c r="J67" s="91" t="s">
        <v>9</v>
      </c>
      <c r="K67" s="94">
        <f t="shared" si="0"/>
        <v>963970</v>
      </c>
      <c r="L67" s="95" t="str">
        <f t="shared" si="1"/>
        <v/>
      </c>
    </row>
    <row r="68" spans="2:12" s="96" customFormat="1" outlineLevel="1" x14ac:dyDescent="0.25">
      <c r="B68" s="90">
        <v>45190</v>
      </c>
      <c r="C68" s="91" t="s">
        <v>226</v>
      </c>
      <c r="D68" s="91" t="s">
        <v>8</v>
      </c>
      <c r="E68" s="91" t="s">
        <v>227</v>
      </c>
      <c r="F68" s="92">
        <v>846019</v>
      </c>
      <c r="G68" s="92">
        <v>67682</v>
      </c>
      <c r="H68" s="93" t="s">
        <v>23</v>
      </c>
      <c r="I68" s="91" t="s">
        <v>13</v>
      </c>
      <c r="J68" s="91" t="s">
        <v>9</v>
      </c>
      <c r="K68" s="94">
        <f t="shared" si="0"/>
        <v>913701</v>
      </c>
      <c r="L68" s="95" t="str">
        <f t="shared" si="1"/>
        <v/>
      </c>
    </row>
    <row r="69" spans="2:12" s="96" customFormat="1" outlineLevel="1" x14ac:dyDescent="0.25">
      <c r="B69" s="90">
        <v>45190</v>
      </c>
      <c r="C69" s="91" t="s">
        <v>228</v>
      </c>
      <c r="D69" s="91" t="s">
        <v>8</v>
      </c>
      <c r="E69" s="91" t="s">
        <v>229</v>
      </c>
      <c r="F69" s="92">
        <v>1158602</v>
      </c>
      <c r="G69" s="92">
        <v>92688</v>
      </c>
      <c r="H69" s="93" t="s">
        <v>23</v>
      </c>
      <c r="I69" s="91" t="s">
        <v>13</v>
      </c>
      <c r="J69" s="91" t="s">
        <v>9</v>
      </c>
      <c r="K69" s="94">
        <f t="shared" si="0"/>
        <v>1251290</v>
      </c>
      <c r="L69" s="95" t="str">
        <f t="shared" si="1"/>
        <v/>
      </c>
    </row>
    <row r="70" spans="2:12" s="96" customFormat="1" outlineLevel="1" x14ac:dyDescent="0.25">
      <c r="B70" s="90">
        <v>45190</v>
      </c>
      <c r="C70" s="91" t="s">
        <v>230</v>
      </c>
      <c r="D70" s="91" t="s">
        <v>8</v>
      </c>
      <c r="E70" s="91" t="s">
        <v>231</v>
      </c>
      <c r="F70" s="92">
        <v>1115268</v>
      </c>
      <c r="G70" s="92">
        <v>89221</v>
      </c>
      <c r="H70" s="93" t="s">
        <v>23</v>
      </c>
      <c r="I70" s="91" t="s">
        <v>13</v>
      </c>
      <c r="J70" s="91" t="s">
        <v>9</v>
      </c>
      <c r="K70" s="94">
        <f t="shared" ref="K70:K133" si="2">G70+F70</f>
        <v>1204489</v>
      </c>
      <c r="L70" s="95" t="str">
        <f t="shared" si="1"/>
        <v/>
      </c>
    </row>
    <row r="71" spans="2:12" s="96" customFormat="1" outlineLevel="1" x14ac:dyDescent="0.25">
      <c r="B71" s="90">
        <v>45190</v>
      </c>
      <c r="C71" s="91" t="s">
        <v>232</v>
      </c>
      <c r="D71" s="91" t="s">
        <v>8</v>
      </c>
      <c r="E71" s="91" t="s">
        <v>233</v>
      </c>
      <c r="F71" s="92">
        <v>2068470</v>
      </c>
      <c r="G71" s="92">
        <v>165478</v>
      </c>
      <c r="H71" s="93" t="s">
        <v>23</v>
      </c>
      <c r="I71" s="91" t="s">
        <v>13</v>
      </c>
      <c r="J71" s="91" t="s">
        <v>9</v>
      </c>
      <c r="K71" s="94">
        <f t="shared" si="2"/>
        <v>2233948</v>
      </c>
      <c r="L71" s="95" t="str">
        <f t="shared" ref="L71:L134" si="3">IF(C71-C70=1,"",C71-C70)</f>
        <v/>
      </c>
    </row>
    <row r="72" spans="2:12" s="96" customFormat="1" outlineLevel="1" x14ac:dyDescent="0.25">
      <c r="B72" s="90">
        <v>45190</v>
      </c>
      <c r="C72" s="91" t="s">
        <v>234</v>
      </c>
      <c r="D72" s="91" t="s">
        <v>8</v>
      </c>
      <c r="E72" s="91" t="s">
        <v>235</v>
      </c>
      <c r="F72" s="92">
        <v>479824</v>
      </c>
      <c r="G72" s="92">
        <v>38386</v>
      </c>
      <c r="H72" s="93" t="s">
        <v>23</v>
      </c>
      <c r="I72" s="91" t="s">
        <v>13</v>
      </c>
      <c r="J72" s="91" t="s">
        <v>9</v>
      </c>
      <c r="K72" s="94">
        <f t="shared" si="2"/>
        <v>518210</v>
      </c>
      <c r="L72" s="95" t="str">
        <f t="shared" si="3"/>
        <v/>
      </c>
    </row>
    <row r="73" spans="2:12" s="96" customFormat="1" outlineLevel="1" x14ac:dyDescent="0.25">
      <c r="B73" s="90">
        <v>45190</v>
      </c>
      <c r="C73" s="91" t="s">
        <v>236</v>
      </c>
      <c r="D73" s="91" t="s">
        <v>8</v>
      </c>
      <c r="E73" s="91" t="s">
        <v>237</v>
      </c>
      <c r="F73" s="92">
        <v>1773320</v>
      </c>
      <c r="G73" s="92">
        <v>141866</v>
      </c>
      <c r="H73" s="93" t="s">
        <v>23</v>
      </c>
      <c r="I73" s="91" t="s">
        <v>13</v>
      </c>
      <c r="J73" s="91" t="s">
        <v>9</v>
      </c>
      <c r="K73" s="94">
        <f t="shared" si="2"/>
        <v>1915186</v>
      </c>
      <c r="L73" s="95" t="str">
        <f t="shared" si="3"/>
        <v/>
      </c>
    </row>
    <row r="74" spans="2:12" s="96" customFormat="1" outlineLevel="1" x14ac:dyDescent="0.25">
      <c r="B74" s="90">
        <v>45190</v>
      </c>
      <c r="C74" s="91" t="s">
        <v>238</v>
      </c>
      <c r="D74" s="91" t="s">
        <v>8</v>
      </c>
      <c r="E74" s="91" t="s">
        <v>239</v>
      </c>
      <c r="F74" s="92">
        <v>734310</v>
      </c>
      <c r="G74" s="92">
        <v>58745</v>
      </c>
      <c r="H74" s="93" t="s">
        <v>23</v>
      </c>
      <c r="I74" s="91" t="s">
        <v>13</v>
      </c>
      <c r="J74" s="91" t="s">
        <v>9</v>
      </c>
      <c r="K74" s="94">
        <f t="shared" si="2"/>
        <v>793055</v>
      </c>
      <c r="L74" s="95" t="str">
        <f t="shared" si="3"/>
        <v/>
      </c>
    </row>
    <row r="75" spans="2:12" s="96" customFormat="1" outlineLevel="1" x14ac:dyDescent="0.25">
      <c r="B75" s="90">
        <v>45190</v>
      </c>
      <c r="C75" s="91" t="s">
        <v>240</v>
      </c>
      <c r="D75" s="91" t="s">
        <v>8</v>
      </c>
      <c r="E75" s="91" t="s">
        <v>241</v>
      </c>
      <c r="F75" s="92">
        <v>713746</v>
      </c>
      <c r="G75" s="92">
        <v>57100</v>
      </c>
      <c r="H75" s="93" t="s">
        <v>23</v>
      </c>
      <c r="I75" s="91" t="s">
        <v>13</v>
      </c>
      <c r="J75" s="91" t="s">
        <v>9</v>
      </c>
      <c r="K75" s="94">
        <f t="shared" si="2"/>
        <v>770846</v>
      </c>
      <c r="L75" s="95" t="str">
        <f t="shared" si="3"/>
        <v/>
      </c>
    </row>
    <row r="76" spans="2:12" s="96" customFormat="1" outlineLevel="1" x14ac:dyDescent="0.25">
      <c r="B76" s="90">
        <v>45190</v>
      </c>
      <c r="C76" s="91" t="s">
        <v>242</v>
      </c>
      <c r="D76" s="91" t="s">
        <v>8</v>
      </c>
      <c r="E76" s="91" t="s">
        <v>243</v>
      </c>
      <c r="F76" s="92">
        <v>804731</v>
      </c>
      <c r="G76" s="92">
        <v>64378</v>
      </c>
      <c r="H76" s="93" t="s">
        <v>23</v>
      </c>
      <c r="I76" s="91" t="s">
        <v>13</v>
      </c>
      <c r="J76" s="91" t="s">
        <v>9</v>
      </c>
      <c r="K76" s="94">
        <f t="shared" si="2"/>
        <v>869109</v>
      </c>
      <c r="L76" s="95" t="str">
        <f t="shared" si="3"/>
        <v/>
      </c>
    </row>
    <row r="77" spans="2:12" s="96" customFormat="1" outlineLevel="1" x14ac:dyDescent="0.25">
      <c r="B77" s="90">
        <v>45190</v>
      </c>
      <c r="C77" s="91" t="s">
        <v>244</v>
      </c>
      <c r="D77" s="91" t="s">
        <v>8</v>
      </c>
      <c r="E77" s="91" t="s">
        <v>245</v>
      </c>
      <c r="F77" s="92">
        <v>1539278</v>
      </c>
      <c r="G77" s="92">
        <v>123142</v>
      </c>
      <c r="H77" s="93" t="s">
        <v>23</v>
      </c>
      <c r="I77" s="91" t="s">
        <v>13</v>
      </c>
      <c r="J77" s="91" t="s">
        <v>9</v>
      </c>
      <c r="K77" s="94">
        <f t="shared" si="2"/>
        <v>1662420</v>
      </c>
      <c r="L77" s="95" t="str">
        <f t="shared" si="3"/>
        <v/>
      </c>
    </row>
    <row r="78" spans="2:12" s="96" customFormat="1" outlineLevel="1" x14ac:dyDescent="0.25">
      <c r="B78" s="90">
        <v>45190</v>
      </c>
      <c r="C78" s="91" t="s">
        <v>246</v>
      </c>
      <c r="D78" s="91" t="s">
        <v>8</v>
      </c>
      <c r="E78" s="91" t="s">
        <v>247</v>
      </c>
      <c r="F78" s="92">
        <v>1179810</v>
      </c>
      <c r="G78" s="92">
        <v>94385</v>
      </c>
      <c r="H78" s="93" t="s">
        <v>23</v>
      </c>
      <c r="I78" s="91" t="s">
        <v>13</v>
      </c>
      <c r="J78" s="91" t="s">
        <v>9</v>
      </c>
      <c r="K78" s="94">
        <f t="shared" si="2"/>
        <v>1274195</v>
      </c>
      <c r="L78" s="95" t="str">
        <f t="shared" si="3"/>
        <v/>
      </c>
    </row>
    <row r="79" spans="2:12" s="96" customFormat="1" outlineLevel="1" x14ac:dyDescent="0.25">
      <c r="B79" s="90">
        <v>45190</v>
      </c>
      <c r="C79" s="91" t="s">
        <v>248</v>
      </c>
      <c r="D79" s="91" t="s">
        <v>8</v>
      </c>
      <c r="E79" s="91" t="s">
        <v>249</v>
      </c>
      <c r="F79" s="92">
        <v>761509</v>
      </c>
      <c r="G79" s="92">
        <v>60921</v>
      </c>
      <c r="H79" s="93" t="s">
        <v>23</v>
      </c>
      <c r="I79" s="91" t="s">
        <v>13</v>
      </c>
      <c r="J79" s="91" t="s">
        <v>9</v>
      </c>
      <c r="K79" s="94">
        <f t="shared" si="2"/>
        <v>822430</v>
      </c>
      <c r="L79" s="95" t="str">
        <f t="shared" si="3"/>
        <v/>
      </c>
    </row>
    <row r="80" spans="2:12" s="96" customFormat="1" outlineLevel="1" x14ac:dyDescent="0.25">
      <c r="B80" s="90">
        <v>45190</v>
      </c>
      <c r="C80" s="91" t="s">
        <v>250</v>
      </c>
      <c r="D80" s="91" t="s">
        <v>8</v>
      </c>
      <c r="E80" s="91" t="s">
        <v>251</v>
      </c>
      <c r="F80" s="92">
        <v>1788719</v>
      </c>
      <c r="G80" s="92">
        <v>143098</v>
      </c>
      <c r="H80" s="93" t="s">
        <v>23</v>
      </c>
      <c r="I80" s="91" t="s">
        <v>13</v>
      </c>
      <c r="J80" s="91" t="s">
        <v>9</v>
      </c>
      <c r="K80" s="94">
        <f t="shared" si="2"/>
        <v>1931817</v>
      </c>
      <c r="L80" s="95" t="str">
        <f t="shared" si="3"/>
        <v/>
      </c>
    </row>
    <row r="81" spans="2:12" s="96" customFormat="1" outlineLevel="1" x14ac:dyDescent="0.25">
      <c r="B81" s="90">
        <v>45190</v>
      </c>
      <c r="C81" s="91" t="s">
        <v>252</v>
      </c>
      <c r="D81" s="91" t="s">
        <v>8</v>
      </c>
      <c r="E81" s="91" t="s">
        <v>253</v>
      </c>
      <c r="F81" s="92">
        <v>1537809</v>
      </c>
      <c r="G81" s="92">
        <v>123025</v>
      </c>
      <c r="H81" s="93" t="s">
        <v>23</v>
      </c>
      <c r="I81" s="91" t="s">
        <v>13</v>
      </c>
      <c r="J81" s="91" t="s">
        <v>9</v>
      </c>
      <c r="K81" s="94">
        <f t="shared" si="2"/>
        <v>1660834</v>
      </c>
      <c r="L81" s="95" t="str">
        <f t="shared" si="3"/>
        <v/>
      </c>
    </row>
    <row r="82" spans="2:12" s="96" customFormat="1" outlineLevel="1" x14ac:dyDescent="0.25">
      <c r="B82" s="90">
        <v>45190</v>
      </c>
      <c r="C82" s="91" t="s">
        <v>254</v>
      </c>
      <c r="D82" s="91" t="s">
        <v>8</v>
      </c>
      <c r="E82" s="91" t="s">
        <v>255</v>
      </c>
      <c r="F82" s="92">
        <v>1309855</v>
      </c>
      <c r="G82" s="92">
        <v>104788</v>
      </c>
      <c r="H82" s="93" t="s">
        <v>23</v>
      </c>
      <c r="I82" s="91" t="s">
        <v>13</v>
      </c>
      <c r="J82" s="91" t="s">
        <v>9</v>
      </c>
      <c r="K82" s="94">
        <f t="shared" si="2"/>
        <v>1414643</v>
      </c>
      <c r="L82" s="95" t="str">
        <f t="shared" si="3"/>
        <v/>
      </c>
    </row>
    <row r="83" spans="2:12" s="96" customFormat="1" outlineLevel="1" x14ac:dyDescent="0.25">
      <c r="B83" s="90">
        <v>45190</v>
      </c>
      <c r="C83" s="91" t="s">
        <v>256</v>
      </c>
      <c r="D83" s="91" t="s">
        <v>8</v>
      </c>
      <c r="E83" s="91" t="s">
        <v>257</v>
      </c>
      <c r="F83" s="92">
        <v>1445809</v>
      </c>
      <c r="G83" s="92">
        <v>115665</v>
      </c>
      <c r="H83" s="93" t="s">
        <v>23</v>
      </c>
      <c r="I83" s="91" t="s">
        <v>13</v>
      </c>
      <c r="J83" s="91" t="s">
        <v>9</v>
      </c>
      <c r="K83" s="94">
        <f t="shared" si="2"/>
        <v>1561474</v>
      </c>
      <c r="L83" s="95" t="str">
        <f t="shared" si="3"/>
        <v/>
      </c>
    </row>
    <row r="84" spans="2:12" s="96" customFormat="1" outlineLevel="1" x14ac:dyDescent="0.25">
      <c r="B84" s="90">
        <v>45190</v>
      </c>
      <c r="C84" s="91" t="s">
        <v>258</v>
      </c>
      <c r="D84" s="91" t="s">
        <v>8</v>
      </c>
      <c r="E84" s="91" t="s">
        <v>259</v>
      </c>
      <c r="F84" s="92">
        <v>1545182</v>
      </c>
      <c r="G84" s="92">
        <v>123615</v>
      </c>
      <c r="H84" s="93" t="s">
        <v>23</v>
      </c>
      <c r="I84" s="91" t="s">
        <v>13</v>
      </c>
      <c r="J84" s="91" t="s">
        <v>9</v>
      </c>
      <c r="K84" s="94">
        <f t="shared" si="2"/>
        <v>1668797</v>
      </c>
      <c r="L84" s="95" t="str">
        <f t="shared" si="3"/>
        <v/>
      </c>
    </row>
    <row r="85" spans="2:12" s="96" customFormat="1" outlineLevel="1" x14ac:dyDescent="0.25">
      <c r="B85" s="90">
        <v>45190</v>
      </c>
      <c r="C85" s="91" t="s">
        <v>260</v>
      </c>
      <c r="D85" s="91" t="s">
        <v>8</v>
      </c>
      <c r="E85" s="91" t="s">
        <v>261</v>
      </c>
      <c r="F85" s="92">
        <v>1788719</v>
      </c>
      <c r="G85" s="92">
        <v>143098</v>
      </c>
      <c r="H85" s="93" t="s">
        <v>23</v>
      </c>
      <c r="I85" s="91" t="s">
        <v>13</v>
      </c>
      <c r="J85" s="91" t="s">
        <v>9</v>
      </c>
      <c r="K85" s="94">
        <f t="shared" si="2"/>
        <v>1931817</v>
      </c>
      <c r="L85" s="95" t="str">
        <f t="shared" si="3"/>
        <v/>
      </c>
    </row>
    <row r="86" spans="2:12" s="96" customFormat="1" outlineLevel="1" x14ac:dyDescent="0.25">
      <c r="B86" s="90">
        <v>45190</v>
      </c>
      <c r="C86" s="91" t="s">
        <v>262</v>
      </c>
      <c r="D86" s="91" t="s">
        <v>8</v>
      </c>
      <c r="E86" s="91" t="s">
        <v>263</v>
      </c>
      <c r="F86" s="92">
        <v>716991</v>
      </c>
      <c r="G86" s="92">
        <v>57359</v>
      </c>
      <c r="H86" s="93" t="s">
        <v>23</v>
      </c>
      <c r="I86" s="91" t="s">
        <v>13</v>
      </c>
      <c r="J86" s="91" t="s">
        <v>9</v>
      </c>
      <c r="K86" s="94">
        <f t="shared" si="2"/>
        <v>774350</v>
      </c>
      <c r="L86" s="95" t="str">
        <f t="shared" si="3"/>
        <v/>
      </c>
    </row>
    <row r="87" spans="2:12" s="96" customFormat="1" outlineLevel="1" x14ac:dyDescent="0.25">
      <c r="B87" s="90">
        <v>45190</v>
      </c>
      <c r="C87" s="91" t="s">
        <v>264</v>
      </c>
      <c r="D87" s="91" t="s">
        <v>8</v>
      </c>
      <c r="E87" s="91" t="s">
        <v>265</v>
      </c>
      <c r="F87" s="92">
        <v>1596355</v>
      </c>
      <c r="G87" s="92">
        <v>127708</v>
      </c>
      <c r="H87" s="93" t="s">
        <v>23</v>
      </c>
      <c r="I87" s="91" t="s">
        <v>13</v>
      </c>
      <c r="J87" s="91" t="s">
        <v>9</v>
      </c>
      <c r="K87" s="94">
        <f t="shared" si="2"/>
        <v>1724063</v>
      </c>
      <c r="L87" s="95" t="str">
        <f t="shared" si="3"/>
        <v/>
      </c>
    </row>
    <row r="88" spans="2:12" s="96" customFormat="1" outlineLevel="1" x14ac:dyDescent="0.25">
      <c r="B88" s="90">
        <v>45190</v>
      </c>
      <c r="C88" s="91" t="s">
        <v>266</v>
      </c>
      <c r="D88" s="91" t="s">
        <v>8</v>
      </c>
      <c r="E88" s="91" t="s">
        <v>267</v>
      </c>
      <c r="F88" s="92">
        <v>1491126</v>
      </c>
      <c r="G88" s="92">
        <v>119290</v>
      </c>
      <c r="H88" s="93" t="s">
        <v>23</v>
      </c>
      <c r="I88" s="91" t="s">
        <v>13</v>
      </c>
      <c r="J88" s="91" t="s">
        <v>9</v>
      </c>
      <c r="K88" s="94">
        <f t="shared" si="2"/>
        <v>1610416</v>
      </c>
      <c r="L88" s="95" t="str">
        <f t="shared" si="3"/>
        <v/>
      </c>
    </row>
    <row r="89" spans="2:12" s="96" customFormat="1" outlineLevel="1" x14ac:dyDescent="0.25">
      <c r="B89" s="90">
        <v>45190</v>
      </c>
      <c r="C89" s="91" t="s">
        <v>268</v>
      </c>
      <c r="D89" s="91" t="s">
        <v>8</v>
      </c>
      <c r="E89" s="91" t="s">
        <v>269</v>
      </c>
      <c r="F89" s="92">
        <v>3689780</v>
      </c>
      <c r="G89" s="92">
        <v>295182</v>
      </c>
      <c r="H89" s="93" t="s">
        <v>23</v>
      </c>
      <c r="I89" s="91" t="s">
        <v>13</v>
      </c>
      <c r="J89" s="91" t="s">
        <v>9</v>
      </c>
      <c r="K89" s="94">
        <f t="shared" si="2"/>
        <v>3984962</v>
      </c>
      <c r="L89" s="95" t="str">
        <f t="shared" si="3"/>
        <v/>
      </c>
    </row>
    <row r="90" spans="2:12" s="96" customFormat="1" outlineLevel="1" x14ac:dyDescent="0.25">
      <c r="B90" s="90">
        <v>45190</v>
      </c>
      <c r="C90" s="91" t="s">
        <v>270</v>
      </c>
      <c r="D90" s="91" t="s">
        <v>8</v>
      </c>
      <c r="E90" s="91" t="s">
        <v>271</v>
      </c>
      <c r="F90" s="92">
        <v>2225436</v>
      </c>
      <c r="G90" s="92">
        <v>178035</v>
      </c>
      <c r="H90" s="93" t="s">
        <v>23</v>
      </c>
      <c r="I90" s="91" t="s">
        <v>13</v>
      </c>
      <c r="J90" s="91" t="s">
        <v>9</v>
      </c>
      <c r="K90" s="94">
        <f t="shared" si="2"/>
        <v>2403471</v>
      </c>
      <c r="L90" s="95" t="str">
        <f t="shared" si="3"/>
        <v/>
      </c>
    </row>
    <row r="91" spans="2:12" s="96" customFormat="1" outlineLevel="1" x14ac:dyDescent="0.25">
      <c r="B91" s="90">
        <v>45190</v>
      </c>
      <c r="C91" s="91" t="s">
        <v>272</v>
      </c>
      <c r="D91" s="91" t="s">
        <v>8</v>
      </c>
      <c r="E91" s="91" t="s">
        <v>273</v>
      </c>
      <c r="F91" s="92">
        <v>969945</v>
      </c>
      <c r="G91" s="92">
        <v>77596</v>
      </c>
      <c r="H91" s="93" t="s">
        <v>23</v>
      </c>
      <c r="I91" s="91" t="s">
        <v>13</v>
      </c>
      <c r="J91" s="91" t="s">
        <v>9</v>
      </c>
      <c r="K91" s="94">
        <f t="shared" si="2"/>
        <v>1047541</v>
      </c>
      <c r="L91" s="95" t="str">
        <f t="shared" si="3"/>
        <v/>
      </c>
    </row>
    <row r="92" spans="2:12" s="96" customFormat="1" outlineLevel="1" x14ac:dyDescent="0.25">
      <c r="B92" s="90">
        <v>45190</v>
      </c>
      <c r="C92" s="91" t="s">
        <v>274</v>
      </c>
      <c r="D92" s="91" t="s">
        <v>8</v>
      </c>
      <c r="E92" s="91" t="s">
        <v>275</v>
      </c>
      <c r="F92" s="92">
        <v>2535590</v>
      </c>
      <c r="G92" s="92">
        <v>202847</v>
      </c>
      <c r="H92" s="93" t="s">
        <v>23</v>
      </c>
      <c r="I92" s="91" t="s">
        <v>13</v>
      </c>
      <c r="J92" s="91" t="s">
        <v>9</v>
      </c>
      <c r="K92" s="94">
        <f t="shared" si="2"/>
        <v>2738437</v>
      </c>
      <c r="L92" s="95" t="str">
        <f t="shared" si="3"/>
        <v/>
      </c>
    </row>
    <row r="93" spans="2:12" s="96" customFormat="1" outlineLevel="1" x14ac:dyDescent="0.25">
      <c r="B93" s="90">
        <v>45190</v>
      </c>
      <c r="C93" s="91" t="s">
        <v>276</v>
      </c>
      <c r="D93" s="91" t="s">
        <v>8</v>
      </c>
      <c r="E93" s="91" t="s">
        <v>277</v>
      </c>
      <c r="F93" s="92">
        <v>1110580</v>
      </c>
      <c r="G93" s="92">
        <v>88846</v>
      </c>
      <c r="H93" s="93" t="s">
        <v>23</v>
      </c>
      <c r="I93" s="91" t="s">
        <v>13</v>
      </c>
      <c r="J93" s="91" t="s">
        <v>9</v>
      </c>
      <c r="K93" s="94">
        <f t="shared" si="2"/>
        <v>1199426</v>
      </c>
      <c r="L93" s="95" t="str">
        <f t="shared" si="3"/>
        <v/>
      </c>
    </row>
    <row r="94" spans="2:12" s="96" customFormat="1" outlineLevel="1" x14ac:dyDescent="0.25">
      <c r="B94" s="90">
        <v>45190</v>
      </c>
      <c r="C94" s="91" t="s">
        <v>278</v>
      </c>
      <c r="D94" s="91" t="s">
        <v>8</v>
      </c>
      <c r="E94" s="91" t="s">
        <v>279</v>
      </c>
      <c r="F94" s="92">
        <v>2101470</v>
      </c>
      <c r="G94" s="92">
        <v>168118</v>
      </c>
      <c r="H94" s="93" t="s">
        <v>23</v>
      </c>
      <c r="I94" s="91" t="s">
        <v>13</v>
      </c>
      <c r="J94" s="91" t="s">
        <v>9</v>
      </c>
      <c r="K94" s="94">
        <f t="shared" si="2"/>
        <v>2269588</v>
      </c>
      <c r="L94" s="95" t="str">
        <f t="shared" si="3"/>
        <v/>
      </c>
    </row>
    <row r="95" spans="2:12" s="96" customFormat="1" outlineLevel="1" x14ac:dyDescent="0.25">
      <c r="B95" s="90">
        <v>45190</v>
      </c>
      <c r="C95" s="91" t="s">
        <v>280</v>
      </c>
      <c r="D95" s="91" t="s">
        <v>8</v>
      </c>
      <c r="E95" s="91" t="s">
        <v>281</v>
      </c>
      <c r="F95" s="92">
        <v>927519</v>
      </c>
      <c r="G95" s="92">
        <v>74202</v>
      </c>
      <c r="H95" s="93" t="s">
        <v>23</v>
      </c>
      <c r="I95" s="91" t="s">
        <v>13</v>
      </c>
      <c r="J95" s="91" t="s">
        <v>9</v>
      </c>
      <c r="K95" s="94">
        <f t="shared" si="2"/>
        <v>1001721</v>
      </c>
      <c r="L95" s="95" t="str">
        <f t="shared" si="3"/>
        <v/>
      </c>
    </row>
    <row r="96" spans="2:12" s="96" customFormat="1" outlineLevel="1" x14ac:dyDescent="0.25">
      <c r="B96" s="90">
        <v>45190</v>
      </c>
      <c r="C96" s="91" t="s">
        <v>282</v>
      </c>
      <c r="D96" s="91" t="s">
        <v>8</v>
      </c>
      <c r="E96" s="91" t="s">
        <v>283</v>
      </c>
      <c r="F96" s="92">
        <v>1110580</v>
      </c>
      <c r="G96" s="92">
        <v>88846</v>
      </c>
      <c r="H96" s="93" t="s">
        <v>23</v>
      </c>
      <c r="I96" s="91" t="s">
        <v>13</v>
      </c>
      <c r="J96" s="91" t="s">
        <v>9</v>
      </c>
      <c r="K96" s="94">
        <f t="shared" si="2"/>
        <v>1199426</v>
      </c>
      <c r="L96" s="95" t="str">
        <f t="shared" si="3"/>
        <v/>
      </c>
    </row>
    <row r="97" spans="2:12" s="96" customFormat="1" outlineLevel="1" x14ac:dyDescent="0.25">
      <c r="B97" s="90">
        <v>45190</v>
      </c>
      <c r="C97" s="91" t="s">
        <v>284</v>
      </c>
      <c r="D97" s="91" t="s">
        <v>8</v>
      </c>
      <c r="E97" s="91" t="s">
        <v>285</v>
      </c>
      <c r="F97" s="92">
        <v>985220</v>
      </c>
      <c r="G97" s="92">
        <v>78818</v>
      </c>
      <c r="H97" s="93" t="s">
        <v>23</v>
      </c>
      <c r="I97" s="91" t="s">
        <v>13</v>
      </c>
      <c r="J97" s="91" t="s">
        <v>9</v>
      </c>
      <c r="K97" s="94">
        <f t="shared" si="2"/>
        <v>1064038</v>
      </c>
      <c r="L97" s="95" t="str">
        <f t="shared" si="3"/>
        <v/>
      </c>
    </row>
    <row r="98" spans="2:12" s="96" customFormat="1" outlineLevel="1" x14ac:dyDescent="0.25">
      <c r="B98" s="90">
        <v>45190</v>
      </c>
      <c r="C98" s="91" t="s">
        <v>286</v>
      </c>
      <c r="D98" s="91" t="s">
        <v>8</v>
      </c>
      <c r="E98" s="91" t="s">
        <v>287</v>
      </c>
      <c r="F98" s="92">
        <v>1110580</v>
      </c>
      <c r="G98" s="92">
        <v>88846</v>
      </c>
      <c r="H98" s="93" t="s">
        <v>23</v>
      </c>
      <c r="I98" s="91" t="s">
        <v>13</v>
      </c>
      <c r="J98" s="91" t="s">
        <v>9</v>
      </c>
      <c r="K98" s="94">
        <f t="shared" si="2"/>
        <v>1199426</v>
      </c>
      <c r="L98" s="95" t="str">
        <f t="shared" si="3"/>
        <v/>
      </c>
    </row>
    <row r="99" spans="2:12" s="96" customFormat="1" outlineLevel="1" x14ac:dyDescent="0.25">
      <c r="B99" s="90">
        <v>45190</v>
      </c>
      <c r="C99" s="91" t="s">
        <v>288</v>
      </c>
      <c r="D99" s="91" t="s">
        <v>8</v>
      </c>
      <c r="E99" s="91" t="s">
        <v>289</v>
      </c>
      <c r="F99" s="92">
        <v>2400180</v>
      </c>
      <c r="G99" s="92">
        <v>192014</v>
      </c>
      <c r="H99" s="93" t="s">
        <v>23</v>
      </c>
      <c r="I99" s="91" t="s">
        <v>13</v>
      </c>
      <c r="J99" s="91" t="s">
        <v>9</v>
      </c>
      <c r="K99" s="94">
        <f t="shared" si="2"/>
        <v>2592194</v>
      </c>
      <c r="L99" s="95" t="str">
        <f t="shared" si="3"/>
        <v/>
      </c>
    </row>
    <row r="100" spans="2:12" s="96" customFormat="1" outlineLevel="1" x14ac:dyDescent="0.25">
      <c r="B100" s="90">
        <v>45190</v>
      </c>
      <c r="C100" s="91" t="s">
        <v>290</v>
      </c>
      <c r="D100" s="91" t="s">
        <v>8</v>
      </c>
      <c r="E100" s="91" t="s">
        <v>291</v>
      </c>
      <c r="F100" s="92">
        <v>3135985</v>
      </c>
      <c r="G100" s="92">
        <v>250879</v>
      </c>
      <c r="H100" s="93" t="s">
        <v>23</v>
      </c>
      <c r="I100" s="91" t="s">
        <v>13</v>
      </c>
      <c r="J100" s="91" t="s">
        <v>9</v>
      </c>
      <c r="K100" s="94">
        <f t="shared" si="2"/>
        <v>3386864</v>
      </c>
      <c r="L100" s="95" t="str">
        <f t="shared" si="3"/>
        <v/>
      </c>
    </row>
    <row r="101" spans="2:12" s="96" customFormat="1" outlineLevel="1" x14ac:dyDescent="0.25">
      <c r="B101" s="90">
        <v>45190</v>
      </c>
      <c r="C101" s="91" t="s">
        <v>292</v>
      </c>
      <c r="D101" s="91" t="s">
        <v>8</v>
      </c>
      <c r="E101" s="91" t="s">
        <v>293</v>
      </c>
      <c r="F101" s="92">
        <v>1937735</v>
      </c>
      <c r="G101" s="92">
        <v>155019</v>
      </c>
      <c r="H101" s="93" t="s">
        <v>23</v>
      </c>
      <c r="I101" s="91" t="s">
        <v>13</v>
      </c>
      <c r="J101" s="91" t="s">
        <v>9</v>
      </c>
      <c r="K101" s="94">
        <f t="shared" si="2"/>
        <v>2092754</v>
      </c>
      <c r="L101" s="95" t="str">
        <f t="shared" si="3"/>
        <v/>
      </c>
    </row>
    <row r="102" spans="2:12" s="96" customFormat="1" outlineLevel="1" x14ac:dyDescent="0.25">
      <c r="B102" s="90">
        <v>45190</v>
      </c>
      <c r="C102" s="91" t="s">
        <v>294</v>
      </c>
      <c r="D102" s="91" t="s">
        <v>8</v>
      </c>
      <c r="E102" s="91" t="s">
        <v>295</v>
      </c>
      <c r="F102" s="92">
        <v>1938425</v>
      </c>
      <c r="G102" s="92">
        <v>155074</v>
      </c>
      <c r="H102" s="93" t="s">
        <v>23</v>
      </c>
      <c r="I102" s="91" t="s">
        <v>13</v>
      </c>
      <c r="J102" s="91" t="s">
        <v>9</v>
      </c>
      <c r="K102" s="94">
        <f t="shared" si="2"/>
        <v>2093499</v>
      </c>
      <c r="L102" s="95" t="str">
        <f t="shared" si="3"/>
        <v/>
      </c>
    </row>
    <row r="103" spans="2:12" s="96" customFormat="1" outlineLevel="1" x14ac:dyDescent="0.25">
      <c r="B103" s="90">
        <v>45190</v>
      </c>
      <c r="C103" s="91" t="s">
        <v>296</v>
      </c>
      <c r="D103" s="91" t="s">
        <v>8</v>
      </c>
      <c r="E103" s="91" t="s">
        <v>297</v>
      </c>
      <c r="F103" s="92">
        <v>1123877</v>
      </c>
      <c r="G103" s="92">
        <v>89910</v>
      </c>
      <c r="H103" s="93" t="s">
        <v>23</v>
      </c>
      <c r="I103" s="91" t="s">
        <v>13</v>
      </c>
      <c r="J103" s="91" t="s">
        <v>9</v>
      </c>
      <c r="K103" s="94">
        <f t="shared" si="2"/>
        <v>1213787</v>
      </c>
      <c r="L103" s="95" t="str">
        <f t="shared" si="3"/>
        <v/>
      </c>
    </row>
    <row r="104" spans="2:12" s="96" customFormat="1" outlineLevel="1" x14ac:dyDescent="0.25">
      <c r="B104" s="90">
        <v>45190</v>
      </c>
      <c r="C104" s="91" t="s">
        <v>298</v>
      </c>
      <c r="D104" s="91" t="s">
        <v>8</v>
      </c>
      <c r="E104" s="91" t="s">
        <v>299</v>
      </c>
      <c r="F104" s="92">
        <v>1361380</v>
      </c>
      <c r="G104" s="92">
        <v>108910</v>
      </c>
      <c r="H104" s="93" t="s">
        <v>23</v>
      </c>
      <c r="I104" s="91" t="s">
        <v>13</v>
      </c>
      <c r="J104" s="91" t="s">
        <v>9</v>
      </c>
      <c r="K104" s="94">
        <f t="shared" si="2"/>
        <v>1470290</v>
      </c>
      <c r="L104" s="95" t="str">
        <f t="shared" si="3"/>
        <v/>
      </c>
    </row>
    <row r="105" spans="2:12" s="96" customFormat="1" outlineLevel="1" x14ac:dyDescent="0.25">
      <c r="B105" s="90">
        <v>45190</v>
      </c>
      <c r="C105" s="91" t="s">
        <v>300</v>
      </c>
      <c r="D105" s="91" t="s">
        <v>8</v>
      </c>
      <c r="E105" s="91" t="s">
        <v>301</v>
      </c>
      <c r="F105" s="92">
        <v>2075226</v>
      </c>
      <c r="G105" s="92">
        <v>166018</v>
      </c>
      <c r="H105" s="93" t="s">
        <v>23</v>
      </c>
      <c r="I105" s="91" t="s">
        <v>13</v>
      </c>
      <c r="J105" s="91" t="s">
        <v>9</v>
      </c>
      <c r="K105" s="94">
        <f t="shared" si="2"/>
        <v>2241244</v>
      </c>
      <c r="L105" s="95" t="str">
        <f t="shared" si="3"/>
        <v/>
      </c>
    </row>
    <row r="106" spans="2:12" s="96" customFormat="1" outlineLevel="1" x14ac:dyDescent="0.25">
      <c r="B106" s="90">
        <v>45190</v>
      </c>
      <c r="C106" s="91" t="s">
        <v>302</v>
      </c>
      <c r="D106" s="91" t="s">
        <v>8</v>
      </c>
      <c r="E106" s="91" t="s">
        <v>303</v>
      </c>
      <c r="F106" s="92">
        <v>2467050</v>
      </c>
      <c r="G106" s="92">
        <v>197364</v>
      </c>
      <c r="H106" s="93" t="s">
        <v>23</v>
      </c>
      <c r="I106" s="91" t="s">
        <v>13</v>
      </c>
      <c r="J106" s="91" t="s">
        <v>9</v>
      </c>
      <c r="K106" s="94">
        <f t="shared" si="2"/>
        <v>2664414</v>
      </c>
      <c r="L106" s="95" t="str">
        <f t="shared" si="3"/>
        <v/>
      </c>
    </row>
    <row r="107" spans="2:12" s="96" customFormat="1" outlineLevel="1" x14ac:dyDescent="0.25">
      <c r="B107" s="90">
        <v>45190</v>
      </c>
      <c r="C107" s="91" t="s">
        <v>304</v>
      </c>
      <c r="D107" s="91" t="s">
        <v>8</v>
      </c>
      <c r="E107" s="91" t="s">
        <v>305</v>
      </c>
      <c r="F107" s="92">
        <v>1844890</v>
      </c>
      <c r="G107" s="92">
        <v>147591</v>
      </c>
      <c r="H107" s="93" t="s">
        <v>23</v>
      </c>
      <c r="I107" s="91" t="s">
        <v>13</v>
      </c>
      <c r="J107" s="91" t="s">
        <v>9</v>
      </c>
      <c r="K107" s="94">
        <f t="shared" si="2"/>
        <v>1992481</v>
      </c>
      <c r="L107" s="95" t="str">
        <f t="shared" si="3"/>
        <v/>
      </c>
    </row>
    <row r="108" spans="2:12" s="96" customFormat="1" outlineLevel="1" x14ac:dyDescent="0.25">
      <c r="B108" s="90">
        <v>45190</v>
      </c>
      <c r="C108" s="91" t="s">
        <v>306</v>
      </c>
      <c r="D108" s="91" t="s">
        <v>8</v>
      </c>
      <c r="E108" s="91" t="s">
        <v>307</v>
      </c>
      <c r="F108" s="92">
        <v>1236130</v>
      </c>
      <c r="G108" s="92">
        <v>98890</v>
      </c>
      <c r="H108" s="93" t="s">
        <v>23</v>
      </c>
      <c r="I108" s="91" t="s">
        <v>13</v>
      </c>
      <c r="J108" s="91" t="s">
        <v>9</v>
      </c>
      <c r="K108" s="94">
        <f t="shared" si="2"/>
        <v>1335020</v>
      </c>
      <c r="L108" s="95" t="str">
        <f t="shared" si="3"/>
        <v/>
      </c>
    </row>
    <row r="109" spans="2:12" s="96" customFormat="1" outlineLevel="1" x14ac:dyDescent="0.25">
      <c r="B109" s="90">
        <v>45190</v>
      </c>
      <c r="C109" s="91" t="s">
        <v>308</v>
      </c>
      <c r="D109" s="91" t="s">
        <v>8</v>
      </c>
      <c r="E109" s="91" t="s">
        <v>309</v>
      </c>
      <c r="F109" s="92">
        <v>1570580</v>
      </c>
      <c r="G109" s="92">
        <v>125646</v>
      </c>
      <c r="H109" s="93" t="s">
        <v>23</v>
      </c>
      <c r="I109" s="91" t="s">
        <v>13</v>
      </c>
      <c r="J109" s="91" t="s">
        <v>9</v>
      </c>
      <c r="K109" s="94">
        <f t="shared" si="2"/>
        <v>1696226</v>
      </c>
      <c r="L109" s="95" t="str">
        <f t="shared" si="3"/>
        <v/>
      </c>
    </row>
    <row r="110" spans="2:12" s="96" customFormat="1" outlineLevel="1" x14ac:dyDescent="0.25">
      <c r="B110" s="90">
        <v>45190</v>
      </c>
      <c r="C110" s="91" t="s">
        <v>310</v>
      </c>
      <c r="D110" s="91" t="s">
        <v>8</v>
      </c>
      <c r="E110" s="91" t="s">
        <v>311</v>
      </c>
      <c r="F110" s="92">
        <v>1110580</v>
      </c>
      <c r="G110" s="92">
        <v>88846</v>
      </c>
      <c r="H110" s="93" t="s">
        <v>23</v>
      </c>
      <c r="I110" s="91" t="s">
        <v>13</v>
      </c>
      <c r="J110" s="91" t="s">
        <v>9</v>
      </c>
      <c r="K110" s="94">
        <f t="shared" si="2"/>
        <v>1199426</v>
      </c>
      <c r="L110" s="95" t="str">
        <f t="shared" si="3"/>
        <v/>
      </c>
    </row>
    <row r="111" spans="2:12" s="96" customFormat="1" outlineLevel="1" x14ac:dyDescent="0.25">
      <c r="B111" s="90">
        <v>45190</v>
      </c>
      <c r="C111" s="91" t="s">
        <v>312</v>
      </c>
      <c r="D111" s="91" t="s">
        <v>8</v>
      </c>
      <c r="E111" s="91" t="s">
        <v>313</v>
      </c>
      <c r="F111" s="92">
        <v>1691163</v>
      </c>
      <c r="G111" s="92">
        <v>135293</v>
      </c>
      <c r="H111" s="93" t="s">
        <v>23</v>
      </c>
      <c r="I111" s="91" t="s">
        <v>13</v>
      </c>
      <c r="J111" s="91" t="s">
        <v>9</v>
      </c>
      <c r="K111" s="94">
        <f t="shared" si="2"/>
        <v>1826456</v>
      </c>
      <c r="L111" s="95" t="str">
        <f t="shared" si="3"/>
        <v/>
      </c>
    </row>
    <row r="112" spans="2:12" s="96" customFormat="1" outlineLevel="1" x14ac:dyDescent="0.25">
      <c r="B112" s="90">
        <v>45190</v>
      </c>
      <c r="C112" s="91" t="s">
        <v>314</v>
      </c>
      <c r="D112" s="91" t="s">
        <v>8</v>
      </c>
      <c r="E112" s="91" t="s">
        <v>315</v>
      </c>
      <c r="F112" s="92">
        <v>1215220</v>
      </c>
      <c r="G112" s="92">
        <v>97218</v>
      </c>
      <c r="H112" s="93" t="s">
        <v>23</v>
      </c>
      <c r="I112" s="91" t="s">
        <v>13</v>
      </c>
      <c r="J112" s="91" t="s">
        <v>9</v>
      </c>
      <c r="K112" s="94">
        <f t="shared" si="2"/>
        <v>1312438</v>
      </c>
      <c r="L112" s="95" t="str">
        <f t="shared" si="3"/>
        <v/>
      </c>
    </row>
    <row r="113" spans="2:12" s="96" customFormat="1" outlineLevel="1" x14ac:dyDescent="0.25">
      <c r="B113" s="90">
        <v>45190</v>
      </c>
      <c r="C113" s="91" t="s">
        <v>316</v>
      </c>
      <c r="D113" s="91" t="s">
        <v>8</v>
      </c>
      <c r="E113" s="91" t="s">
        <v>317</v>
      </c>
      <c r="F113" s="92">
        <v>1074852</v>
      </c>
      <c r="G113" s="92">
        <v>85988</v>
      </c>
      <c r="H113" s="93" t="s">
        <v>23</v>
      </c>
      <c r="I113" s="91" t="s">
        <v>13</v>
      </c>
      <c r="J113" s="91" t="s">
        <v>9</v>
      </c>
      <c r="K113" s="94">
        <f t="shared" si="2"/>
        <v>1160840</v>
      </c>
      <c r="L113" s="95" t="str">
        <f t="shared" si="3"/>
        <v/>
      </c>
    </row>
    <row r="114" spans="2:12" s="96" customFormat="1" outlineLevel="1" x14ac:dyDescent="0.25">
      <c r="B114" s="90">
        <v>45190</v>
      </c>
      <c r="C114" s="91" t="s">
        <v>318</v>
      </c>
      <c r="D114" s="91" t="s">
        <v>8</v>
      </c>
      <c r="E114" s="91" t="s">
        <v>319</v>
      </c>
      <c r="F114" s="92">
        <v>978815</v>
      </c>
      <c r="G114" s="92">
        <v>78305</v>
      </c>
      <c r="H114" s="93" t="s">
        <v>23</v>
      </c>
      <c r="I114" s="91" t="s">
        <v>13</v>
      </c>
      <c r="J114" s="91" t="s">
        <v>9</v>
      </c>
      <c r="K114" s="94">
        <f t="shared" si="2"/>
        <v>1057120</v>
      </c>
      <c r="L114" s="95" t="str">
        <f t="shared" si="3"/>
        <v/>
      </c>
    </row>
    <row r="115" spans="2:12" s="96" customFormat="1" outlineLevel="1" x14ac:dyDescent="0.25">
      <c r="B115" s="90">
        <v>45190</v>
      </c>
      <c r="C115" s="91" t="s">
        <v>320</v>
      </c>
      <c r="D115" s="91" t="s">
        <v>8</v>
      </c>
      <c r="E115" s="91" t="s">
        <v>321</v>
      </c>
      <c r="F115" s="92">
        <v>1625471</v>
      </c>
      <c r="G115" s="92">
        <v>130038</v>
      </c>
      <c r="H115" s="93" t="s">
        <v>23</v>
      </c>
      <c r="I115" s="91" t="s">
        <v>13</v>
      </c>
      <c r="J115" s="91" t="s">
        <v>9</v>
      </c>
      <c r="K115" s="94">
        <f t="shared" si="2"/>
        <v>1755509</v>
      </c>
      <c r="L115" s="95" t="str">
        <f t="shared" si="3"/>
        <v/>
      </c>
    </row>
    <row r="116" spans="2:12" s="96" customFormat="1" outlineLevel="1" x14ac:dyDescent="0.25">
      <c r="B116" s="90">
        <v>45190</v>
      </c>
      <c r="C116" s="91" t="s">
        <v>322</v>
      </c>
      <c r="D116" s="91" t="s">
        <v>8</v>
      </c>
      <c r="E116" s="91" t="s">
        <v>323</v>
      </c>
      <c r="F116" s="92">
        <v>1088231</v>
      </c>
      <c r="G116" s="92">
        <v>87058</v>
      </c>
      <c r="H116" s="93" t="s">
        <v>23</v>
      </c>
      <c r="I116" s="91" t="s">
        <v>13</v>
      </c>
      <c r="J116" s="91" t="s">
        <v>9</v>
      </c>
      <c r="K116" s="94">
        <f t="shared" si="2"/>
        <v>1175289</v>
      </c>
      <c r="L116" s="95" t="str">
        <f t="shared" si="3"/>
        <v/>
      </c>
    </row>
    <row r="117" spans="2:12" s="96" customFormat="1" outlineLevel="1" x14ac:dyDescent="0.25">
      <c r="B117" s="90">
        <v>45190</v>
      </c>
      <c r="C117" s="91" t="s">
        <v>324</v>
      </c>
      <c r="D117" s="91" t="s">
        <v>8</v>
      </c>
      <c r="E117" s="91" t="s">
        <v>325</v>
      </c>
      <c r="F117" s="92">
        <v>2254826</v>
      </c>
      <c r="G117" s="92">
        <v>180386</v>
      </c>
      <c r="H117" s="93" t="s">
        <v>23</v>
      </c>
      <c r="I117" s="91" t="s">
        <v>13</v>
      </c>
      <c r="J117" s="91" t="s">
        <v>9</v>
      </c>
      <c r="K117" s="94">
        <f t="shared" si="2"/>
        <v>2435212</v>
      </c>
      <c r="L117" s="95" t="str">
        <f t="shared" si="3"/>
        <v/>
      </c>
    </row>
    <row r="118" spans="2:12" s="96" customFormat="1" outlineLevel="1" x14ac:dyDescent="0.25">
      <c r="B118" s="90">
        <v>45190</v>
      </c>
      <c r="C118" s="91" t="s">
        <v>326</v>
      </c>
      <c r="D118" s="91" t="s">
        <v>8</v>
      </c>
      <c r="E118" s="91" t="s">
        <v>327</v>
      </c>
      <c r="F118" s="92">
        <v>1603285</v>
      </c>
      <c r="G118" s="92">
        <v>128263</v>
      </c>
      <c r="H118" s="93" t="s">
        <v>23</v>
      </c>
      <c r="I118" s="91" t="s">
        <v>13</v>
      </c>
      <c r="J118" s="91" t="s">
        <v>9</v>
      </c>
      <c r="K118" s="94">
        <f t="shared" si="2"/>
        <v>1731548</v>
      </c>
      <c r="L118" s="95" t="str">
        <f t="shared" si="3"/>
        <v/>
      </c>
    </row>
    <row r="119" spans="2:12" s="96" customFormat="1" outlineLevel="1" x14ac:dyDescent="0.25">
      <c r="B119" s="90">
        <v>45190</v>
      </c>
      <c r="C119" s="91" t="s">
        <v>328</v>
      </c>
      <c r="D119" s="91" t="s">
        <v>8</v>
      </c>
      <c r="E119" s="91" t="s">
        <v>329</v>
      </c>
      <c r="F119" s="92">
        <v>2823682</v>
      </c>
      <c r="G119" s="92">
        <v>225895</v>
      </c>
      <c r="H119" s="93" t="s">
        <v>23</v>
      </c>
      <c r="I119" s="91" t="s">
        <v>13</v>
      </c>
      <c r="J119" s="91" t="s">
        <v>9</v>
      </c>
      <c r="K119" s="94">
        <f t="shared" si="2"/>
        <v>3049577</v>
      </c>
      <c r="L119" s="95" t="str">
        <f t="shared" si="3"/>
        <v/>
      </c>
    </row>
    <row r="120" spans="2:12" s="96" customFormat="1" outlineLevel="1" x14ac:dyDescent="0.25">
      <c r="B120" s="90">
        <v>45190</v>
      </c>
      <c r="C120" s="91" t="s">
        <v>330</v>
      </c>
      <c r="D120" s="91" t="s">
        <v>8</v>
      </c>
      <c r="E120" s="91" t="s">
        <v>331</v>
      </c>
      <c r="F120" s="92">
        <v>2179212</v>
      </c>
      <c r="G120" s="92">
        <v>174337</v>
      </c>
      <c r="H120" s="93" t="s">
        <v>23</v>
      </c>
      <c r="I120" s="91" t="s">
        <v>13</v>
      </c>
      <c r="J120" s="91" t="s">
        <v>9</v>
      </c>
      <c r="K120" s="94">
        <f t="shared" si="2"/>
        <v>2353549</v>
      </c>
      <c r="L120" s="95" t="str">
        <f t="shared" si="3"/>
        <v/>
      </c>
    </row>
    <row r="121" spans="2:12" s="96" customFormat="1" outlineLevel="1" x14ac:dyDescent="0.25">
      <c r="B121" s="90">
        <v>45190</v>
      </c>
      <c r="C121" s="91" t="s">
        <v>332</v>
      </c>
      <c r="D121" s="91" t="s">
        <v>8</v>
      </c>
      <c r="E121" s="91" t="s">
        <v>333</v>
      </c>
      <c r="F121" s="92">
        <v>1182188</v>
      </c>
      <c r="G121" s="92">
        <v>94575</v>
      </c>
      <c r="H121" s="93" t="s">
        <v>23</v>
      </c>
      <c r="I121" s="91" t="s">
        <v>13</v>
      </c>
      <c r="J121" s="91" t="s">
        <v>9</v>
      </c>
      <c r="K121" s="94">
        <f t="shared" si="2"/>
        <v>1276763</v>
      </c>
      <c r="L121" s="95" t="str">
        <f t="shared" si="3"/>
        <v/>
      </c>
    </row>
    <row r="122" spans="2:12" s="96" customFormat="1" outlineLevel="1" x14ac:dyDescent="0.25">
      <c r="B122" s="90">
        <v>45190</v>
      </c>
      <c r="C122" s="91" t="s">
        <v>334</v>
      </c>
      <c r="D122" s="91" t="s">
        <v>8</v>
      </c>
      <c r="E122" s="91" t="s">
        <v>335</v>
      </c>
      <c r="F122" s="92">
        <v>1001766</v>
      </c>
      <c r="G122" s="92">
        <v>80141</v>
      </c>
      <c r="H122" s="93" t="s">
        <v>23</v>
      </c>
      <c r="I122" s="91" t="s">
        <v>13</v>
      </c>
      <c r="J122" s="91" t="s">
        <v>9</v>
      </c>
      <c r="K122" s="94">
        <f t="shared" si="2"/>
        <v>1081907</v>
      </c>
      <c r="L122" s="95" t="str">
        <f t="shared" si="3"/>
        <v/>
      </c>
    </row>
    <row r="123" spans="2:12" s="96" customFormat="1" outlineLevel="1" x14ac:dyDescent="0.25">
      <c r="B123" s="90">
        <v>45190</v>
      </c>
      <c r="C123" s="91" t="s">
        <v>336</v>
      </c>
      <c r="D123" s="91" t="s">
        <v>8</v>
      </c>
      <c r="E123" s="91" t="s">
        <v>337</v>
      </c>
      <c r="F123" s="92">
        <v>1710281</v>
      </c>
      <c r="G123" s="92">
        <v>136822</v>
      </c>
      <c r="H123" s="93" t="s">
        <v>23</v>
      </c>
      <c r="I123" s="91" t="s">
        <v>13</v>
      </c>
      <c r="J123" s="91" t="s">
        <v>9</v>
      </c>
      <c r="K123" s="94">
        <f t="shared" si="2"/>
        <v>1847103</v>
      </c>
      <c r="L123" s="95" t="str">
        <f t="shared" si="3"/>
        <v/>
      </c>
    </row>
    <row r="124" spans="2:12" s="96" customFormat="1" outlineLevel="1" x14ac:dyDescent="0.25">
      <c r="B124" s="90">
        <v>45190</v>
      </c>
      <c r="C124" s="91" t="s">
        <v>338</v>
      </c>
      <c r="D124" s="91" t="s">
        <v>8</v>
      </c>
      <c r="E124" s="91" t="s">
        <v>339</v>
      </c>
      <c r="F124" s="92">
        <v>1941495</v>
      </c>
      <c r="G124" s="92">
        <v>155320</v>
      </c>
      <c r="H124" s="93" t="s">
        <v>23</v>
      </c>
      <c r="I124" s="91" t="s">
        <v>13</v>
      </c>
      <c r="J124" s="91" t="s">
        <v>9</v>
      </c>
      <c r="K124" s="94">
        <f t="shared" si="2"/>
        <v>2096815</v>
      </c>
      <c r="L124" s="95" t="str">
        <f t="shared" si="3"/>
        <v/>
      </c>
    </row>
    <row r="125" spans="2:12" s="96" customFormat="1" outlineLevel="1" x14ac:dyDescent="0.25">
      <c r="B125" s="90">
        <v>45190</v>
      </c>
      <c r="C125" s="91" t="s">
        <v>340</v>
      </c>
      <c r="D125" s="91" t="s">
        <v>8</v>
      </c>
      <c r="E125" s="91" t="s">
        <v>341</v>
      </c>
      <c r="F125" s="92">
        <v>848065</v>
      </c>
      <c r="G125" s="92">
        <v>67845</v>
      </c>
      <c r="H125" s="93" t="s">
        <v>23</v>
      </c>
      <c r="I125" s="91" t="s">
        <v>13</v>
      </c>
      <c r="J125" s="91" t="s">
        <v>9</v>
      </c>
      <c r="K125" s="94">
        <f t="shared" si="2"/>
        <v>915910</v>
      </c>
      <c r="L125" s="95" t="str">
        <f t="shared" si="3"/>
        <v/>
      </c>
    </row>
    <row r="126" spans="2:12" s="96" customFormat="1" outlineLevel="1" x14ac:dyDescent="0.25">
      <c r="B126" s="90">
        <v>45190</v>
      </c>
      <c r="C126" s="91" t="s">
        <v>342</v>
      </c>
      <c r="D126" s="91" t="s">
        <v>8</v>
      </c>
      <c r="E126" s="91" t="s">
        <v>343</v>
      </c>
      <c r="F126" s="92">
        <v>1814830</v>
      </c>
      <c r="G126" s="92">
        <v>145186</v>
      </c>
      <c r="H126" s="93" t="s">
        <v>23</v>
      </c>
      <c r="I126" s="91" t="s">
        <v>13</v>
      </c>
      <c r="J126" s="91" t="s">
        <v>9</v>
      </c>
      <c r="K126" s="94">
        <f t="shared" si="2"/>
        <v>1960016</v>
      </c>
      <c r="L126" s="95" t="str">
        <f t="shared" si="3"/>
        <v/>
      </c>
    </row>
    <row r="127" spans="2:12" s="96" customFormat="1" outlineLevel="1" x14ac:dyDescent="0.25">
      <c r="B127" s="90">
        <v>45190</v>
      </c>
      <c r="C127" s="91" t="s">
        <v>344</v>
      </c>
      <c r="D127" s="91" t="s">
        <v>8</v>
      </c>
      <c r="E127" s="91" t="s">
        <v>345</v>
      </c>
      <c r="F127" s="92">
        <v>1601021</v>
      </c>
      <c r="G127" s="92">
        <v>128082</v>
      </c>
      <c r="H127" s="93" t="s">
        <v>23</v>
      </c>
      <c r="I127" s="91" t="s">
        <v>13</v>
      </c>
      <c r="J127" s="91" t="s">
        <v>9</v>
      </c>
      <c r="K127" s="94">
        <f t="shared" si="2"/>
        <v>1729103</v>
      </c>
      <c r="L127" s="95" t="str">
        <f t="shared" si="3"/>
        <v/>
      </c>
    </row>
    <row r="128" spans="2:12" s="96" customFormat="1" outlineLevel="1" x14ac:dyDescent="0.25">
      <c r="B128" s="90">
        <v>45190</v>
      </c>
      <c r="C128" s="91" t="s">
        <v>346</v>
      </c>
      <c r="D128" s="91" t="s">
        <v>8</v>
      </c>
      <c r="E128" s="91" t="s">
        <v>347</v>
      </c>
      <c r="F128" s="92">
        <v>2979435</v>
      </c>
      <c r="G128" s="92">
        <v>238355</v>
      </c>
      <c r="H128" s="93" t="s">
        <v>23</v>
      </c>
      <c r="I128" s="91" t="s">
        <v>13</v>
      </c>
      <c r="J128" s="91" t="s">
        <v>9</v>
      </c>
      <c r="K128" s="94">
        <f t="shared" si="2"/>
        <v>3217790</v>
      </c>
      <c r="L128" s="95" t="str">
        <f t="shared" si="3"/>
        <v/>
      </c>
    </row>
    <row r="129" spans="2:12" s="96" customFormat="1" outlineLevel="1" x14ac:dyDescent="0.25">
      <c r="B129" s="90">
        <v>45190</v>
      </c>
      <c r="C129" s="91" t="s">
        <v>348</v>
      </c>
      <c r="D129" s="91" t="s">
        <v>8</v>
      </c>
      <c r="E129" s="91" t="s">
        <v>349</v>
      </c>
      <c r="F129" s="92">
        <v>1072991</v>
      </c>
      <c r="G129" s="92">
        <v>85839</v>
      </c>
      <c r="H129" s="93" t="s">
        <v>23</v>
      </c>
      <c r="I129" s="91" t="s">
        <v>13</v>
      </c>
      <c r="J129" s="91" t="s">
        <v>9</v>
      </c>
      <c r="K129" s="94">
        <f t="shared" si="2"/>
        <v>1158830</v>
      </c>
      <c r="L129" s="95" t="str">
        <f t="shared" si="3"/>
        <v/>
      </c>
    </row>
    <row r="130" spans="2:12" s="96" customFormat="1" outlineLevel="1" x14ac:dyDescent="0.25">
      <c r="B130" s="90">
        <v>45190</v>
      </c>
      <c r="C130" s="91" t="s">
        <v>350</v>
      </c>
      <c r="D130" s="91" t="s">
        <v>8</v>
      </c>
      <c r="E130" s="91" t="s">
        <v>351</v>
      </c>
      <c r="F130" s="92">
        <v>922445</v>
      </c>
      <c r="G130" s="92">
        <v>73796</v>
      </c>
      <c r="H130" s="93" t="s">
        <v>23</v>
      </c>
      <c r="I130" s="91" t="s">
        <v>13</v>
      </c>
      <c r="J130" s="91" t="s">
        <v>9</v>
      </c>
      <c r="K130" s="94">
        <f t="shared" si="2"/>
        <v>996241</v>
      </c>
      <c r="L130" s="95" t="str">
        <f t="shared" si="3"/>
        <v/>
      </c>
    </row>
    <row r="131" spans="2:12" s="96" customFormat="1" outlineLevel="1" x14ac:dyDescent="0.25">
      <c r="B131" s="90">
        <v>45190</v>
      </c>
      <c r="C131" s="91" t="s">
        <v>352</v>
      </c>
      <c r="D131" s="91" t="s">
        <v>8</v>
      </c>
      <c r="E131" s="91" t="s">
        <v>353</v>
      </c>
      <c r="F131" s="92">
        <v>1458695</v>
      </c>
      <c r="G131" s="92">
        <v>116696</v>
      </c>
      <c r="H131" s="93" t="s">
        <v>23</v>
      </c>
      <c r="I131" s="91" t="s">
        <v>13</v>
      </c>
      <c r="J131" s="91" t="s">
        <v>9</v>
      </c>
      <c r="K131" s="94">
        <f t="shared" si="2"/>
        <v>1575391</v>
      </c>
      <c r="L131" s="95" t="str">
        <f t="shared" si="3"/>
        <v/>
      </c>
    </row>
    <row r="132" spans="2:12" s="96" customFormat="1" outlineLevel="1" x14ac:dyDescent="0.25">
      <c r="B132" s="90">
        <v>45190</v>
      </c>
      <c r="C132" s="91" t="s">
        <v>354</v>
      </c>
      <c r="D132" s="91" t="s">
        <v>8</v>
      </c>
      <c r="E132" s="91" t="s">
        <v>355</v>
      </c>
      <c r="F132" s="92">
        <v>1253127</v>
      </c>
      <c r="G132" s="92">
        <v>100250</v>
      </c>
      <c r="H132" s="93" t="s">
        <v>23</v>
      </c>
      <c r="I132" s="91" t="s">
        <v>13</v>
      </c>
      <c r="J132" s="91" t="s">
        <v>9</v>
      </c>
      <c r="K132" s="94">
        <f t="shared" si="2"/>
        <v>1353377</v>
      </c>
      <c r="L132" s="95" t="str">
        <f t="shared" si="3"/>
        <v/>
      </c>
    </row>
    <row r="133" spans="2:12" s="96" customFormat="1" outlineLevel="1" x14ac:dyDescent="0.25">
      <c r="B133" s="90">
        <v>45190</v>
      </c>
      <c r="C133" s="91" t="s">
        <v>356</v>
      </c>
      <c r="D133" s="91" t="s">
        <v>8</v>
      </c>
      <c r="E133" s="91" t="s">
        <v>357</v>
      </c>
      <c r="F133" s="92">
        <v>1551855</v>
      </c>
      <c r="G133" s="92">
        <v>124148</v>
      </c>
      <c r="H133" s="93" t="s">
        <v>23</v>
      </c>
      <c r="I133" s="91" t="s">
        <v>13</v>
      </c>
      <c r="J133" s="91" t="s">
        <v>9</v>
      </c>
      <c r="K133" s="94">
        <f t="shared" si="2"/>
        <v>1676003</v>
      </c>
      <c r="L133" s="95" t="str">
        <f t="shared" si="3"/>
        <v/>
      </c>
    </row>
    <row r="134" spans="2:12" s="96" customFormat="1" outlineLevel="1" x14ac:dyDescent="0.25">
      <c r="B134" s="90">
        <v>45190</v>
      </c>
      <c r="C134" s="91" t="s">
        <v>358</v>
      </c>
      <c r="D134" s="91" t="s">
        <v>8</v>
      </c>
      <c r="E134" s="91" t="s">
        <v>359</v>
      </c>
      <c r="F134" s="92">
        <v>922445</v>
      </c>
      <c r="G134" s="92">
        <v>73796</v>
      </c>
      <c r="H134" s="93" t="s">
        <v>23</v>
      </c>
      <c r="I134" s="91" t="s">
        <v>13</v>
      </c>
      <c r="J134" s="91" t="s">
        <v>9</v>
      </c>
      <c r="K134" s="94">
        <f t="shared" ref="K134:K197" si="4">G134+F134</f>
        <v>996241</v>
      </c>
      <c r="L134" s="95" t="str">
        <f t="shared" si="3"/>
        <v/>
      </c>
    </row>
    <row r="135" spans="2:12" s="96" customFormat="1" outlineLevel="1" x14ac:dyDescent="0.25">
      <c r="B135" s="90">
        <v>45190</v>
      </c>
      <c r="C135" s="91" t="s">
        <v>360</v>
      </c>
      <c r="D135" s="91" t="s">
        <v>8</v>
      </c>
      <c r="E135" s="91" t="s">
        <v>361</v>
      </c>
      <c r="F135" s="92">
        <v>2354610</v>
      </c>
      <c r="G135" s="92">
        <v>188369</v>
      </c>
      <c r="H135" s="93" t="s">
        <v>23</v>
      </c>
      <c r="I135" s="91" t="s">
        <v>13</v>
      </c>
      <c r="J135" s="91" t="s">
        <v>9</v>
      </c>
      <c r="K135" s="94">
        <f t="shared" si="4"/>
        <v>2542979</v>
      </c>
      <c r="L135" s="95" t="str">
        <f t="shared" ref="L135:L198" si="5">IF(C135-C134=1,"",C135-C134)</f>
        <v/>
      </c>
    </row>
    <row r="136" spans="2:12" s="96" customFormat="1" outlineLevel="1" x14ac:dyDescent="0.25">
      <c r="B136" s="90">
        <v>45190</v>
      </c>
      <c r="C136" s="91" t="s">
        <v>362</v>
      </c>
      <c r="D136" s="91" t="s">
        <v>8</v>
      </c>
      <c r="E136" s="91" t="s">
        <v>363</v>
      </c>
      <c r="F136" s="92">
        <v>1072991</v>
      </c>
      <c r="G136" s="92">
        <v>85839</v>
      </c>
      <c r="H136" s="93" t="s">
        <v>23</v>
      </c>
      <c r="I136" s="91" t="s">
        <v>13</v>
      </c>
      <c r="J136" s="91" t="s">
        <v>9</v>
      </c>
      <c r="K136" s="94">
        <f t="shared" si="4"/>
        <v>1158830</v>
      </c>
      <c r="L136" s="95" t="str">
        <f t="shared" si="5"/>
        <v/>
      </c>
    </row>
    <row r="137" spans="2:12" s="96" customFormat="1" outlineLevel="1" x14ac:dyDescent="0.25">
      <c r="B137" s="90">
        <v>45190</v>
      </c>
      <c r="C137" s="91" t="s">
        <v>364</v>
      </c>
      <c r="D137" s="91" t="s">
        <v>8</v>
      </c>
      <c r="E137" s="91" t="s">
        <v>365</v>
      </c>
      <c r="F137" s="92">
        <v>74250</v>
      </c>
      <c r="G137" s="92">
        <v>5940</v>
      </c>
      <c r="H137" s="93" t="s">
        <v>23</v>
      </c>
      <c r="I137" s="91" t="s">
        <v>13</v>
      </c>
      <c r="J137" s="91" t="s">
        <v>9</v>
      </c>
      <c r="K137" s="94">
        <f t="shared" si="4"/>
        <v>80190</v>
      </c>
      <c r="L137" s="95" t="str">
        <f t="shared" si="5"/>
        <v/>
      </c>
    </row>
    <row r="138" spans="2:12" s="96" customFormat="1" outlineLevel="1" x14ac:dyDescent="0.25">
      <c r="B138" s="90">
        <v>45190</v>
      </c>
      <c r="C138" s="91" t="s">
        <v>366</v>
      </c>
      <c r="D138" s="91" t="s">
        <v>8</v>
      </c>
      <c r="E138" s="91" t="s">
        <v>367</v>
      </c>
      <c r="F138" s="92">
        <v>848065</v>
      </c>
      <c r="G138" s="92">
        <v>67845</v>
      </c>
      <c r="H138" s="93" t="s">
        <v>23</v>
      </c>
      <c r="I138" s="91" t="s">
        <v>13</v>
      </c>
      <c r="J138" s="91" t="s">
        <v>9</v>
      </c>
      <c r="K138" s="94">
        <f t="shared" si="4"/>
        <v>915910</v>
      </c>
      <c r="L138" s="95" t="str">
        <f t="shared" si="5"/>
        <v/>
      </c>
    </row>
    <row r="139" spans="2:12" s="96" customFormat="1" outlineLevel="1" x14ac:dyDescent="0.25">
      <c r="B139" s="90">
        <v>45190</v>
      </c>
      <c r="C139" s="91" t="s">
        <v>368</v>
      </c>
      <c r="D139" s="91" t="s">
        <v>8</v>
      </c>
      <c r="E139" s="91" t="s">
        <v>369</v>
      </c>
      <c r="F139" s="92">
        <v>1246519</v>
      </c>
      <c r="G139" s="92">
        <v>99722</v>
      </c>
      <c r="H139" s="93" t="s">
        <v>23</v>
      </c>
      <c r="I139" s="91" t="s">
        <v>13</v>
      </c>
      <c r="J139" s="91" t="s">
        <v>9</v>
      </c>
      <c r="K139" s="94">
        <f t="shared" si="4"/>
        <v>1346241</v>
      </c>
      <c r="L139" s="95" t="str">
        <f t="shared" si="5"/>
        <v/>
      </c>
    </row>
    <row r="140" spans="2:12" s="96" customFormat="1" outlineLevel="1" x14ac:dyDescent="0.25">
      <c r="B140" s="90">
        <v>45190</v>
      </c>
      <c r="C140" s="91" t="s">
        <v>370</v>
      </c>
      <c r="D140" s="91" t="s">
        <v>8</v>
      </c>
      <c r="E140" s="91" t="s">
        <v>371</v>
      </c>
      <c r="F140" s="92">
        <v>890315</v>
      </c>
      <c r="G140" s="92">
        <v>71225</v>
      </c>
      <c r="H140" s="93" t="s">
        <v>23</v>
      </c>
      <c r="I140" s="91" t="s">
        <v>13</v>
      </c>
      <c r="J140" s="91" t="s">
        <v>9</v>
      </c>
      <c r="K140" s="94">
        <f t="shared" si="4"/>
        <v>961540</v>
      </c>
      <c r="L140" s="95" t="str">
        <f t="shared" si="5"/>
        <v/>
      </c>
    </row>
    <row r="141" spans="2:12" s="96" customFormat="1" outlineLevel="1" x14ac:dyDescent="0.25">
      <c r="B141" s="90">
        <v>45190</v>
      </c>
      <c r="C141" s="91" t="s">
        <v>372</v>
      </c>
      <c r="D141" s="91" t="s">
        <v>8</v>
      </c>
      <c r="E141" s="91" t="s">
        <v>373</v>
      </c>
      <c r="F141" s="92">
        <v>1195000</v>
      </c>
      <c r="G141" s="92">
        <v>95600</v>
      </c>
      <c r="H141" s="93" t="s">
        <v>23</v>
      </c>
      <c r="I141" s="91" t="s">
        <v>13</v>
      </c>
      <c r="J141" s="91" t="s">
        <v>9</v>
      </c>
      <c r="K141" s="94">
        <f t="shared" si="4"/>
        <v>1290600</v>
      </c>
      <c r="L141" s="95" t="str">
        <f t="shared" si="5"/>
        <v/>
      </c>
    </row>
    <row r="142" spans="2:12" s="96" customFormat="1" outlineLevel="1" x14ac:dyDescent="0.25">
      <c r="B142" s="90">
        <v>45190</v>
      </c>
      <c r="C142" s="91" t="s">
        <v>374</v>
      </c>
      <c r="D142" s="91" t="s">
        <v>8</v>
      </c>
      <c r="E142" s="91" t="s">
        <v>375</v>
      </c>
      <c r="F142" s="92">
        <v>1210991</v>
      </c>
      <c r="G142" s="92">
        <v>96879</v>
      </c>
      <c r="H142" s="93" t="s">
        <v>23</v>
      </c>
      <c r="I142" s="91" t="s">
        <v>13</v>
      </c>
      <c r="J142" s="91" t="s">
        <v>9</v>
      </c>
      <c r="K142" s="94">
        <f t="shared" si="4"/>
        <v>1307870</v>
      </c>
      <c r="L142" s="95" t="str">
        <f t="shared" si="5"/>
        <v/>
      </c>
    </row>
    <row r="143" spans="2:12" s="96" customFormat="1" outlineLevel="1" x14ac:dyDescent="0.25">
      <c r="B143" s="90">
        <v>45190</v>
      </c>
      <c r="C143" s="91" t="s">
        <v>376</v>
      </c>
      <c r="D143" s="91" t="s">
        <v>8</v>
      </c>
      <c r="E143" s="91" t="s">
        <v>377</v>
      </c>
      <c r="F143" s="92">
        <v>1128660</v>
      </c>
      <c r="G143" s="92">
        <v>90293</v>
      </c>
      <c r="H143" s="93" t="s">
        <v>23</v>
      </c>
      <c r="I143" s="91" t="s">
        <v>13</v>
      </c>
      <c r="J143" s="91" t="s">
        <v>9</v>
      </c>
      <c r="K143" s="94">
        <f t="shared" si="4"/>
        <v>1218953</v>
      </c>
      <c r="L143" s="95" t="str">
        <f t="shared" si="5"/>
        <v/>
      </c>
    </row>
    <row r="144" spans="2:12" s="96" customFormat="1" outlineLevel="1" x14ac:dyDescent="0.25">
      <c r="B144" s="90">
        <v>45190</v>
      </c>
      <c r="C144" s="91" t="s">
        <v>378</v>
      </c>
      <c r="D144" s="91" t="s">
        <v>8</v>
      </c>
      <c r="E144" s="91" t="s">
        <v>379</v>
      </c>
      <c r="F144" s="92">
        <v>1036200</v>
      </c>
      <c r="G144" s="92">
        <v>82896</v>
      </c>
      <c r="H144" s="93" t="s">
        <v>23</v>
      </c>
      <c r="I144" s="91" t="s">
        <v>13</v>
      </c>
      <c r="J144" s="91" t="s">
        <v>9</v>
      </c>
      <c r="K144" s="94">
        <f t="shared" si="4"/>
        <v>1119096</v>
      </c>
      <c r="L144" s="95" t="str">
        <f t="shared" si="5"/>
        <v/>
      </c>
    </row>
    <row r="145" spans="2:12" s="96" customFormat="1" outlineLevel="1" x14ac:dyDescent="0.25">
      <c r="B145" s="90">
        <v>45190</v>
      </c>
      <c r="C145" s="91" t="s">
        <v>380</v>
      </c>
      <c r="D145" s="91" t="s">
        <v>8</v>
      </c>
      <c r="E145" s="91" t="s">
        <v>381</v>
      </c>
      <c r="F145" s="92">
        <v>705836</v>
      </c>
      <c r="G145" s="92">
        <v>56467</v>
      </c>
      <c r="H145" s="93" t="s">
        <v>23</v>
      </c>
      <c r="I145" s="91" t="s">
        <v>13</v>
      </c>
      <c r="J145" s="91" t="s">
        <v>9</v>
      </c>
      <c r="K145" s="94">
        <f t="shared" si="4"/>
        <v>762303</v>
      </c>
      <c r="L145" s="95" t="str">
        <f t="shared" si="5"/>
        <v/>
      </c>
    </row>
    <row r="146" spans="2:12" s="96" customFormat="1" outlineLevel="1" x14ac:dyDescent="0.25">
      <c r="B146" s="90">
        <v>45190</v>
      </c>
      <c r="C146" s="91" t="s">
        <v>382</v>
      </c>
      <c r="D146" s="91" t="s">
        <v>8</v>
      </c>
      <c r="E146" s="91" t="s">
        <v>383</v>
      </c>
      <c r="F146" s="92">
        <v>1546556</v>
      </c>
      <c r="G146" s="92">
        <v>123724</v>
      </c>
      <c r="H146" s="93" t="s">
        <v>23</v>
      </c>
      <c r="I146" s="91" t="s">
        <v>13</v>
      </c>
      <c r="J146" s="91" t="s">
        <v>9</v>
      </c>
      <c r="K146" s="94">
        <f t="shared" si="4"/>
        <v>1670280</v>
      </c>
      <c r="L146" s="95" t="str">
        <f t="shared" si="5"/>
        <v/>
      </c>
    </row>
    <row r="147" spans="2:12" s="96" customFormat="1" outlineLevel="1" x14ac:dyDescent="0.25">
      <c r="B147" s="90">
        <v>45190</v>
      </c>
      <c r="C147" s="91" t="s">
        <v>384</v>
      </c>
      <c r="D147" s="91" t="s">
        <v>8</v>
      </c>
      <c r="E147" s="91" t="s">
        <v>385</v>
      </c>
      <c r="F147" s="92">
        <v>1261142</v>
      </c>
      <c r="G147" s="92">
        <v>100891</v>
      </c>
      <c r="H147" s="93" t="s">
        <v>23</v>
      </c>
      <c r="I147" s="91" t="s">
        <v>13</v>
      </c>
      <c r="J147" s="91" t="s">
        <v>9</v>
      </c>
      <c r="K147" s="94">
        <f t="shared" si="4"/>
        <v>1362033</v>
      </c>
      <c r="L147" s="95" t="str">
        <f t="shared" si="5"/>
        <v/>
      </c>
    </row>
    <row r="148" spans="2:12" s="96" customFormat="1" outlineLevel="1" x14ac:dyDescent="0.25">
      <c r="B148" s="90">
        <v>45190</v>
      </c>
      <c r="C148" s="91" t="s">
        <v>386</v>
      </c>
      <c r="D148" s="91" t="s">
        <v>8</v>
      </c>
      <c r="E148" s="91" t="s">
        <v>387</v>
      </c>
      <c r="F148" s="92">
        <v>1626105</v>
      </c>
      <c r="G148" s="92">
        <v>130088</v>
      </c>
      <c r="H148" s="93" t="s">
        <v>23</v>
      </c>
      <c r="I148" s="91" t="s">
        <v>13</v>
      </c>
      <c r="J148" s="91" t="s">
        <v>9</v>
      </c>
      <c r="K148" s="94">
        <f t="shared" si="4"/>
        <v>1756193</v>
      </c>
      <c r="L148" s="95" t="str">
        <f t="shared" si="5"/>
        <v/>
      </c>
    </row>
    <row r="149" spans="2:12" s="96" customFormat="1" outlineLevel="1" x14ac:dyDescent="0.25">
      <c r="B149" s="90">
        <v>45190</v>
      </c>
      <c r="C149" s="91" t="s">
        <v>388</v>
      </c>
      <c r="D149" s="91" t="s">
        <v>8</v>
      </c>
      <c r="E149" s="91" t="s">
        <v>389</v>
      </c>
      <c r="F149" s="92">
        <v>1060445</v>
      </c>
      <c r="G149" s="92">
        <v>84836</v>
      </c>
      <c r="H149" s="93" t="s">
        <v>23</v>
      </c>
      <c r="I149" s="91" t="s">
        <v>13</v>
      </c>
      <c r="J149" s="91" t="s">
        <v>9</v>
      </c>
      <c r="K149" s="94">
        <f t="shared" si="4"/>
        <v>1145281</v>
      </c>
      <c r="L149" s="95" t="str">
        <f t="shared" si="5"/>
        <v/>
      </c>
    </row>
    <row r="150" spans="2:12" s="96" customFormat="1" outlineLevel="1" x14ac:dyDescent="0.25">
      <c r="B150" s="90">
        <v>45190</v>
      </c>
      <c r="C150" s="91" t="s">
        <v>390</v>
      </c>
      <c r="D150" s="91" t="s">
        <v>8</v>
      </c>
      <c r="E150" s="91" t="s">
        <v>391</v>
      </c>
      <c r="F150" s="92">
        <v>1626105</v>
      </c>
      <c r="G150" s="92">
        <v>130088</v>
      </c>
      <c r="H150" s="93" t="s">
        <v>23</v>
      </c>
      <c r="I150" s="91" t="s">
        <v>13</v>
      </c>
      <c r="J150" s="91" t="s">
        <v>9</v>
      </c>
      <c r="K150" s="94">
        <f t="shared" si="4"/>
        <v>1756193</v>
      </c>
      <c r="L150" s="95" t="str">
        <f t="shared" si="5"/>
        <v/>
      </c>
    </row>
    <row r="151" spans="2:12" s="96" customFormat="1" outlineLevel="1" x14ac:dyDescent="0.25">
      <c r="B151" s="90">
        <v>45190</v>
      </c>
      <c r="C151" s="91" t="s">
        <v>392</v>
      </c>
      <c r="D151" s="91" t="s">
        <v>8</v>
      </c>
      <c r="E151" s="91" t="s">
        <v>393</v>
      </c>
      <c r="F151" s="92">
        <v>1626105</v>
      </c>
      <c r="G151" s="92">
        <v>130088</v>
      </c>
      <c r="H151" s="93" t="s">
        <v>23</v>
      </c>
      <c r="I151" s="91" t="s">
        <v>13</v>
      </c>
      <c r="J151" s="91" t="s">
        <v>9</v>
      </c>
      <c r="K151" s="94">
        <f t="shared" si="4"/>
        <v>1756193</v>
      </c>
      <c r="L151" s="95" t="str">
        <f t="shared" si="5"/>
        <v/>
      </c>
    </row>
    <row r="152" spans="2:12" s="96" customFormat="1" outlineLevel="1" x14ac:dyDescent="0.25">
      <c r="B152" s="90">
        <v>45190</v>
      </c>
      <c r="C152" s="91" t="s">
        <v>394</v>
      </c>
      <c r="D152" s="91" t="s">
        <v>8</v>
      </c>
      <c r="E152" s="91" t="s">
        <v>395</v>
      </c>
      <c r="F152" s="92">
        <v>1517110</v>
      </c>
      <c r="G152" s="92">
        <v>121369</v>
      </c>
      <c r="H152" s="93" t="s">
        <v>23</v>
      </c>
      <c r="I152" s="91" t="s">
        <v>13</v>
      </c>
      <c r="J152" s="91" t="s">
        <v>9</v>
      </c>
      <c r="K152" s="94">
        <f t="shared" si="4"/>
        <v>1638479</v>
      </c>
      <c r="L152" s="95" t="str">
        <f t="shared" si="5"/>
        <v/>
      </c>
    </row>
    <row r="153" spans="2:12" s="96" customFormat="1" outlineLevel="1" x14ac:dyDescent="0.25">
      <c r="B153" s="90">
        <v>45190</v>
      </c>
      <c r="C153" s="91" t="s">
        <v>396</v>
      </c>
      <c r="D153" s="91" t="s">
        <v>8</v>
      </c>
      <c r="E153" s="91" t="s">
        <v>397</v>
      </c>
      <c r="F153" s="92">
        <v>1396105</v>
      </c>
      <c r="G153" s="92">
        <v>111688</v>
      </c>
      <c r="H153" s="93" t="s">
        <v>23</v>
      </c>
      <c r="I153" s="91" t="s">
        <v>13</v>
      </c>
      <c r="J153" s="91" t="s">
        <v>9</v>
      </c>
      <c r="K153" s="94">
        <f t="shared" si="4"/>
        <v>1507793</v>
      </c>
      <c r="L153" s="95" t="str">
        <f t="shared" si="5"/>
        <v/>
      </c>
    </row>
    <row r="154" spans="2:12" s="96" customFormat="1" outlineLevel="1" x14ac:dyDescent="0.25">
      <c r="B154" s="90">
        <v>45190</v>
      </c>
      <c r="C154" s="91" t="s">
        <v>398</v>
      </c>
      <c r="D154" s="91" t="s">
        <v>8</v>
      </c>
      <c r="E154" s="91" t="s">
        <v>399</v>
      </c>
      <c r="F154" s="92">
        <v>983735</v>
      </c>
      <c r="G154" s="92">
        <v>78699</v>
      </c>
      <c r="H154" s="93" t="s">
        <v>23</v>
      </c>
      <c r="I154" s="91" t="s">
        <v>13</v>
      </c>
      <c r="J154" s="91" t="s">
        <v>9</v>
      </c>
      <c r="K154" s="94">
        <f t="shared" si="4"/>
        <v>1062434</v>
      </c>
      <c r="L154" s="95" t="str">
        <f t="shared" si="5"/>
        <v/>
      </c>
    </row>
    <row r="155" spans="2:12" s="96" customFormat="1" outlineLevel="1" x14ac:dyDescent="0.25">
      <c r="B155" s="90">
        <v>45190</v>
      </c>
      <c r="C155" s="91" t="s">
        <v>400</v>
      </c>
      <c r="D155" s="91" t="s">
        <v>8</v>
      </c>
      <c r="E155" s="91" t="s">
        <v>401</v>
      </c>
      <c r="F155" s="92">
        <v>1173355</v>
      </c>
      <c r="G155" s="92">
        <v>93868</v>
      </c>
      <c r="H155" s="93" t="s">
        <v>23</v>
      </c>
      <c r="I155" s="91" t="s">
        <v>13</v>
      </c>
      <c r="J155" s="91" t="s">
        <v>9</v>
      </c>
      <c r="K155" s="94">
        <f t="shared" si="4"/>
        <v>1267223</v>
      </c>
      <c r="L155" s="95" t="str">
        <f t="shared" si="5"/>
        <v/>
      </c>
    </row>
    <row r="156" spans="2:12" s="96" customFormat="1" outlineLevel="1" x14ac:dyDescent="0.25">
      <c r="B156" s="90">
        <v>45190</v>
      </c>
      <c r="C156" s="91" t="s">
        <v>402</v>
      </c>
      <c r="D156" s="91" t="s">
        <v>8</v>
      </c>
      <c r="E156" s="91" t="s">
        <v>403</v>
      </c>
      <c r="F156" s="92">
        <v>1713892</v>
      </c>
      <c r="G156" s="92">
        <v>137111</v>
      </c>
      <c r="H156" s="93" t="s">
        <v>23</v>
      </c>
      <c r="I156" s="91" t="s">
        <v>13</v>
      </c>
      <c r="J156" s="91" t="s">
        <v>9</v>
      </c>
      <c r="K156" s="94">
        <f t="shared" si="4"/>
        <v>1851003</v>
      </c>
      <c r="L156" s="95" t="str">
        <f t="shared" si="5"/>
        <v/>
      </c>
    </row>
    <row r="157" spans="2:12" s="96" customFormat="1" outlineLevel="1" x14ac:dyDescent="0.25">
      <c r="B157" s="90">
        <v>45190</v>
      </c>
      <c r="C157" s="91" t="s">
        <v>404</v>
      </c>
      <c r="D157" s="91" t="s">
        <v>8</v>
      </c>
      <c r="E157" s="91" t="s">
        <v>405</v>
      </c>
      <c r="F157" s="92">
        <v>922445</v>
      </c>
      <c r="G157" s="92">
        <v>73796</v>
      </c>
      <c r="H157" s="93" t="s">
        <v>23</v>
      </c>
      <c r="I157" s="91" t="s">
        <v>13</v>
      </c>
      <c r="J157" s="91" t="s">
        <v>9</v>
      </c>
      <c r="K157" s="94">
        <f t="shared" si="4"/>
        <v>996241</v>
      </c>
      <c r="L157" s="95" t="str">
        <f t="shared" si="5"/>
        <v/>
      </c>
    </row>
    <row r="158" spans="2:12" s="96" customFormat="1" outlineLevel="1" x14ac:dyDescent="0.25">
      <c r="B158" s="90">
        <v>45190</v>
      </c>
      <c r="C158" s="91" t="s">
        <v>406</v>
      </c>
      <c r="D158" s="91" t="s">
        <v>8</v>
      </c>
      <c r="E158" s="91" t="s">
        <v>407</v>
      </c>
      <c r="F158" s="92">
        <v>250910</v>
      </c>
      <c r="G158" s="92">
        <v>20073</v>
      </c>
      <c r="H158" s="93" t="s">
        <v>23</v>
      </c>
      <c r="I158" s="91" t="s">
        <v>13</v>
      </c>
      <c r="J158" s="91" t="s">
        <v>9</v>
      </c>
      <c r="K158" s="94">
        <f t="shared" si="4"/>
        <v>270983</v>
      </c>
      <c r="L158" s="95" t="str">
        <f t="shared" si="5"/>
        <v/>
      </c>
    </row>
    <row r="159" spans="2:12" s="96" customFormat="1" outlineLevel="1" x14ac:dyDescent="0.25">
      <c r="B159" s="90">
        <v>45190</v>
      </c>
      <c r="C159" s="91" t="s">
        <v>408</v>
      </c>
      <c r="D159" s="91" t="s">
        <v>8</v>
      </c>
      <c r="E159" s="91" t="s">
        <v>409</v>
      </c>
      <c r="F159" s="92">
        <v>1006560</v>
      </c>
      <c r="G159" s="92">
        <v>80525</v>
      </c>
      <c r="H159" s="93" t="s">
        <v>23</v>
      </c>
      <c r="I159" s="91" t="s">
        <v>13</v>
      </c>
      <c r="J159" s="91" t="s">
        <v>9</v>
      </c>
      <c r="K159" s="94">
        <f t="shared" si="4"/>
        <v>1087085</v>
      </c>
      <c r="L159" s="95" t="str">
        <f t="shared" si="5"/>
        <v/>
      </c>
    </row>
    <row r="160" spans="2:12" s="96" customFormat="1" outlineLevel="1" x14ac:dyDescent="0.25">
      <c r="B160" s="90">
        <v>45190</v>
      </c>
      <c r="C160" s="91" t="s">
        <v>410</v>
      </c>
      <c r="D160" s="91" t="s">
        <v>8</v>
      </c>
      <c r="E160" s="91" t="s">
        <v>411</v>
      </c>
      <c r="F160" s="92">
        <v>1551855</v>
      </c>
      <c r="G160" s="92">
        <v>124148</v>
      </c>
      <c r="H160" s="93" t="s">
        <v>23</v>
      </c>
      <c r="I160" s="91" t="s">
        <v>13</v>
      </c>
      <c r="J160" s="91" t="s">
        <v>9</v>
      </c>
      <c r="K160" s="94">
        <f t="shared" si="4"/>
        <v>1676003</v>
      </c>
      <c r="L160" s="95" t="str">
        <f t="shared" si="5"/>
        <v/>
      </c>
    </row>
    <row r="161" spans="2:12" s="96" customFormat="1" outlineLevel="1" x14ac:dyDescent="0.25">
      <c r="B161" s="90">
        <v>45190</v>
      </c>
      <c r="C161" s="91" t="s">
        <v>412</v>
      </c>
      <c r="D161" s="91" t="s">
        <v>8</v>
      </c>
      <c r="E161" s="91" t="s">
        <v>413</v>
      </c>
      <c r="F161" s="92">
        <v>1283195</v>
      </c>
      <c r="G161" s="92">
        <v>102656</v>
      </c>
      <c r="H161" s="93" t="s">
        <v>23</v>
      </c>
      <c r="I161" s="91" t="s">
        <v>13</v>
      </c>
      <c r="J161" s="91" t="s">
        <v>9</v>
      </c>
      <c r="K161" s="94">
        <f t="shared" si="4"/>
        <v>1385851</v>
      </c>
      <c r="L161" s="95" t="str">
        <f t="shared" si="5"/>
        <v/>
      </c>
    </row>
    <row r="162" spans="2:12" s="96" customFormat="1" outlineLevel="1" x14ac:dyDescent="0.25">
      <c r="B162" s="90">
        <v>45190</v>
      </c>
      <c r="C162" s="91" t="s">
        <v>414</v>
      </c>
      <c r="D162" s="91" t="s">
        <v>8</v>
      </c>
      <c r="E162" s="91" t="s">
        <v>415</v>
      </c>
      <c r="F162" s="92">
        <v>1551855</v>
      </c>
      <c r="G162" s="92">
        <v>124148</v>
      </c>
      <c r="H162" s="93" t="s">
        <v>23</v>
      </c>
      <c r="I162" s="91" t="s">
        <v>13</v>
      </c>
      <c r="J162" s="91" t="s">
        <v>9</v>
      </c>
      <c r="K162" s="94">
        <f t="shared" si="4"/>
        <v>1676003</v>
      </c>
      <c r="L162" s="95" t="str">
        <f t="shared" si="5"/>
        <v/>
      </c>
    </row>
    <row r="163" spans="2:12" s="96" customFormat="1" outlineLevel="1" x14ac:dyDescent="0.25">
      <c r="B163" s="90">
        <v>45190</v>
      </c>
      <c r="C163" s="91" t="s">
        <v>416</v>
      </c>
      <c r="D163" s="91" t="s">
        <v>8</v>
      </c>
      <c r="E163" s="91" t="s">
        <v>417</v>
      </c>
      <c r="F163" s="92">
        <v>1670605</v>
      </c>
      <c r="G163" s="92">
        <v>133648</v>
      </c>
      <c r="H163" s="93" t="s">
        <v>23</v>
      </c>
      <c r="I163" s="91" t="s">
        <v>13</v>
      </c>
      <c r="J163" s="91" t="s">
        <v>9</v>
      </c>
      <c r="K163" s="94">
        <f t="shared" si="4"/>
        <v>1804253</v>
      </c>
      <c r="L163" s="95" t="str">
        <f t="shared" si="5"/>
        <v/>
      </c>
    </row>
    <row r="164" spans="2:12" s="96" customFormat="1" outlineLevel="1" x14ac:dyDescent="0.25">
      <c r="B164" s="90">
        <v>45190</v>
      </c>
      <c r="C164" s="91" t="s">
        <v>418</v>
      </c>
      <c r="D164" s="91" t="s">
        <v>8</v>
      </c>
      <c r="E164" s="91" t="s">
        <v>419</v>
      </c>
      <c r="F164" s="92">
        <v>1464645</v>
      </c>
      <c r="G164" s="92">
        <v>117172</v>
      </c>
      <c r="H164" s="93" t="s">
        <v>23</v>
      </c>
      <c r="I164" s="91" t="s">
        <v>13</v>
      </c>
      <c r="J164" s="91" t="s">
        <v>9</v>
      </c>
      <c r="K164" s="94">
        <f t="shared" si="4"/>
        <v>1581817</v>
      </c>
      <c r="L164" s="95" t="str">
        <f t="shared" si="5"/>
        <v/>
      </c>
    </row>
    <row r="165" spans="2:12" s="96" customFormat="1" outlineLevel="1" x14ac:dyDescent="0.25">
      <c r="B165" s="90">
        <v>45190</v>
      </c>
      <c r="C165" s="91" t="s">
        <v>420</v>
      </c>
      <c r="D165" s="91" t="s">
        <v>8</v>
      </c>
      <c r="E165" s="91" t="s">
        <v>421</v>
      </c>
      <c r="F165" s="92">
        <v>741678</v>
      </c>
      <c r="G165" s="92">
        <v>59334</v>
      </c>
      <c r="H165" s="93" t="s">
        <v>23</v>
      </c>
      <c r="I165" s="91" t="s">
        <v>13</v>
      </c>
      <c r="J165" s="91" t="s">
        <v>9</v>
      </c>
      <c r="K165" s="94">
        <f t="shared" si="4"/>
        <v>801012</v>
      </c>
      <c r="L165" s="95" t="str">
        <f t="shared" si="5"/>
        <v/>
      </c>
    </row>
    <row r="166" spans="2:12" s="96" customFormat="1" outlineLevel="1" x14ac:dyDescent="0.25">
      <c r="B166" s="90">
        <v>45190</v>
      </c>
      <c r="C166" s="91" t="s">
        <v>422</v>
      </c>
      <c r="D166" s="91" t="s">
        <v>8</v>
      </c>
      <c r="E166" s="91" t="s">
        <v>423</v>
      </c>
      <c r="F166" s="92">
        <v>778040</v>
      </c>
      <c r="G166" s="92">
        <v>62243</v>
      </c>
      <c r="H166" s="93" t="s">
        <v>23</v>
      </c>
      <c r="I166" s="91" t="s">
        <v>13</v>
      </c>
      <c r="J166" s="91" t="s">
        <v>9</v>
      </c>
      <c r="K166" s="94">
        <f t="shared" si="4"/>
        <v>840283</v>
      </c>
      <c r="L166" s="95" t="str">
        <f t="shared" si="5"/>
        <v/>
      </c>
    </row>
    <row r="167" spans="2:12" s="96" customFormat="1" outlineLevel="1" x14ac:dyDescent="0.25">
      <c r="B167" s="90">
        <v>45190</v>
      </c>
      <c r="C167" s="91" t="s">
        <v>424</v>
      </c>
      <c r="D167" s="91" t="s">
        <v>8</v>
      </c>
      <c r="E167" s="91" t="s">
        <v>425</v>
      </c>
      <c r="F167" s="92">
        <v>1098019</v>
      </c>
      <c r="G167" s="92">
        <v>87842</v>
      </c>
      <c r="H167" s="93" t="s">
        <v>23</v>
      </c>
      <c r="I167" s="91" t="s">
        <v>13</v>
      </c>
      <c r="J167" s="91" t="s">
        <v>9</v>
      </c>
      <c r="K167" s="94">
        <f t="shared" si="4"/>
        <v>1185861</v>
      </c>
      <c r="L167" s="95" t="str">
        <f t="shared" si="5"/>
        <v/>
      </c>
    </row>
    <row r="168" spans="2:12" s="96" customFormat="1" outlineLevel="1" x14ac:dyDescent="0.25">
      <c r="B168" s="90">
        <v>45190</v>
      </c>
      <c r="C168" s="91" t="s">
        <v>426</v>
      </c>
      <c r="D168" s="91" t="s">
        <v>8</v>
      </c>
      <c r="E168" s="91" t="s">
        <v>427</v>
      </c>
      <c r="F168" s="92">
        <v>2243661</v>
      </c>
      <c r="G168" s="92">
        <v>179493</v>
      </c>
      <c r="H168" s="93" t="s">
        <v>23</v>
      </c>
      <c r="I168" s="91" t="s">
        <v>13</v>
      </c>
      <c r="J168" s="91" t="s">
        <v>9</v>
      </c>
      <c r="K168" s="94">
        <f t="shared" si="4"/>
        <v>2423154</v>
      </c>
      <c r="L168" s="95" t="str">
        <f t="shared" si="5"/>
        <v/>
      </c>
    </row>
    <row r="169" spans="2:12" s="96" customFormat="1" outlineLevel="1" x14ac:dyDescent="0.25">
      <c r="B169" s="90">
        <v>45190</v>
      </c>
      <c r="C169" s="91" t="s">
        <v>428</v>
      </c>
      <c r="D169" s="91" t="s">
        <v>8</v>
      </c>
      <c r="E169" s="91" t="s">
        <v>429</v>
      </c>
      <c r="F169" s="92">
        <v>1221491</v>
      </c>
      <c r="G169" s="92">
        <v>97719</v>
      </c>
      <c r="H169" s="93" t="s">
        <v>23</v>
      </c>
      <c r="I169" s="91" t="s">
        <v>13</v>
      </c>
      <c r="J169" s="91" t="s">
        <v>9</v>
      </c>
      <c r="K169" s="94">
        <f t="shared" si="4"/>
        <v>1319210</v>
      </c>
      <c r="L169" s="95" t="str">
        <f t="shared" si="5"/>
        <v/>
      </c>
    </row>
    <row r="170" spans="2:12" s="96" customFormat="1" outlineLevel="1" x14ac:dyDescent="0.25">
      <c r="B170" s="90">
        <v>45190</v>
      </c>
      <c r="C170" s="91" t="s">
        <v>430</v>
      </c>
      <c r="D170" s="91" t="s">
        <v>8</v>
      </c>
      <c r="E170" s="91" t="s">
        <v>431</v>
      </c>
      <c r="F170" s="92">
        <v>1551855</v>
      </c>
      <c r="G170" s="92">
        <v>124148</v>
      </c>
      <c r="H170" s="93" t="s">
        <v>23</v>
      </c>
      <c r="I170" s="91" t="s">
        <v>13</v>
      </c>
      <c r="J170" s="91" t="s">
        <v>9</v>
      </c>
      <c r="K170" s="94">
        <f t="shared" si="4"/>
        <v>1676003</v>
      </c>
      <c r="L170" s="95" t="str">
        <f t="shared" si="5"/>
        <v/>
      </c>
    </row>
    <row r="171" spans="2:12" s="96" customFormat="1" outlineLevel="1" x14ac:dyDescent="0.25">
      <c r="B171" s="90">
        <v>45190</v>
      </c>
      <c r="C171" s="91" t="s">
        <v>432</v>
      </c>
      <c r="D171" s="91" t="s">
        <v>8</v>
      </c>
      <c r="E171" s="91" t="s">
        <v>433</v>
      </c>
      <c r="F171" s="92">
        <v>1403355</v>
      </c>
      <c r="G171" s="92">
        <v>112268</v>
      </c>
      <c r="H171" s="93" t="s">
        <v>23</v>
      </c>
      <c r="I171" s="91" t="s">
        <v>13</v>
      </c>
      <c r="J171" s="91" t="s">
        <v>9</v>
      </c>
      <c r="K171" s="94">
        <f t="shared" si="4"/>
        <v>1515623</v>
      </c>
      <c r="L171" s="95" t="str">
        <f t="shared" si="5"/>
        <v/>
      </c>
    </row>
    <row r="172" spans="2:12" s="96" customFormat="1" outlineLevel="1" x14ac:dyDescent="0.25">
      <c r="B172" s="90">
        <v>45190</v>
      </c>
      <c r="C172" s="91" t="s">
        <v>434</v>
      </c>
      <c r="D172" s="91" t="s">
        <v>8</v>
      </c>
      <c r="E172" s="91" t="s">
        <v>435</v>
      </c>
      <c r="F172" s="92">
        <v>1538895</v>
      </c>
      <c r="G172" s="92">
        <v>123112</v>
      </c>
      <c r="H172" s="93" t="s">
        <v>23</v>
      </c>
      <c r="I172" s="91" t="s">
        <v>13</v>
      </c>
      <c r="J172" s="91" t="s">
        <v>9</v>
      </c>
      <c r="K172" s="94">
        <f t="shared" si="4"/>
        <v>1662007</v>
      </c>
      <c r="L172" s="95" t="str">
        <f t="shared" si="5"/>
        <v/>
      </c>
    </row>
    <row r="173" spans="2:12" s="96" customFormat="1" outlineLevel="1" x14ac:dyDescent="0.25">
      <c r="B173" s="90">
        <v>45190</v>
      </c>
      <c r="C173" s="91" t="s">
        <v>436</v>
      </c>
      <c r="D173" s="91" t="s">
        <v>8</v>
      </c>
      <c r="E173" s="91" t="s">
        <v>437</v>
      </c>
      <c r="F173" s="92">
        <v>1938435</v>
      </c>
      <c r="G173" s="92">
        <v>155075</v>
      </c>
      <c r="H173" s="93" t="s">
        <v>23</v>
      </c>
      <c r="I173" s="91" t="s">
        <v>13</v>
      </c>
      <c r="J173" s="91" t="s">
        <v>9</v>
      </c>
      <c r="K173" s="94">
        <f t="shared" si="4"/>
        <v>2093510</v>
      </c>
      <c r="L173" s="95" t="str">
        <f t="shared" si="5"/>
        <v/>
      </c>
    </row>
    <row r="174" spans="2:12" s="96" customFormat="1" outlineLevel="1" x14ac:dyDescent="0.25">
      <c r="B174" s="90">
        <v>45190</v>
      </c>
      <c r="C174" s="91" t="s">
        <v>438</v>
      </c>
      <c r="D174" s="91" t="s">
        <v>8</v>
      </c>
      <c r="E174" s="91" t="s">
        <v>439</v>
      </c>
      <c r="F174" s="92">
        <v>1625596</v>
      </c>
      <c r="G174" s="92">
        <v>130048</v>
      </c>
      <c r="H174" s="93" t="s">
        <v>23</v>
      </c>
      <c r="I174" s="91" t="s">
        <v>13</v>
      </c>
      <c r="J174" s="91" t="s">
        <v>9</v>
      </c>
      <c r="K174" s="94">
        <f t="shared" si="4"/>
        <v>1755644</v>
      </c>
      <c r="L174" s="95" t="str">
        <f t="shared" si="5"/>
        <v/>
      </c>
    </row>
    <row r="175" spans="2:12" s="96" customFormat="1" outlineLevel="1" x14ac:dyDescent="0.25">
      <c r="B175" s="90">
        <v>45190</v>
      </c>
      <c r="C175" s="91" t="s">
        <v>440</v>
      </c>
      <c r="D175" s="91" t="s">
        <v>8</v>
      </c>
      <c r="E175" s="91" t="s">
        <v>441</v>
      </c>
      <c r="F175" s="92">
        <v>1919010</v>
      </c>
      <c r="G175" s="92">
        <v>153521</v>
      </c>
      <c r="H175" s="93" t="s">
        <v>23</v>
      </c>
      <c r="I175" s="91" t="s">
        <v>13</v>
      </c>
      <c r="J175" s="91" t="s">
        <v>9</v>
      </c>
      <c r="K175" s="94">
        <f t="shared" si="4"/>
        <v>2072531</v>
      </c>
      <c r="L175" s="95" t="str">
        <f t="shared" si="5"/>
        <v/>
      </c>
    </row>
    <row r="176" spans="2:12" s="96" customFormat="1" outlineLevel="1" x14ac:dyDescent="0.25">
      <c r="B176" s="90">
        <v>45190</v>
      </c>
      <c r="C176" s="91" t="s">
        <v>442</v>
      </c>
      <c r="D176" s="91" t="s">
        <v>8</v>
      </c>
      <c r="E176" s="91" t="s">
        <v>443</v>
      </c>
      <c r="F176" s="92">
        <v>1776781</v>
      </c>
      <c r="G176" s="92">
        <v>142142</v>
      </c>
      <c r="H176" s="93" t="s">
        <v>23</v>
      </c>
      <c r="I176" s="91" t="s">
        <v>13</v>
      </c>
      <c r="J176" s="91" t="s">
        <v>9</v>
      </c>
      <c r="K176" s="94">
        <f t="shared" si="4"/>
        <v>1918923</v>
      </c>
      <c r="L176" s="95" t="str">
        <f t="shared" si="5"/>
        <v/>
      </c>
    </row>
    <row r="177" spans="2:12" s="96" customFormat="1" outlineLevel="1" x14ac:dyDescent="0.25">
      <c r="B177" s="90">
        <v>45190</v>
      </c>
      <c r="C177" s="91" t="s">
        <v>444</v>
      </c>
      <c r="D177" s="91" t="s">
        <v>8</v>
      </c>
      <c r="E177" s="91" t="s">
        <v>445</v>
      </c>
      <c r="F177" s="92">
        <v>1788719</v>
      </c>
      <c r="G177" s="92">
        <v>143098</v>
      </c>
      <c r="H177" s="93" t="s">
        <v>23</v>
      </c>
      <c r="I177" s="91" t="s">
        <v>13</v>
      </c>
      <c r="J177" s="91" t="s">
        <v>9</v>
      </c>
      <c r="K177" s="94">
        <f t="shared" si="4"/>
        <v>1931817</v>
      </c>
      <c r="L177" s="95" t="str">
        <f t="shared" si="5"/>
        <v/>
      </c>
    </row>
    <row r="178" spans="2:12" s="96" customFormat="1" outlineLevel="1" x14ac:dyDescent="0.25">
      <c r="B178" s="90">
        <v>45190</v>
      </c>
      <c r="C178" s="91" t="s">
        <v>446</v>
      </c>
      <c r="D178" s="91" t="s">
        <v>8</v>
      </c>
      <c r="E178" s="91" t="s">
        <v>447</v>
      </c>
      <c r="F178" s="92">
        <v>1321855</v>
      </c>
      <c r="G178" s="92">
        <v>105748</v>
      </c>
      <c r="H178" s="93" t="s">
        <v>23</v>
      </c>
      <c r="I178" s="91" t="s">
        <v>13</v>
      </c>
      <c r="J178" s="91" t="s">
        <v>9</v>
      </c>
      <c r="K178" s="94">
        <f t="shared" si="4"/>
        <v>1427603</v>
      </c>
      <c r="L178" s="95" t="str">
        <f t="shared" si="5"/>
        <v/>
      </c>
    </row>
    <row r="179" spans="2:12" s="96" customFormat="1" outlineLevel="1" x14ac:dyDescent="0.25">
      <c r="B179" s="90">
        <v>45190</v>
      </c>
      <c r="C179" s="91" t="s">
        <v>448</v>
      </c>
      <c r="D179" s="91" t="s">
        <v>8</v>
      </c>
      <c r="E179" s="91" t="s">
        <v>449</v>
      </c>
      <c r="F179" s="92">
        <v>703790</v>
      </c>
      <c r="G179" s="92">
        <v>56303</v>
      </c>
      <c r="H179" s="93" t="s">
        <v>23</v>
      </c>
      <c r="I179" s="91" t="s">
        <v>13</v>
      </c>
      <c r="J179" s="91" t="s">
        <v>9</v>
      </c>
      <c r="K179" s="94">
        <f t="shared" si="4"/>
        <v>760093</v>
      </c>
      <c r="L179" s="95" t="str">
        <f t="shared" si="5"/>
        <v/>
      </c>
    </row>
    <row r="180" spans="2:12" s="96" customFormat="1" outlineLevel="1" x14ac:dyDescent="0.25">
      <c r="B180" s="90">
        <v>45190</v>
      </c>
      <c r="C180" s="91" t="s">
        <v>450</v>
      </c>
      <c r="D180" s="91" t="s">
        <v>8</v>
      </c>
      <c r="E180" s="91" t="s">
        <v>451</v>
      </c>
      <c r="F180" s="92">
        <v>1551855</v>
      </c>
      <c r="G180" s="92">
        <v>124148</v>
      </c>
      <c r="H180" s="93" t="s">
        <v>23</v>
      </c>
      <c r="I180" s="91" t="s">
        <v>13</v>
      </c>
      <c r="J180" s="91" t="s">
        <v>9</v>
      </c>
      <c r="K180" s="94">
        <f t="shared" si="4"/>
        <v>1676003</v>
      </c>
      <c r="L180" s="95" t="str">
        <f t="shared" si="5"/>
        <v/>
      </c>
    </row>
    <row r="181" spans="2:12" s="96" customFormat="1" outlineLevel="1" x14ac:dyDescent="0.25">
      <c r="B181" s="90">
        <v>45190</v>
      </c>
      <c r="C181" s="91" t="s">
        <v>452</v>
      </c>
      <c r="D181" s="91" t="s">
        <v>8</v>
      </c>
      <c r="E181" s="91" t="s">
        <v>453</v>
      </c>
      <c r="F181" s="92">
        <v>996695</v>
      </c>
      <c r="G181" s="92">
        <v>79736</v>
      </c>
      <c r="H181" s="93" t="s">
        <v>23</v>
      </c>
      <c r="I181" s="91" t="s">
        <v>13</v>
      </c>
      <c r="J181" s="91" t="s">
        <v>9</v>
      </c>
      <c r="K181" s="94">
        <f t="shared" si="4"/>
        <v>1076431</v>
      </c>
      <c r="L181" s="95" t="str">
        <f t="shared" si="5"/>
        <v/>
      </c>
    </row>
    <row r="182" spans="2:12" s="96" customFormat="1" outlineLevel="1" x14ac:dyDescent="0.25">
      <c r="B182" s="90">
        <v>45190</v>
      </c>
      <c r="C182" s="91" t="s">
        <v>454</v>
      </c>
      <c r="D182" s="91" t="s">
        <v>8</v>
      </c>
      <c r="E182" s="91" t="s">
        <v>455</v>
      </c>
      <c r="F182" s="92">
        <v>1072991</v>
      </c>
      <c r="G182" s="92">
        <v>85839</v>
      </c>
      <c r="H182" s="93" t="s">
        <v>23</v>
      </c>
      <c r="I182" s="91" t="s">
        <v>13</v>
      </c>
      <c r="J182" s="91" t="s">
        <v>9</v>
      </c>
      <c r="K182" s="94">
        <f t="shared" si="4"/>
        <v>1158830</v>
      </c>
      <c r="L182" s="95" t="str">
        <f t="shared" si="5"/>
        <v/>
      </c>
    </row>
    <row r="183" spans="2:12" s="96" customFormat="1" outlineLevel="1" x14ac:dyDescent="0.25">
      <c r="B183" s="90">
        <v>45190</v>
      </c>
      <c r="C183" s="91" t="s">
        <v>456</v>
      </c>
      <c r="D183" s="91" t="s">
        <v>8</v>
      </c>
      <c r="E183" s="91" t="s">
        <v>457</v>
      </c>
      <c r="F183" s="92">
        <v>1072991</v>
      </c>
      <c r="G183" s="92">
        <v>85839</v>
      </c>
      <c r="H183" s="93" t="s">
        <v>23</v>
      </c>
      <c r="I183" s="91" t="s">
        <v>13</v>
      </c>
      <c r="J183" s="91" t="s">
        <v>9</v>
      </c>
      <c r="K183" s="94">
        <f t="shared" si="4"/>
        <v>1158830</v>
      </c>
      <c r="L183" s="95" t="str">
        <f t="shared" si="5"/>
        <v/>
      </c>
    </row>
    <row r="184" spans="2:12" s="96" customFormat="1" outlineLevel="1" x14ac:dyDescent="0.25">
      <c r="B184" s="90">
        <v>45190</v>
      </c>
      <c r="C184" s="91" t="s">
        <v>458</v>
      </c>
      <c r="D184" s="91" t="s">
        <v>8</v>
      </c>
      <c r="E184" s="91" t="s">
        <v>459</v>
      </c>
      <c r="F184" s="92">
        <v>2904300</v>
      </c>
      <c r="G184" s="92">
        <v>232344</v>
      </c>
      <c r="H184" s="93" t="s">
        <v>23</v>
      </c>
      <c r="I184" s="91" t="s">
        <v>13</v>
      </c>
      <c r="J184" s="91" t="s">
        <v>9</v>
      </c>
      <c r="K184" s="94">
        <f t="shared" si="4"/>
        <v>3136644</v>
      </c>
      <c r="L184" s="95" t="str">
        <f t="shared" si="5"/>
        <v/>
      </c>
    </row>
    <row r="185" spans="2:12" s="96" customFormat="1" outlineLevel="1" x14ac:dyDescent="0.25">
      <c r="B185" s="90">
        <v>45190</v>
      </c>
      <c r="C185" s="91" t="s">
        <v>460</v>
      </c>
      <c r="D185" s="91" t="s">
        <v>8</v>
      </c>
      <c r="E185" s="91" t="s">
        <v>461</v>
      </c>
      <c r="F185" s="92">
        <v>1498109</v>
      </c>
      <c r="G185" s="92">
        <v>119849</v>
      </c>
      <c r="H185" s="93" t="s">
        <v>23</v>
      </c>
      <c r="I185" s="91" t="s">
        <v>13</v>
      </c>
      <c r="J185" s="91" t="s">
        <v>9</v>
      </c>
      <c r="K185" s="94">
        <f t="shared" si="4"/>
        <v>1617958</v>
      </c>
      <c r="L185" s="95" t="str">
        <f t="shared" si="5"/>
        <v/>
      </c>
    </row>
    <row r="186" spans="2:12" s="96" customFormat="1" outlineLevel="1" x14ac:dyDescent="0.25">
      <c r="B186" s="90">
        <v>45190</v>
      </c>
      <c r="C186" s="91" t="s">
        <v>462</v>
      </c>
      <c r="D186" s="91" t="s">
        <v>8</v>
      </c>
      <c r="E186" s="91" t="s">
        <v>463</v>
      </c>
      <c r="F186" s="92">
        <v>3577330</v>
      </c>
      <c r="G186" s="92">
        <v>286186</v>
      </c>
      <c r="H186" s="93" t="s">
        <v>23</v>
      </c>
      <c r="I186" s="91" t="s">
        <v>13</v>
      </c>
      <c r="J186" s="91" t="s">
        <v>9</v>
      </c>
      <c r="K186" s="94">
        <f t="shared" si="4"/>
        <v>3863516</v>
      </c>
      <c r="L186" s="95" t="str">
        <f t="shared" si="5"/>
        <v/>
      </c>
    </row>
    <row r="187" spans="2:12" s="96" customFormat="1" outlineLevel="1" x14ac:dyDescent="0.25">
      <c r="B187" s="90">
        <v>45190</v>
      </c>
      <c r="C187" s="91" t="s">
        <v>464</v>
      </c>
      <c r="D187" s="91" t="s">
        <v>8</v>
      </c>
      <c r="E187" s="91" t="s">
        <v>465</v>
      </c>
      <c r="F187" s="92">
        <v>1410219</v>
      </c>
      <c r="G187" s="92">
        <v>112818</v>
      </c>
      <c r="H187" s="93" t="s">
        <v>23</v>
      </c>
      <c r="I187" s="91" t="s">
        <v>13</v>
      </c>
      <c r="J187" s="91" t="s">
        <v>9</v>
      </c>
      <c r="K187" s="94">
        <f t="shared" si="4"/>
        <v>1523037</v>
      </c>
      <c r="L187" s="95" t="str">
        <f t="shared" si="5"/>
        <v/>
      </c>
    </row>
    <row r="188" spans="2:12" s="96" customFormat="1" outlineLevel="1" x14ac:dyDescent="0.25">
      <c r="B188" s="90">
        <v>45190</v>
      </c>
      <c r="C188" s="91" t="s">
        <v>466</v>
      </c>
      <c r="D188" s="91" t="s">
        <v>8</v>
      </c>
      <c r="E188" s="91" t="s">
        <v>467</v>
      </c>
      <c r="F188" s="92">
        <v>1625019</v>
      </c>
      <c r="G188" s="92">
        <v>130002</v>
      </c>
      <c r="H188" s="93" t="s">
        <v>23</v>
      </c>
      <c r="I188" s="91" t="s">
        <v>13</v>
      </c>
      <c r="J188" s="91" t="s">
        <v>9</v>
      </c>
      <c r="K188" s="94">
        <f t="shared" si="4"/>
        <v>1755021</v>
      </c>
      <c r="L188" s="95" t="str">
        <f t="shared" si="5"/>
        <v/>
      </c>
    </row>
    <row r="189" spans="2:12" s="96" customFormat="1" outlineLevel="1" x14ac:dyDescent="0.25">
      <c r="B189" s="90">
        <v>45190</v>
      </c>
      <c r="C189" s="91" t="s">
        <v>468</v>
      </c>
      <c r="D189" s="91" t="s">
        <v>8</v>
      </c>
      <c r="E189" s="91" t="s">
        <v>469</v>
      </c>
      <c r="F189" s="92">
        <v>1802256</v>
      </c>
      <c r="G189" s="92">
        <v>144180</v>
      </c>
      <c r="H189" s="93" t="s">
        <v>23</v>
      </c>
      <c r="I189" s="91" t="s">
        <v>13</v>
      </c>
      <c r="J189" s="91" t="s">
        <v>9</v>
      </c>
      <c r="K189" s="94">
        <f t="shared" si="4"/>
        <v>1946436</v>
      </c>
      <c r="L189" s="95" t="str">
        <f t="shared" si="5"/>
        <v/>
      </c>
    </row>
    <row r="190" spans="2:12" s="96" customFormat="1" outlineLevel="1" x14ac:dyDescent="0.25">
      <c r="B190" s="90">
        <v>45190</v>
      </c>
      <c r="C190" s="91" t="s">
        <v>470</v>
      </c>
      <c r="D190" s="91" t="s">
        <v>8</v>
      </c>
      <c r="E190" s="91" t="s">
        <v>471</v>
      </c>
      <c r="F190" s="92">
        <v>1375195</v>
      </c>
      <c r="G190" s="92">
        <v>110016</v>
      </c>
      <c r="H190" s="93" t="s">
        <v>23</v>
      </c>
      <c r="I190" s="91" t="s">
        <v>13</v>
      </c>
      <c r="J190" s="91" t="s">
        <v>9</v>
      </c>
      <c r="K190" s="94">
        <f t="shared" si="4"/>
        <v>1485211</v>
      </c>
      <c r="L190" s="95" t="str">
        <f t="shared" si="5"/>
        <v/>
      </c>
    </row>
    <row r="191" spans="2:12" s="96" customFormat="1" outlineLevel="1" x14ac:dyDescent="0.25">
      <c r="B191" s="90">
        <v>45190</v>
      </c>
      <c r="C191" s="91" t="s">
        <v>472</v>
      </c>
      <c r="D191" s="91" t="s">
        <v>8</v>
      </c>
      <c r="E191" s="91" t="s">
        <v>473</v>
      </c>
      <c r="F191" s="92">
        <v>1321855</v>
      </c>
      <c r="G191" s="92">
        <v>105748</v>
      </c>
      <c r="H191" s="93" t="s">
        <v>23</v>
      </c>
      <c r="I191" s="91" t="s">
        <v>13</v>
      </c>
      <c r="J191" s="91" t="s">
        <v>9</v>
      </c>
      <c r="K191" s="94">
        <f t="shared" si="4"/>
        <v>1427603</v>
      </c>
      <c r="L191" s="95" t="str">
        <f t="shared" si="5"/>
        <v/>
      </c>
    </row>
    <row r="192" spans="2:12" s="96" customFormat="1" outlineLevel="1" x14ac:dyDescent="0.25">
      <c r="B192" s="90">
        <v>45190</v>
      </c>
      <c r="C192" s="91" t="s">
        <v>474</v>
      </c>
      <c r="D192" s="91" t="s">
        <v>8</v>
      </c>
      <c r="E192" s="91" t="s">
        <v>475</v>
      </c>
      <c r="F192" s="92">
        <v>1036200</v>
      </c>
      <c r="G192" s="92">
        <v>82896</v>
      </c>
      <c r="H192" s="93" t="s">
        <v>23</v>
      </c>
      <c r="I192" s="91" t="s">
        <v>13</v>
      </c>
      <c r="J192" s="91" t="s">
        <v>9</v>
      </c>
      <c r="K192" s="94">
        <f t="shared" si="4"/>
        <v>1119096</v>
      </c>
      <c r="L192" s="95">
        <f t="shared" si="5"/>
        <v>2</v>
      </c>
    </row>
    <row r="193" spans="2:12" s="96" customFormat="1" outlineLevel="1" x14ac:dyDescent="0.25">
      <c r="B193" s="90">
        <v>45190</v>
      </c>
      <c r="C193" s="91" t="s">
        <v>476</v>
      </c>
      <c r="D193" s="91" t="s">
        <v>8</v>
      </c>
      <c r="E193" s="91" t="s">
        <v>477</v>
      </c>
      <c r="F193" s="92">
        <v>1098019</v>
      </c>
      <c r="G193" s="92">
        <v>87842</v>
      </c>
      <c r="H193" s="93" t="s">
        <v>23</v>
      </c>
      <c r="I193" s="91" t="s">
        <v>13</v>
      </c>
      <c r="J193" s="91" t="s">
        <v>9</v>
      </c>
      <c r="K193" s="94">
        <f t="shared" si="4"/>
        <v>1185861</v>
      </c>
      <c r="L193" s="95" t="str">
        <f t="shared" si="5"/>
        <v/>
      </c>
    </row>
    <row r="194" spans="2:12" s="96" customFormat="1" outlineLevel="1" x14ac:dyDescent="0.25">
      <c r="B194" s="90">
        <v>45190</v>
      </c>
      <c r="C194" s="91" t="s">
        <v>478</v>
      </c>
      <c r="D194" s="91" t="s">
        <v>8</v>
      </c>
      <c r="E194" s="91" t="s">
        <v>479</v>
      </c>
      <c r="F194" s="92">
        <v>793985</v>
      </c>
      <c r="G194" s="92">
        <v>63519</v>
      </c>
      <c r="H194" s="93" t="s">
        <v>23</v>
      </c>
      <c r="I194" s="91" t="s">
        <v>13</v>
      </c>
      <c r="J194" s="91" t="s">
        <v>9</v>
      </c>
      <c r="K194" s="94">
        <f t="shared" si="4"/>
        <v>857504</v>
      </c>
      <c r="L194" s="95" t="str">
        <f t="shared" si="5"/>
        <v/>
      </c>
    </row>
    <row r="195" spans="2:12" s="96" customFormat="1" outlineLevel="1" x14ac:dyDescent="0.25">
      <c r="B195" s="90">
        <v>45190</v>
      </c>
      <c r="C195" s="91" t="s">
        <v>480</v>
      </c>
      <c r="D195" s="91" t="s">
        <v>8</v>
      </c>
      <c r="E195" s="91" t="s">
        <v>481</v>
      </c>
      <c r="F195" s="92">
        <v>1145195</v>
      </c>
      <c r="G195" s="92">
        <v>91616</v>
      </c>
      <c r="H195" s="93" t="s">
        <v>23</v>
      </c>
      <c r="I195" s="91" t="s">
        <v>13</v>
      </c>
      <c r="J195" s="91" t="s">
        <v>9</v>
      </c>
      <c r="K195" s="94">
        <f t="shared" si="4"/>
        <v>1236811</v>
      </c>
      <c r="L195" s="95" t="str">
        <f t="shared" si="5"/>
        <v/>
      </c>
    </row>
    <row r="196" spans="2:12" s="96" customFormat="1" outlineLevel="1" x14ac:dyDescent="0.25">
      <c r="B196" s="90">
        <v>45190</v>
      </c>
      <c r="C196" s="91" t="s">
        <v>482</v>
      </c>
      <c r="D196" s="91" t="s">
        <v>8</v>
      </c>
      <c r="E196" s="91" t="s">
        <v>483</v>
      </c>
      <c r="F196" s="92">
        <v>1386565</v>
      </c>
      <c r="G196" s="92">
        <v>110925</v>
      </c>
      <c r="H196" s="93" t="s">
        <v>23</v>
      </c>
      <c r="I196" s="91" t="s">
        <v>13</v>
      </c>
      <c r="J196" s="91" t="s">
        <v>9</v>
      </c>
      <c r="K196" s="94">
        <f t="shared" si="4"/>
        <v>1497490</v>
      </c>
      <c r="L196" s="95" t="str">
        <f t="shared" si="5"/>
        <v/>
      </c>
    </row>
    <row r="197" spans="2:12" s="96" customFormat="1" outlineLevel="1" x14ac:dyDescent="0.25">
      <c r="B197" s="90">
        <v>45190</v>
      </c>
      <c r="C197" s="91" t="s">
        <v>484</v>
      </c>
      <c r="D197" s="91" t="s">
        <v>8</v>
      </c>
      <c r="E197" s="91" t="s">
        <v>485</v>
      </c>
      <c r="F197" s="92">
        <v>1298778</v>
      </c>
      <c r="G197" s="92">
        <v>103902</v>
      </c>
      <c r="H197" s="93" t="s">
        <v>23</v>
      </c>
      <c r="I197" s="91" t="s">
        <v>13</v>
      </c>
      <c r="J197" s="91" t="s">
        <v>9</v>
      </c>
      <c r="K197" s="94">
        <f t="shared" si="4"/>
        <v>1402680</v>
      </c>
      <c r="L197" s="95" t="str">
        <f t="shared" si="5"/>
        <v/>
      </c>
    </row>
    <row r="198" spans="2:12" s="96" customFormat="1" outlineLevel="1" x14ac:dyDescent="0.25">
      <c r="B198" s="90">
        <v>45190</v>
      </c>
      <c r="C198" s="91" t="s">
        <v>486</v>
      </c>
      <c r="D198" s="91" t="s">
        <v>8</v>
      </c>
      <c r="E198" s="91" t="s">
        <v>487</v>
      </c>
      <c r="F198" s="92">
        <v>371250</v>
      </c>
      <c r="G198" s="92">
        <v>29700</v>
      </c>
      <c r="H198" s="93" t="s">
        <v>23</v>
      </c>
      <c r="I198" s="91" t="s">
        <v>13</v>
      </c>
      <c r="J198" s="91" t="s">
        <v>9</v>
      </c>
      <c r="K198" s="94">
        <f t="shared" ref="K198:K261" si="6">G198+F198</f>
        <v>400950</v>
      </c>
      <c r="L198" s="95" t="str">
        <f t="shared" si="5"/>
        <v/>
      </c>
    </row>
    <row r="199" spans="2:12" s="96" customFormat="1" outlineLevel="1" x14ac:dyDescent="0.25">
      <c r="B199" s="90">
        <v>45190</v>
      </c>
      <c r="C199" s="91" t="s">
        <v>488</v>
      </c>
      <c r="D199" s="91" t="s">
        <v>8</v>
      </c>
      <c r="E199" s="91" t="s">
        <v>489</v>
      </c>
      <c r="F199" s="92">
        <v>1464645</v>
      </c>
      <c r="G199" s="92">
        <v>117172</v>
      </c>
      <c r="H199" s="93" t="s">
        <v>23</v>
      </c>
      <c r="I199" s="91" t="s">
        <v>13</v>
      </c>
      <c r="J199" s="91" t="s">
        <v>9</v>
      </c>
      <c r="K199" s="94">
        <f t="shared" si="6"/>
        <v>1581817</v>
      </c>
      <c r="L199" s="95" t="str">
        <f t="shared" ref="L199:L262" si="7">IF(C199-C198=1,"",C199-C198)</f>
        <v/>
      </c>
    </row>
    <row r="200" spans="2:12" s="96" customFormat="1" outlineLevel="1" x14ac:dyDescent="0.25">
      <c r="B200" s="90">
        <v>45190</v>
      </c>
      <c r="C200" s="91" t="s">
        <v>490</v>
      </c>
      <c r="D200" s="91" t="s">
        <v>8</v>
      </c>
      <c r="E200" s="91" t="s">
        <v>491</v>
      </c>
      <c r="F200" s="92">
        <v>1471100</v>
      </c>
      <c r="G200" s="92">
        <v>117688</v>
      </c>
      <c r="H200" s="93" t="s">
        <v>23</v>
      </c>
      <c r="I200" s="91" t="s">
        <v>13</v>
      </c>
      <c r="J200" s="91" t="s">
        <v>9</v>
      </c>
      <c r="K200" s="94">
        <f t="shared" si="6"/>
        <v>1588788</v>
      </c>
      <c r="L200" s="95" t="str">
        <f t="shared" si="7"/>
        <v/>
      </c>
    </row>
    <row r="201" spans="2:12" s="96" customFormat="1" outlineLevel="1" x14ac:dyDescent="0.25">
      <c r="B201" s="90">
        <v>45190</v>
      </c>
      <c r="C201" s="91" t="s">
        <v>492</v>
      </c>
      <c r="D201" s="91" t="s">
        <v>8</v>
      </c>
      <c r="E201" s="91" t="s">
        <v>493</v>
      </c>
      <c r="F201" s="92">
        <v>1016389</v>
      </c>
      <c r="G201" s="92">
        <v>81311</v>
      </c>
      <c r="H201" s="93" t="s">
        <v>23</v>
      </c>
      <c r="I201" s="91" t="s">
        <v>13</v>
      </c>
      <c r="J201" s="91" t="s">
        <v>9</v>
      </c>
      <c r="K201" s="94">
        <f t="shared" si="6"/>
        <v>1097700</v>
      </c>
      <c r="L201" s="95" t="str">
        <f t="shared" si="7"/>
        <v/>
      </c>
    </row>
    <row r="202" spans="2:12" s="96" customFormat="1" outlineLevel="1" x14ac:dyDescent="0.25">
      <c r="B202" s="90">
        <v>45190</v>
      </c>
      <c r="C202" s="91" t="s">
        <v>494</v>
      </c>
      <c r="D202" s="91" t="s">
        <v>8</v>
      </c>
      <c r="E202" s="91" t="s">
        <v>495</v>
      </c>
      <c r="F202" s="92">
        <v>922445</v>
      </c>
      <c r="G202" s="92">
        <v>73796</v>
      </c>
      <c r="H202" s="93" t="s">
        <v>23</v>
      </c>
      <c r="I202" s="91" t="s">
        <v>13</v>
      </c>
      <c r="J202" s="91" t="s">
        <v>9</v>
      </c>
      <c r="K202" s="94">
        <f t="shared" si="6"/>
        <v>996241</v>
      </c>
      <c r="L202" s="95">
        <f t="shared" si="7"/>
        <v>2</v>
      </c>
    </row>
    <row r="203" spans="2:12" s="96" customFormat="1" outlineLevel="1" x14ac:dyDescent="0.25">
      <c r="B203" s="90">
        <v>45190</v>
      </c>
      <c r="C203" s="91" t="s">
        <v>496</v>
      </c>
      <c r="D203" s="91" t="s">
        <v>8</v>
      </c>
      <c r="E203" s="91" t="s">
        <v>497</v>
      </c>
      <c r="F203" s="92">
        <v>1070945</v>
      </c>
      <c r="G203" s="92">
        <v>85676</v>
      </c>
      <c r="H203" s="93" t="s">
        <v>23</v>
      </c>
      <c r="I203" s="91" t="s">
        <v>13</v>
      </c>
      <c r="J203" s="91" t="s">
        <v>9</v>
      </c>
      <c r="K203" s="94">
        <f t="shared" si="6"/>
        <v>1156621</v>
      </c>
      <c r="L203" s="95" t="str">
        <f t="shared" si="7"/>
        <v/>
      </c>
    </row>
    <row r="204" spans="2:12" s="96" customFormat="1" outlineLevel="1" x14ac:dyDescent="0.25">
      <c r="B204" s="90">
        <v>45190</v>
      </c>
      <c r="C204" s="91" t="s">
        <v>498</v>
      </c>
      <c r="D204" s="91" t="s">
        <v>8</v>
      </c>
      <c r="E204" s="91" t="s">
        <v>499</v>
      </c>
      <c r="F204" s="92">
        <v>1727429</v>
      </c>
      <c r="G204" s="92">
        <v>138194</v>
      </c>
      <c r="H204" s="93" t="s">
        <v>23</v>
      </c>
      <c r="I204" s="91" t="s">
        <v>13</v>
      </c>
      <c r="J204" s="91" t="s">
        <v>9</v>
      </c>
      <c r="K204" s="94">
        <f t="shared" si="6"/>
        <v>1865623</v>
      </c>
      <c r="L204" s="95" t="str">
        <f t="shared" si="7"/>
        <v/>
      </c>
    </row>
    <row r="205" spans="2:12" s="96" customFormat="1" outlineLevel="1" x14ac:dyDescent="0.25">
      <c r="B205" s="90">
        <v>45190</v>
      </c>
      <c r="C205" s="91" t="s">
        <v>500</v>
      </c>
      <c r="D205" s="91" t="s">
        <v>8</v>
      </c>
      <c r="E205" s="91" t="s">
        <v>501</v>
      </c>
      <c r="F205" s="92">
        <v>922315</v>
      </c>
      <c r="G205" s="92">
        <v>73785</v>
      </c>
      <c r="H205" s="93" t="s">
        <v>23</v>
      </c>
      <c r="I205" s="91" t="s">
        <v>13</v>
      </c>
      <c r="J205" s="91" t="s">
        <v>9</v>
      </c>
      <c r="K205" s="94">
        <f t="shared" si="6"/>
        <v>996100</v>
      </c>
      <c r="L205" s="95" t="str">
        <f t="shared" si="7"/>
        <v/>
      </c>
    </row>
    <row r="206" spans="2:12" s="96" customFormat="1" outlineLevel="1" x14ac:dyDescent="0.25">
      <c r="B206" s="90">
        <v>45190</v>
      </c>
      <c r="C206" s="91" t="s">
        <v>502</v>
      </c>
      <c r="D206" s="91" t="s">
        <v>8</v>
      </c>
      <c r="E206" s="91" t="s">
        <v>503</v>
      </c>
      <c r="F206" s="92">
        <v>880450</v>
      </c>
      <c r="G206" s="92">
        <v>70436</v>
      </c>
      <c r="H206" s="93" t="s">
        <v>23</v>
      </c>
      <c r="I206" s="91" t="s">
        <v>13</v>
      </c>
      <c r="J206" s="91" t="s">
        <v>9</v>
      </c>
      <c r="K206" s="94">
        <f t="shared" si="6"/>
        <v>950886</v>
      </c>
      <c r="L206" s="95" t="str">
        <f t="shared" si="7"/>
        <v/>
      </c>
    </row>
    <row r="207" spans="2:12" s="96" customFormat="1" outlineLevel="1" x14ac:dyDescent="0.25">
      <c r="B207" s="90">
        <v>45190</v>
      </c>
      <c r="C207" s="91" t="s">
        <v>504</v>
      </c>
      <c r="D207" s="91" t="s">
        <v>8</v>
      </c>
      <c r="E207" s="91" t="s">
        <v>505</v>
      </c>
      <c r="F207" s="92">
        <v>1152445</v>
      </c>
      <c r="G207" s="92">
        <v>92196</v>
      </c>
      <c r="H207" s="93" t="s">
        <v>23</v>
      </c>
      <c r="I207" s="91" t="s">
        <v>13</v>
      </c>
      <c r="J207" s="91" t="s">
        <v>9</v>
      </c>
      <c r="K207" s="94">
        <f t="shared" si="6"/>
        <v>1244641</v>
      </c>
      <c r="L207" s="95" t="str">
        <f t="shared" si="7"/>
        <v/>
      </c>
    </row>
    <row r="208" spans="2:12" s="96" customFormat="1" outlineLevel="1" x14ac:dyDescent="0.25">
      <c r="B208" s="90">
        <v>45190</v>
      </c>
      <c r="C208" s="91" t="s">
        <v>506</v>
      </c>
      <c r="D208" s="91" t="s">
        <v>8</v>
      </c>
      <c r="E208" s="91" t="s">
        <v>507</v>
      </c>
      <c r="F208" s="92">
        <v>1224225</v>
      </c>
      <c r="G208" s="92">
        <v>97938</v>
      </c>
      <c r="H208" s="93" t="s">
        <v>23</v>
      </c>
      <c r="I208" s="91" t="s">
        <v>13</v>
      </c>
      <c r="J208" s="91" t="s">
        <v>9</v>
      </c>
      <c r="K208" s="94">
        <f t="shared" si="6"/>
        <v>1322163</v>
      </c>
      <c r="L208" s="95" t="str">
        <f t="shared" si="7"/>
        <v/>
      </c>
    </row>
    <row r="209" spans="2:12" s="96" customFormat="1" outlineLevel="1" x14ac:dyDescent="0.25">
      <c r="B209" s="90">
        <v>45190</v>
      </c>
      <c r="C209" s="91" t="s">
        <v>508</v>
      </c>
      <c r="D209" s="91" t="s">
        <v>8</v>
      </c>
      <c r="E209" s="91" t="s">
        <v>509</v>
      </c>
      <c r="F209" s="92">
        <v>1348929</v>
      </c>
      <c r="G209" s="92">
        <v>107914</v>
      </c>
      <c r="H209" s="93" t="s">
        <v>23</v>
      </c>
      <c r="I209" s="91" t="s">
        <v>13</v>
      </c>
      <c r="J209" s="91" t="s">
        <v>9</v>
      </c>
      <c r="K209" s="94">
        <f t="shared" si="6"/>
        <v>1456843</v>
      </c>
      <c r="L209" s="95" t="str">
        <f t="shared" si="7"/>
        <v/>
      </c>
    </row>
    <row r="210" spans="2:12" s="96" customFormat="1" outlineLevel="1" x14ac:dyDescent="0.25">
      <c r="B210" s="90">
        <v>45190</v>
      </c>
      <c r="C210" s="91" t="s">
        <v>510</v>
      </c>
      <c r="D210" s="91" t="s">
        <v>8</v>
      </c>
      <c r="E210" s="91" t="s">
        <v>511</v>
      </c>
      <c r="F210" s="92">
        <v>1173355</v>
      </c>
      <c r="G210" s="92">
        <v>93868</v>
      </c>
      <c r="H210" s="93" t="s">
        <v>23</v>
      </c>
      <c r="I210" s="91" t="s">
        <v>13</v>
      </c>
      <c r="J210" s="91" t="s">
        <v>9</v>
      </c>
      <c r="K210" s="94">
        <f t="shared" si="6"/>
        <v>1267223</v>
      </c>
      <c r="L210" s="95" t="str">
        <f t="shared" si="7"/>
        <v/>
      </c>
    </row>
    <row r="211" spans="2:12" s="96" customFormat="1" outlineLevel="1" x14ac:dyDescent="0.25">
      <c r="B211" s="90">
        <v>45190</v>
      </c>
      <c r="C211" s="91" t="s">
        <v>512</v>
      </c>
      <c r="D211" s="91" t="s">
        <v>8</v>
      </c>
      <c r="E211" s="91" t="s">
        <v>513</v>
      </c>
      <c r="F211" s="92">
        <v>1687924</v>
      </c>
      <c r="G211" s="92">
        <v>135034</v>
      </c>
      <c r="H211" s="93" t="s">
        <v>23</v>
      </c>
      <c r="I211" s="91" t="s">
        <v>13</v>
      </c>
      <c r="J211" s="91" t="s">
        <v>9</v>
      </c>
      <c r="K211" s="94">
        <f t="shared" si="6"/>
        <v>1822958</v>
      </c>
      <c r="L211" s="95" t="str">
        <f t="shared" si="7"/>
        <v/>
      </c>
    </row>
    <row r="212" spans="2:12" s="96" customFormat="1" outlineLevel="1" x14ac:dyDescent="0.25">
      <c r="B212" s="90">
        <v>45190</v>
      </c>
      <c r="C212" s="91" t="s">
        <v>514</v>
      </c>
      <c r="D212" s="91" t="s">
        <v>8</v>
      </c>
      <c r="E212" s="91" t="s">
        <v>515</v>
      </c>
      <c r="F212" s="92">
        <v>1359491</v>
      </c>
      <c r="G212" s="92">
        <v>108759</v>
      </c>
      <c r="H212" s="93" t="s">
        <v>23</v>
      </c>
      <c r="I212" s="91" t="s">
        <v>13</v>
      </c>
      <c r="J212" s="91" t="s">
        <v>9</v>
      </c>
      <c r="K212" s="94">
        <f t="shared" si="6"/>
        <v>1468250</v>
      </c>
      <c r="L212" s="95" t="str">
        <f t="shared" si="7"/>
        <v/>
      </c>
    </row>
    <row r="213" spans="2:12" s="96" customFormat="1" outlineLevel="1" x14ac:dyDescent="0.25">
      <c r="B213" s="90">
        <v>45190</v>
      </c>
      <c r="C213" s="91" t="s">
        <v>516</v>
      </c>
      <c r="D213" s="91" t="s">
        <v>8</v>
      </c>
      <c r="E213" s="91" t="s">
        <v>517</v>
      </c>
      <c r="F213" s="92">
        <v>996695</v>
      </c>
      <c r="G213" s="92">
        <v>79736</v>
      </c>
      <c r="H213" s="93" t="s">
        <v>23</v>
      </c>
      <c r="I213" s="91" t="s">
        <v>13</v>
      </c>
      <c r="J213" s="91" t="s">
        <v>9</v>
      </c>
      <c r="K213" s="94">
        <f t="shared" si="6"/>
        <v>1076431</v>
      </c>
      <c r="L213" s="95" t="str">
        <f t="shared" si="7"/>
        <v/>
      </c>
    </row>
    <row r="214" spans="2:12" s="96" customFormat="1" outlineLevel="1" x14ac:dyDescent="0.25">
      <c r="B214" s="90">
        <v>45190</v>
      </c>
      <c r="C214" s="91" t="s">
        <v>518</v>
      </c>
      <c r="D214" s="91" t="s">
        <v>8</v>
      </c>
      <c r="E214" s="91" t="s">
        <v>519</v>
      </c>
      <c r="F214" s="92">
        <v>1098019</v>
      </c>
      <c r="G214" s="92">
        <v>87842</v>
      </c>
      <c r="H214" s="93" t="s">
        <v>23</v>
      </c>
      <c r="I214" s="91" t="s">
        <v>13</v>
      </c>
      <c r="J214" s="91" t="s">
        <v>9</v>
      </c>
      <c r="K214" s="94">
        <f t="shared" si="6"/>
        <v>1185861</v>
      </c>
      <c r="L214" s="95" t="str">
        <f t="shared" si="7"/>
        <v/>
      </c>
    </row>
    <row r="215" spans="2:12" s="96" customFormat="1" outlineLevel="1" x14ac:dyDescent="0.25">
      <c r="B215" s="90">
        <v>45190</v>
      </c>
      <c r="C215" s="91" t="s">
        <v>520</v>
      </c>
      <c r="D215" s="91" t="s">
        <v>8</v>
      </c>
      <c r="E215" s="91" t="s">
        <v>521</v>
      </c>
      <c r="F215" s="92">
        <v>704237</v>
      </c>
      <c r="G215" s="92">
        <v>56339</v>
      </c>
      <c r="H215" s="93" t="s">
        <v>23</v>
      </c>
      <c r="I215" s="91" t="s">
        <v>13</v>
      </c>
      <c r="J215" s="91" t="s">
        <v>9</v>
      </c>
      <c r="K215" s="94">
        <f t="shared" si="6"/>
        <v>760576</v>
      </c>
      <c r="L215" s="95" t="str">
        <f t="shared" si="7"/>
        <v/>
      </c>
    </row>
    <row r="216" spans="2:12" s="96" customFormat="1" outlineLevel="1" x14ac:dyDescent="0.25">
      <c r="B216" s="90">
        <v>45190</v>
      </c>
      <c r="C216" s="91" t="s">
        <v>522</v>
      </c>
      <c r="D216" s="91" t="s">
        <v>8</v>
      </c>
      <c r="E216" s="91" t="s">
        <v>523</v>
      </c>
      <c r="F216" s="92">
        <v>703790</v>
      </c>
      <c r="G216" s="92">
        <v>56303</v>
      </c>
      <c r="H216" s="93" t="s">
        <v>23</v>
      </c>
      <c r="I216" s="91" t="s">
        <v>13</v>
      </c>
      <c r="J216" s="91" t="s">
        <v>9</v>
      </c>
      <c r="K216" s="94">
        <f t="shared" si="6"/>
        <v>760093</v>
      </c>
      <c r="L216" s="95" t="str">
        <f t="shared" si="7"/>
        <v/>
      </c>
    </row>
    <row r="217" spans="2:12" s="96" customFormat="1" outlineLevel="1" x14ac:dyDescent="0.25">
      <c r="B217" s="90">
        <v>45190</v>
      </c>
      <c r="C217" s="91" t="s">
        <v>524</v>
      </c>
      <c r="D217" s="91" t="s">
        <v>8</v>
      </c>
      <c r="E217" s="91" t="s">
        <v>525</v>
      </c>
      <c r="F217" s="92">
        <v>922445</v>
      </c>
      <c r="G217" s="92">
        <v>73796</v>
      </c>
      <c r="H217" s="93" t="s">
        <v>23</v>
      </c>
      <c r="I217" s="91" t="s">
        <v>13</v>
      </c>
      <c r="J217" s="91" t="s">
        <v>9</v>
      </c>
      <c r="K217" s="94">
        <f t="shared" si="6"/>
        <v>996241</v>
      </c>
      <c r="L217" s="95" t="str">
        <f t="shared" si="7"/>
        <v/>
      </c>
    </row>
    <row r="218" spans="2:12" s="96" customFormat="1" outlineLevel="1" x14ac:dyDescent="0.25">
      <c r="B218" s="90">
        <v>45190</v>
      </c>
      <c r="C218" s="91" t="s">
        <v>526</v>
      </c>
      <c r="D218" s="91" t="s">
        <v>8</v>
      </c>
      <c r="E218" s="91" t="s">
        <v>527</v>
      </c>
      <c r="F218" s="92">
        <v>1814808</v>
      </c>
      <c r="G218" s="92">
        <v>145185</v>
      </c>
      <c r="H218" s="93" t="s">
        <v>23</v>
      </c>
      <c r="I218" s="91" t="s">
        <v>13</v>
      </c>
      <c r="J218" s="91" t="s">
        <v>9</v>
      </c>
      <c r="K218" s="94">
        <f t="shared" si="6"/>
        <v>1959993</v>
      </c>
      <c r="L218" s="95" t="str">
        <f t="shared" si="7"/>
        <v/>
      </c>
    </row>
    <row r="219" spans="2:12" s="96" customFormat="1" outlineLevel="1" x14ac:dyDescent="0.25">
      <c r="B219" s="90">
        <v>45190</v>
      </c>
      <c r="C219" s="91" t="s">
        <v>528</v>
      </c>
      <c r="D219" s="91" t="s">
        <v>8</v>
      </c>
      <c r="E219" s="91" t="s">
        <v>529</v>
      </c>
      <c r="F219" s="92">
        <v>881410</v>
      </c>
      <c r="G219" s="92">
        <v>70513</v>
      </c>
      <c r="H219" s="93" t="s">
        <v>23</v>
      </c>
      <c r="I219" s="91" t="s">
        <v>13</v>
      </c>
      <c r="J219" s="91" t="s">
        <v>9</v>
      </c>
      <c r="K219" s="94">
        <f t="shared" si="6"/>
        <v>951923</v>
      </c>
      <c r="L219" s="95">
        <f t="shared" si="7"/>
        <v>2</v>
      </c>
    </row>
    <row r="220" spans="2:12" s="96" customFormat="1" outlineLevel="1" x14ac:dyDescent="0.25">
      <c r="B220" s="90">
        <v>45190</v>
      </c>
      <c r="C220" s="91" t="s">
        <v>530</v>
      </c>
      <c r="D220" s="91" t="s">
        <v>8</v>
      </c>
      <c r="E220" s="91" t="s">
        <v>531</v>
      </c>
      <c r="F220" s="92">
        <v>1886245</v>
      </c>
      <c r="G220" s="92">
        <v>150900</v>
      </c>
      <c r="H220" s="93" t="s">
        <v>23</v>
      </c>
      <c r="I220" s="91" t="s">
        <v>13</v>
      </c>
      <c r="J220" s="91" t="s">
        <v>9</v>
      </c>
      <c r="K220" s="94">
        <f t="shared" si="6"/>
        <v>2037145</v>
      </c>
      <c r="L220" s="95" t="str">
        <f t="shared" si="7"/>
        <v/>
      </c>
    </row>
    <row r="221" spans="2:12" s="96" customFormat="1" outlineLevel="1" x14ac:dyDescent="0.25">
      <c r="B221" s="90">
        <v>45190</v>
      </c>
      <c r="C221" s="91" t="s">
        <v>532</v>
      </c>
      <c r="D221" s="91" t="s">
        <v>8</v>
      </c>
      <c r="E221" s="91" t="s">
        <v>533</v>
      </c>
      <c r="F221" s="92">
        <v>2143167</v>
      </c>
      <c r="G221" s="92">
        <v>171453</v>
      </c>
      <c r="H221" s="93" t="s">
        <v>23</v>
      </c>
      <c r="I221" s="91" t="s">
        <v>13</v>
      </c>
      <c r="J221" s="91" t="s">
        <v>9</v>
      </c>
      <c r="K221" s="94">
        <f t="shared" si="6"/>
        <v>2314620</v>
      </c>
      <c r="L221" s="95" t="str">
        <f t="shared" si="7"/>
        <v/>
      </c>
    </row>
    <row r="222" spans="2:12" s="96" customFormat="1" outlineLevel="1" x14ac:dyDescent="0.25">
      <c r="B222" s="90">
        <v>45190</v>
      </c>
      <c r="C222" s="91" t="s">
        <v>534</v>
      </c>
      <c r="D222" s="91" t="s">
        <v>8</v>
      </c>
      <c r="E222" s="91" t="s">
        <v>535</v>
      </c>
      <c r="F222" s="92">
        <v>944200</v>
      </c>
      <c r="G222" s="92">
        <v>75536</v>
      </c>
      <c r="H222" s="93" t="s">
        <v>23</v>
      </c>
      <c r="I222" s="91" t="s">
        <v>13</v>
      </c>
      <c r="J222" s="91" t="s">
        <v>9</v>
      </c>
      <c r="K222" s="94">
        <f t="shared" si="6"/>
        <v>1019736</v>
      </c>
      <c r="L222" s="95" t="str">
        <f t="shared" si="7"/>
        <v/>
      </c>
    </row>
    <row r="223" spans="2:12" s="96" customFormat="1" outlineLevel="1" x14ac:dyDescent="0.25">
      <c r="B223" s="90">
        <v>45190</v>
      </c>
      <c r="C223" s="91" t="s">
        <v>536</v>
      </c>
      <c r="D223" s="91" t="s">
        <v>8</v>
      </c>
      <c r="E223" s="91" t="s">
        <v>537</v>
      </c>
      <c r="F223" s="92">
        <v>807628</v>
      </c>
      <c r="G223" s="92">
        <v>64610</v>
      </c>
      <c r="H223" s="93" t="s">
        <v>23</v>
      </c>
      <c r="I223" s="91" t="s">
        <v>13</v>
      </c>
      <c r="J223" s="91" t="s">
        <v>9</v>
      </c>
      <c r="K223" s="94">
        <f t="shared" si="6"/>
        <v>872238</v>
      </c>
      <c r="L223" s="95" t="str">
        <f t="shared" si="7"/>
        <v/>
      </c>
    </row>
    <row r="224" spans="2:12" s="96" customFormat="1" outlineLevel="1" x14ac:dyDescent="0.25">
      <c r="B224" s="90">
        <v>45190</v>
      </c>
      <c r="C224" s="91" t="s">
        <v>538</v>
      </c>
      <c r="D224" s="91" t="s">
        <v>8</v>
      </c>
      <c r="E224" s="91" t="s">
        <v>539</v>
      </c>
      <c r="F224" s="92">
        <v>1524326</v>
      </c>
      <c r="G224" s="92">
        <v>121946</v>
      </c>
      <c r="H224" s="93" t="s">
        <v>23</v>
      </c>
      <c r="I224" s="91" t="s">
        <v>13</v>
      </c>
      <c r="J224" s="91" t="s">
        <v>9</v>
      </c>
      <c r="K224" s="94">
        <f t="shared" si="6"/>
        <v>1646272</v>
      </c>
      <c r="L224" s="95" t="str">
        <f t="shared" si="7"/>
        <v/>
      </c>
    </row>
    <row r="225" spans="2:12" s="96" customFormat="1" outlineLevel="1" x14ac:dyDescent="0.25">
      <c r="B225" s="90">
        <v>45190</v>
      </c>
      <c r="C225" s="91" t="s">
        <v>540</v>
      </c>
      <c r="D225" s="91" t="s">
        <v>8</v>
      </c>
      <c r="E225" s="91" t="s">
        <v>541</v>
      </c>
      <c r="F225" s="92">
        <v>1476546</v>
      </c>
      <c r="G225" s="92">
        <v>118124</v>
      </c>
      <c r="H225" s="93" t="s">
        <v>23</v>
      </c>
      <c r="I225" s="91" t="s">
        <v>13</v>
      </c>
      <c r="J225" s="91" t="s">
        <v>9</v>
      </c>
      <c r="K225" s="94">
        <f t="shared" si="6"/>
        <v>1594670</v>
      </c>
      <c r="L225" s="95" t="str">
        <f t="shared" si="7"/>
        <v/>
      </c>
    </row>
    <row r="226" spans="2:12" s="96" customFormat="1" outlineLevel="1" x14ac:dyDescent="0.25">
      <c r="B226" s="90">
        <v>45190</v>
      </c>
      <c r="C226" s="91" t="s">
        <v>542</v>
      </c>
      <c r="D226" s="91" t="s">
        <v>8</v>
      </c>
      <c r="E226" s="91" t="s">
        <v>543</v>
      </c>
      <c r="F226" s="92">
        <v>2655516</v>
      </c>
      <c r="G226" s="92">
        <v>212441</v>
      </c>
      <c r="H226" s="93" t="s">
        <v>23</v>
      </c>
      <c r="I226" s="91" t="s">
        <v>13</v>
      </c>
      <c r="J226" s="91" t="s">
        <v>9</v>
      </c>
      <c r="K226" s="94">
        <f t="shared" si="6"/>
        <v>2867957</v>
      </c>
      <c r="L226" s="95" t="str">
        <f t="shared" si="7"/>
        <v/>
      </c>
    </row>
    <row r="227" spans="2:12" s="96" customFormat="1" outlineLevel="1" x14ac:dyDescent="0.25">
      <c r="B227" s="90">
        <v>45190</v>
      </c>
      <c r="C227" s="91" t="s">
        <v>544</v>
      </c>
      <c r="D227" s="91" t="s">
        <v>8</v>
      </c>
      <c r="E227" s="91" t="s">
        <v>545</v>
      </c>
      <c r="F227" s="92">
        <v>1537100</v>
      </c>
      <c r="G227" s="92">
        <v>122968</v>
      </c>
      <c r="H227" s="93" t="s">
        <v>23</v>
      </c>
      <c r="I227" s="91" t="s">
        <v>13</v>
      </c>
      <c r="J227" s="91" t="s">
        <v>9</v>
      </c>
      <c r="K227" s="94">
        <f t="shared" si="6"/>
        <v>1660068</v>
      </c>
      <c r="L227" s="95" t="str">
        <f t="shared" si="7"/>
        <v/>
      </c>
    </row>
    <row r="228" spans="2:12" s="96" customFormat="1" outlineLevel="1" x14ac:dyDescent="0.25">
      <c r="B228" s="90">
        <v>45190</v>
      </c>
      <c r="C228" s="91" t="s">
        <v>546</v>
      </c>
      <c r="D228" s="91" t="s">
        <v>8</v>
      </c>
      <c r="E228" s="91" t="s">
        <v>547</v>
      </c>
      <c r="F228" s="92">
        <v>2656815</v>
      </c>
      <c r="G228" s="92">
        <v>212545</v>
      </c>
      <c r="H228" s="93" t="s">
        <v>23</v>
      </c>
      <c r="I228" s="91" t="s">
        <v>13</v>
      </c>
      <c r="J228" s="91" t="s">
        <v>9</v>
      </c>
      <c r="K228" s="94">
        <f t="shared" si="6"/>
        <v>2869360</v>
      </c>
      <c r="L228" s="95" t="str">
        <f t="shared" si="7"/>
        <v/>
      </c>
    </row>
    <row r="229" spans="2:12" s="96" customFormat="1" outlineLevel="1" x14ac:dyDescent="0.25">
      <c r="B229" s="90">
        <v>45190</v>
      </c>
      <c r="C229" s="91" t="s">
        <v>548</v>
      </c>
      <c r="D229" s="91" t="s">
        <v>8</v>
      </c>
      <c r="E229" s="91" t="s">
        <v>549</v>
      </c>
      <c r="F229" s="92">
        <v>1175821</v>
      </c>
      <c r="G229" s="92">
        <v>94066</v>
      </c>
      <c r="H229" s="93" t="s">
        <v>23</v>
      </c>
      <c r="I229" s="91" t="s">
        <v>13</v>
      </c>
      <c r="J229" s="91" t="s">
        <v>9</v>
      </c>
      <c r="K229" s="94">
        <f t="shared" si="6"/>
        <v>1269887</v>
      </c>
      <c r="L229" s="95" t="str">
        <f t="shared" si="7"/>
        <v/>
      </c>
    </row>
    <row r="230" spans="2:12" s="96" customFormat="1" outlineLevel="1" x14ac:dyDescent="0.25">
      <c r="B230" s="90">
        <v>45190</v>
      </c>
      <c r="C230" s="91" t="s">
        <v>550</v>
      </c>
      <c r="D230" s="91" t="s">
        <v>8</v>
      </c>
      <c r="E230" s="91" t="s">
        <v>551</v>
      </c>
      <c r="F230" s="92">
        <v>2305745</v>
      </c>
      <c r="G230" s="92">
        <v>184460</v>
      </c>
      <c r="H230" s="93" t="s">
        <v>23</v>
      </c>
      <c r="I230" s="91" t="s">
        <v>13</v>
      </c>
      <c r="J230" s="91" t="s">
        <v>9</v>
      </c>
      <c r="K230" s="94">
        <f t="shared" si="6"/>
        <v>2490205</v>
      </c>
      <c r="L230" s="95" t="str">
        <f t="shared" si="7"/>
        <v/>
      </c>
    </row>
    <row r="231" spans="2:12" s="96" customFormat="1" outlineLevel="1" x14ac:dyDescent="0.25">
      <c r="B231" s="90">
        <v>45190</v>
      </c>
      <c r="C231" s="91" t="s">
        <v>552</v>
      </c>
      <c r="D231" s="91" t="s">
        <v>8</v>
      </c>
      <c r="E231" s="91" t="s">
        <v>553</v>
      </c>
      <c r="F231" s="92">
        <v>1173355</v>
      </c>
      <c r="G231" s="92">
        <v>93868</v>
      </c>
      <c r="H231" s="93" t="s">
        <v>23</v>
      </c>
      <c r="I231" s="91" t="s">
        <v>13</v>
      </c>
      <c r="J231" s="91" t="s">
        <v>9</v>
      </c>
      <c r="K231" s="94">
        <f t="shared" si="6"/>
        <v>1267223</v>
      </c>
      <c r="L231" s="95" t="str">
        <f t="shared" si="7"/>
        <v/>
      </c>
    </row>
    <row r="232" spans="2:12" s="96" customFormat="1" outlineLevel="1" x14ac:dyDescent="0.25">
      <c r="B232" s="90">
        <v>45190</v>
      </c>
      <c r="C232" s="91" t="s">
        <v>554</v>
      </c>
      <c r="D232" s="91" t="s">
        <v>8</v>
      </c>
      <c r="E232" s="91" t="s">
        <v>555</v>
      </c>
      <c r="F232" s="92">
        <v>1131018</v>
      </c>
      <c r="G232" s="92">
        <v>90481</v>
      </c>
      <c r="H232" s="93" t="s">
        <v>23</v>
      </c>
      <c r="I232" s="91" t="s">
        <v>13</v>
      </c>
      <c r="J232" s="91" t="s">
        <v>9</v>
      </c>
      <c r="K232" s="94">
        <f t="shared" si="6"/>
        <v>1221499</v>
      </c>
      <c r="L232" s="95" t="str">
        <f t="shared" si="7"/>
        <v/>
      </c>
    </row>
    <row r="233" spans="2:12" s="96" customFormat="1" outlineLevel="1" x14ac:dyDescent="0.25">
      <c r="B233" s="90">
        <v>45190</v>
      </c>
      <c r="C233" s="91" t="s">
        <v>556</v>
      </c>
      <c r="D233" s="91" t="s">
        <v>8</v>
      </c>
      <c r="E233" s="91" t="s">
        <v>557</v>
      </c>
      <c r="F233" s="92">
        <v>1039578</v>
      </c>
      <c r="G233" s="92">
        <v>83166</v>
      </c>
      <c r="H233" s="93" t="s">
        <v>23</v>
      </c>
      <c r="I233" s="91" t="s">
        <v>13</v>
      </c>
      <c r="J233" s="91" t="s">
        <v>9</v>
      </c>
      <c r="K233" s="94">
        <f t="shared" si="6"/>
        <v>1122744</v>
      </c>
      <c r="L233" s="95" t="str">
        <f t="shared" si="7"/>
        <v/>
      </c>
    </row>
    <row r="234" spans="2:12" s="96" customFormat="1" outlineLevel="1" x14ac:dyDescent="0.25">
      <c r="B234" s="90">
        <v>45190</v>
      </c>
      <c r="C234" s="91" t="s">
        <v>558</v>
      </c>
      <c r="D234" s="91" t="s">
        <v>8</v>
      </c>
      <c r="E234" s="91" t="s">
        <v>559</v>
      </c>
      <c r="F234" s="92">
        <v>2137312</v>
      </c>
      <c r="G234" s="92">
        <v>170985</v>
      </c>
      <c r="H234" s="93" t="s">
        <v>23</v>
      </c>
      <c r="I234" s="91" t="s">
        <v>13</v>
      </c>
      <c r="J234" s="91" t="s">
        <v>9</v>
      </c>
      <c r="K234" s="94">
        <f t="shared" si="6"/>
        <v>2308297</v>
      </c>
      <c r="L234" s="95" t="str">
        <f t="shared" si="7"/>
        <v/>
      </c>
    </row>
    <row r="235" spans="2:12" s="96" customFormat="1" outlineLevel="1" x14ac:dyDescent="0.25">
      <c r="B235" s="90">
        <v>45190</v>
      </c>
      <c r="C235" s="91" t="s">
        <v>560</v>
      </c>
      <c r="D235" s="91" t="s">
        <v>8</v>
      </c>
      <c r="E235" s="91" t="s">
        <v>561</v>
      </c>
      <c r="F235" s="92">
        <v>2062583</v>
      </c>
      <c r="G235" s="92">
        <v>165007</v>
      </c>
      <c r="H235" s="93" t="s">
        <v>23</v>
      </c>
      <c r="I235" s="91" t="s">
        <v>13</v>
      </c>
      <c r="J235" s="91" t="s">
        <v>9</v>
      </c>
      <c r="K235" s="94">
        <f t="shared" si="6"/>
        <v>2227590</v>
      </c>
      <c r="L235" s="95" t="str">
        <f t="shared" si="7"/>
        <v/>
      </c>
    </row>
    <row r="236" spans="2:12" s="96" customFormat="1" outlineLevel="1" x14ac:dyDescent="0.25">
      <c r="B236" s="90">
        <v>45190</v>
      </c>
      <c r="C236" s="91" t="s">
        <v>562</v>
      </c>
      <c r="D236" s="91" t="s">
        <v>8</v>
      </c>
      <c r="E236" s="91" t="s">
        <v>563</v>
      </c>
      <c r="F236" s="92">
        <v>1832485</v>
      </c>
      <c r="G236" s="92">
        <v>146599</v>
      </c>
      <c r="H236" s="93" t="s">
        <v>23</v>
      </c>
      <c r="I236" s="91" t="s">
        <v>13</v>
      </c>
      <c r="J236" s="91" t="s">
        <v>9</v>
      </c>
      <c r="K236" s="94">
        <f t="shared" si="6"/>
        <v>1979084</v>
      </c>
      <c r="L236" s="95" t="str">
        <f t="shared" si="7"/>
        <v/>
      </c>
    </row>
    <row r="237" spans="2:12" s="96" customFormat="1" outlineLevel="1" x14ac:dyDescent="0.25">
      <c r="B237" s="90">
        <v>45190</v>
      </c>
      <c r="C237" s="91" t="s">
        <v>564</v>
      </c>
      <c r="D237" s="91" t="s">
        <v>8</v>
      </c>
      <c r="E237" s="91" t="s">
        <v>565</v>
      </c>
      <c r="F237" s="92">
        <v>1060445</v>
      </c>
      <c r="G237" s="92">
        <v>84836</v>
      </c>
      <c r="H237" s="93" t="s">
        <v>23</v>
      </c>
      <c r="I237" s="91" t="s">
        <v>13</v>
      </c>
      <c r="J237" s="91" t="s">
        <v>9</v>
      </c>
      <c r="K237" s="94">
        <f t="shared" si="6"/>
        <v>1145281</v>
      </c>
      <c r="L237" s="95" t="str">
        <f t="shared" si="7"/>
        <v/>
      </c>
    </row>
    <row r="238" spans="2:12" s="96" customFormat="1" outlineLevel="1" x14ac:dyDescent="0.25">
      <c r="B238" s="90">
        <v>45190</v>
      </c>
      <c r="C238" s="91" t="s">
        <v>566</v>
      </c>
      <c r="D238" s="91" t="s">
        <v>8</v>
      </c>
      <c r="E238" s="91" t="s">
        <v>567</v>
      </c>
      <c r="F238" s="92">
        <v>895533</v>
      </c>
      <c r="G238" s="92">
        <v>71643</v>
      </c>
      <c r="H238" s="93" t="s">
        <v>23</v>
      </c>
      <c r="I238" s="91" t="s">
        <v>13</v>
      </c>
      <c r="J238" s="91" t="s">
        <v>9</v>
      </c>
      <c r="K238" s="94">
        <f t="shared" si="6"/>
        <v>967176</v>
      </c>
      <c r="L238" s="95" t="str">
        <f t="shared" si="7"/>
        <v/>
      </c>
    </row>
    <row r="239" spans="2:12" s="96" customFormat="1" outlineLevel="1" x14ac:dyDescent="0.25">
      <c r="B239" s="90">
        <v>45190</v>
      </c>
      <c r="C239" s="91" t="s">
        <v>568</v>
      </c>
      <c r="D239" s="91" t="s">
        <v>8</v>
      </c>
      <c r="E239" s="91" t="s">
        <v>569</v>
      </c>
      <c r="F239" s="92">
        <v>1039774</v>
      </c>
      <c r="G239" s="92">
        <v>83182</v>
      </c>
      <c r="H239" s="93" t="s">
        <v>23</v>
      </c>
      <c r="I239" s="91" t="s">
        <v>13</v>
      </c>
      <c r="J239" s="91" t="s">
        <v>9</v>
      </c>
      <c r="K239" s="94">
        <f t="shared" si="6"/>
        <v>1122956</v>
      </c>
      <c r="L239" s="95" t="str">
        <f t="shared" si="7"/>
        <v/>
      </c>
    </row>
    <row r="240" spans="2:12" s="96" customFormat="1" outlineLevel="1" x14ac:dyDescent="0.25">
      <c r="B240" s="90">
        <v>45190</v>
      </c>
      <c r="C240" s="91" t="s">
        <v>570</v>
      </c>
      <c r="D240" s="91" t="s">
        <v>8</v>
      </c>
      <c r="E240" s="91" t="s">
        <v>571</v>
      </c>
      <c r="F240" s="92">
        <v>1057110</v>
      </c>
      <c r="G240" s="92">
        <v>84569</v>
      </c>
      <c r="H240" s="93" t="s">
        <v>23</v>
      </c>
      <c r="I240" s="91" t="s">
        <v>13</v>
      </c>
      <c r="J240" s="91" t="s">
        <v>9</v>
      </c>
      <c r="K240" s="94">
        <f t="shared" si="6"/>
        <v>1141679</v>
      </c>
      <c r="L240" s="95" t="str">
        <f t="shared" si="7"/>
        <v/>
      </c>
    </row>
    <row r="241" spans="2:12" s="96" customFormat="1" outlineLevel="1" x14ac:dyDescent="0.25">
      <c r="B241" s="90">
        <v>45190</v>
      </c>
      <c r="C241" s="91" t="s">
        <v>572</v>
      </c>
      <c r="D241" s="91" t="s">
        <v>8</v>
      </c>
      <c r="E241" s="91" t="s">
        <v>573</v>
      </c>
      <c r="F241" s="92">
        <v>777406</v>
      </c>
      <c r="G241" s="92">
        <v>62192</v>
      </c>
      <c r="H241" s="93" t="s">
        <v>23</v>
      </c>
      <c r="I241" s="91" t="s">
        <v>13</v>
      </c>
      <c r="J241" s="91" t="s">
        <v>9</v>
      </c>
      <c r="K241" s="94">
        <f t="shared" si="6"/>
        <v>839598</v>
      </c>
      <c r="L241" s="95" t="str">
        <f t="shared" si="7"/>
        <v/>
      </c>
    </row>
    <row r="242" spans="2:12" s="96" customFormat="1" outlineLevel="1" x14ac:dyDescent="0.25">
      <c r="B242" s="90">
        <v>45190</v>
      </c>
      <c r="C242" s="91" t="s">
        <v>574</v>
      </c>
      <c r="D242" s="91" t="s">
        <v>8</v>
      </c>
      <c r="E242" s="91" t="s">
        <v>575</v>
      </c>
      <c r="F242" s="92">
        <v>1488785</v>
      </c>
      <c r="G242" s="92">
        <v>119103</v>
      </c>
      <c r="H242" s="93" t="s">
        <v>23</v>
      </c>
      <c r="I242" s="91" t="s">
        <v>13</v>
      </c>
      <c r="J242" s="91" t="s">
        <v>9</v>
      </c>
      <c r="K242" s="94">
        <f t="shared" si="6"/>
        <v>1607888</v>
      </c>
      <c r="L242" s="95" t="str">
        <f t="shared" si="7"/>
        <v/>
      </c>
    </row>
    <row r="243" spans="2:12" s="96" customFormat="1" outlineLevel="1" x14ac:dyDescent="0.25">
      <c r="B243" s="90">
        <v>45190</v>
      </c>
      <c r="C243" s="91" t="s">
        <v>576</v>
      </c>
      <c r="D243" s="91" t="s">
        <v>8</v>
      </c>
      <c r="E243" s="91" t="s">
        <v>577</v>
      </c>
      <c r="F243" s="92">
        <v>1263503</v>
      </c>
      <c r="G243" s="92">
        <v>101080</v>
      </c>
      <c r="H243" s="93" t="s">
        <v>23</v>
      </c>
      <c r="I243" s="91" t="s">
        <v>13</v>
      </c>
      <c r="J243" s="91" t="s">
        <v>9</v>
      </c>
      <c r="K243" s="94">
        <f t="shared" si="6"/>
        <v>1364583</v>
      </c>
      <c r="L243" s="95" t="str">
        <f t="shared" si="7"/>
        <v/>
      </c>
    </row>
    <row r="244" spans="2:12" s="96" customFormat="1" outlineLevel="1" x14ac:dyDescent="0.25">
      <c r="B244" s="90">
        <v>45190</v>
      </c>
      <c r="C244" s="91" t="s">
        <v>578</v>
      </c>
      <c r="D244" s="91" t="s">
        <v>8</v>
      </c>
      <c r="E244" s="91" t="s">
        <v>579</v>
      </c>
      <c r="F244" s="92">
        <v>921496</v>
      </c>
      <c r="G244" s="92">
        <v>73720</v>
      </c>
      <c r="H244" s="93" t="s">
        <v>23</v>
      </c>
      <c r="I244" s="91" t="s">
        <v>13</v>
      </c>
      <c r="J244" s="91" t="s">
        <v>9</v>
      </c>
      <c r="K244" s="94">
        <f t="shared" si="6"/>
        <v>995216</v>
      </c>
      <c r="L244" s="95" t="str">
        <f t="shared" si="7"/>
        <v/>
      </c>
    </row>
    <row r="245" spans="2:12" s="96" customFormat="1" outlineLevel="1" x14ac:dyDescent="0.25">
      <c r="B245" s="90">
        <v>45190</v>
      </c>
      <c r="C245" s="91" t="s">
        <v>580</v>
      </c>
      <c r="D245" s="91" t="s">
        <v>8</v>
      </c>
      <c r="E245" s="91" t="s">
        <v>581</v>
      </c>
      <c r="F245" s="92">
        <v>988904</v>
      </c>
      <c r="G245" s="92">
        <v>79112</v>
      </c>
      <c r="H245" s="93" t="s">
        <v>23</v>
      </c>
      <c r="I245" s="91" t="s">
        <v>13</v>
      </c>
      <c r="J245" s="91" t="s">
        <v>9</v>
      </c>
      <c r="K245" s="94">
        <f t="shared" si="6"/>
        <v>1068016</v>
      </c>
      <c r="L245" s="95" t="str">
        <f t="shared" si="7"/>
        <v/>
      </c>
    </row>
    <row r="246" spans="2:12" s="96" customFormat="1" outlineLevel="1" x14ac:dyDescent="0.25">
      <c r="B246" s="90">
        <v>45190</v>
      </c>
      <c r="C246" s="91" t="s">
        <v>582</v>
      </c>
      <c r="D246" s="91" t="s">
        <v>8</v>
      </c>
      <c r="E246" s="91" t="s">
        <v>583</v>
      </c>
      <c r="F246" s="92">
        <v>848065</v>
      </c>
      <c r="G246" s="92">
        <v>67845</v>
      </c>
      <c r="H246" s="93" t="s">
        <v>23</v>
      </c>
      <c r="I246" s="91" t="s">
        <v>13</v>
      </c>
      <c r="J246" s="91" t="s">
        <v>9</v>
      </c>
      <c r="K246" s="94">
        <f t="shared" si="6"/>
        <v>915910</v>
      </c>
      <c r="L246" s="95" t="str">
        <f t="shared" si="7"/>
        <v/>
      </c>
    </row>
    <row r="247" spans="2:12" s="96" customFormat="1" outlineLevel="1" x14ac:dyDescent="0.25">
      <c r="B247" s="90">
        <v>45190</v>
      </c>
      <c r="C247" s="91" t="s">
        <v>584</v>
      </c>
      <c r="D247" s="91" t="s">
        <v>8</v>
      </c>
      <c r="E247" s="91" t="s">
        <v>585</v>
      </c>
      <c r="F247" s="92">
        <v>1037187</v>
      </c>
      <c r="G247" s="92">
        <v>82975</v>
      </c>
      <c r="H247" s="93" t="s">
        <v>23</v>
      </c>
      <c r="I247" s="91" t="s">
        <v>13</v>
      </c>
      <c r="J247" s="91" t="s">
        <v>9</v>
      </c>
      <c r="K247" s="94">
        <f t="shared" si="6"/>
        <v>1120162</v>
      </c>
      <c r="L247" s="95" t="str">
        <f t="shared" si="7"/>
        <v/>
      </c>
    </row>
    <row r="248" spans="2:12" s="96" customFormat="1" outlineLevel="1" x14ac:dyDescent="0.25">
      <c r="B248" s="90">
        <v>45190</v>
      </c>
      <c r="C248" s="91" t="s">
        <v>586</v>
      </c>
      <c r="D248" s="91" t="s">
        <v>8</v>
      </c>
      <c r="E248" s="91" t="s">
        <v>587</v>
      </c>
      <c r="F248" s="92">
        <v>1510966</v>
      </c>
      <c r="G248" s="92">
        <v>120877</v>
      </c>
      <c r="H248" s="93" t="s">
        <v>23</v>
      </c>
      <c r="I248" s="91" t="s">
        <v>13</v>
      </c>
      <c r="J248" s="91" t="s">
        <v>9</v>
      </c>
      <c r="K248" s="94">
        <f t="shared" si="6"/>
        <v>1631843</v>
      </c>
      <c r="L248" s="95" t="str">
        <f t="shared" si="7"/>
        <v/>
      </c>
    </row>
    <row r="249" spans="2:12" s="96" customFormat="1" outlineLevel="1" x14ac:dyDescent="0.25">
      <c r="B249" s="90">
        <v>45190</v>
      </c>
      <c r="C249" s="91" t="s">
        <v>588</v>
      </c>
      <c r="D249" s="91" t="s">
        <v>8</v>
      </c>
      <c r="E249" s="91" t="s">
        <v>589</v>
      </c>
      <c r="F249" s="92">
        <v>701700</v>
      </c>
      <c r="G249" s="92">
        <v>56136</v>
      </c>
      <c r="H249" s="93" t="s">
        <v>23</v>
      </c>
      <c r="I249" s="91" t="s">
        <v>13</v>
      </c>
      <c r="J249" s="91" t="s">
        <v>9</v>
      </c>
      <c r="K249" s="94">
        <f t="shared" si="6"/>
        <v>757836</v>
      </c>
      <c r="L249" s="95" t="str">
        <f t="shared" si="7"/>
        <v/>
      </c>
    </row>
    <row r="250" spans="2:12" s="96" customFormat="1" outlineLevel="1" x14ac:dyDescent="0.25">
      <c r="B250" s="90">
        <v>45190</v>
      </c>
      <c r="C250" s="91" t="s">
        <v>590</v>
      </c>
      <c r="D250" s="91" t="s">
        <v>8</v>
      </c>
      <c r="E250" s="91" t="s">
        <v>591</v>
      </c>
      <c r="F250" s="92">
        <v>1547880</v>
      </c>
      <c r="G250" s="92">
        <v>123830</v>
      </c>
      <c r="H250" s="93" t="s">
        <v>23</v>
      </c>
      <c r="I250" s="91" t="s">
        <v>13</v>
      </c>
      <c r="J250" s="91" t="s">
        <v>9</v>
      </c>
      <c r="K250" s="94">
        <f t="shared" si="6"/>
        <v>1671710</v>
      </c>
      <c r="L250" s="95" t="str">
        <f t="shared" si="7"/>
        <v/>
      </c>
    </row>
    <row r="251" spans="2:12" s="96" customFormat="1" outlineLevel="1" x14ac:dyDescent="0.25">
      <c r="B251" s="90">
        <v>45190</v>
      </c>
      <c r="C251" s="91" t="s">
        <v>592</v>
      </c>
      <c r="D251" s="91" t="s">
        <v>8</v>
      </c>
      <c r="E251" s="91" t="s">
        <v>593</v>
      </c>
      <c r="F251" s="92">
        <v>2025405</v>
      </c>
      <c r="G251" s="92">
        <v>162032</v>
      </c>
      <c r="H251" s="93" t="s">
        <v>23</v>
      </c>
      <c r="I251" s="91" t="s">
        <v>13</v>
      </c>
      <c r="J251" s="91" t="s">
        <v>9</v>
      </c>
      <c r="K251" s="94">
        <f t="shared" si="6"/>
        <v>2187437</v>
      </c>
      <c r="L251" s="95" t="str">
        <f t="shared" si="7"/>
        <v/>
      </c>
    </row>
    <row r="252" spans="2:12" s="96" customFormat="1" outlineLevel="1" x14ac:dyDescent="0.25">
      <c r="B252" s="90">
        <v>45190</v>
      </c>
      <c r="C252" s="91" t="s">
        <v>594</v>
      </c>
      <c r="D252" s="91" t="s">
        <v>8</v>
      </c>
      <c r="E252" s="91" t="s">
        <v>595</v>
      </c>
      <c r="F252" s="92">
        <v>250910</v>
      </c>
      <c r="G252" s="92">
        <v>20073</v>
      </c>
      <c r="H252" s="93" t="s">
        <v>23</v>
      </c>
      <c r="I252" s="91" t="s">
        <v>13</v>
      </c>
      <c r="J252" s="91" t="s">
        <v>9</v>
      </c>
      <c r="K252" s="94">
        <f t="shared" si="6"/>
        <v>270983</v>
      </c>
      <c r="L252" s="95" t="str">
        <f t="shared" si="7"/>
        <v/>
      </c>
    </row>
    <row r="253" spans="2:12" s="96" customFormat="1" outlineLevel="1" x14ac:dyDescent="0.25">
      <c r="B253" s="90">
        <v>45190</v>
      </c>
      <c r="C253" s="91" t="s">
        <v>596</v>
      </c>
      <c r="D253" s="91" t="s">
        <v>8</v>
      </c>
      <c r="E253" s="91" t="s">
        <v>597</v>
      </c>
      <c r="F253" s="92">
        <v>734310</v>
      </c>
      <c r="G253" s="92">
        <v>58745</v>
      </c>
      <c r="H253" s="93" t="s">
        <v>23</v>
      </c>
      <c r="I253" s="91" t="s">
        <v>13</v>
      </c>
      <c r="J253" s="91" t="s">
        <v>9</v>
      </c>
      <c r="K253" s="94">
        <f t="shared" si="6"/>
        <v>793055</v>
      </c>
      <c r="L253" s="95" t="str">
        <f t="shared" si="7"/>
        <v/>
      </c>
    </row>
    <row r="254" spans="2:12" s="96" customFormat="1" outlineLevel="1" x14ac:dyDescent="0.25">
      <c r="B254" s="90">
        <v>45190</v>
      </c>
      <c r="C254" s="91" t="s">
        <v>598</v>
      </c>
      <c r="D254" s="91" t="s">
        <v>8</v>
      </c>
      <c r="E254" s="91" t="s">
        <v>599</v>
      </c>
      <c r="F254" s="92">
        <v>989315</v>
      </c>
      <c r="G254" s="92">
        <v>79145</v>
      </c>
      <c r="H254" s="93" t="s">
        <v>23</v>
      </c>
      <c r="I254" s="91" t="s">
        <v>13</v>
      </c>
      <c r="J254" s="91" t="s">
        <v>9</v>
      </c>
      <c r="K254" s="94">
        <f t="shared" si="6"/>
        <v>1068460</v>
      </c>
      <c r="L254" s="95" t="str">
        <f t="shared" si="7"/>
        <v/>
      </c>
    </row>
    <row r="255" spans="2:12" s="96" customFormat="1" outlineLevel="1" x14ac:dyDescent="0.25">
      <c r="B255" s="90">
        <v>45190</v>
      </c>
      <c r="C255" s="91" t="s">
        <v>600</v>
      </c>
      <c r="D255" s="91" t="s">
        <v>8</v>
      </c>
      <c r="E255" s="91" t="s">
        <v>601</v>
      </c>
      <c r="F255" s="92">
        <v>1551855</v>
      </c>
      <c r="G255" s="92">
        <v>124148</v>
      </c>
      <c r="H255" s="93" t="s">
        <v>23</v>
      </c>
      <c r="I255" s="91" t="s">
        <v>13</v>
      </c>
      <c r="J255" s="91" t="s">
        <v>9</v>
      </c>
      <c r="K255" s="94">
        <f t="shared" si="6"/>
        <v>1676003</v>
      </c>
      <c r="L255" s="95" t="str">
        <f t="shared" si="7"/>
        <v/>
      </c>
    </row>
    <row r="256" spans="2:12" s="96" customFormat="1" outlineLevel="1" x14ac:dyDescent="0.25">
      <c r="B256" s="90">
        <v>45190</v>
      </c>
      <c r="C256" s="91" t="s">
        <v>602</v>
      </c>
      <c r="D256" s="91" t="s">
        <v>8</v>
      </c>
      <c r="E256" s="91" t="s">
        <v>603</v>
      </c>
      <c r="F256" s="92">
        <v>934766</v>
      </c>
      <c r="G256" s="92">
        <v>74781</v>
      </c>
      <c r="H256" s="93" t="s">
        <v>23</v>
      </c>
      <c r="I256" s="91" t="s">
        <v>13</v>
      </c>
      <c r="J256" s="91" t="s">
        <v>9</v>
      </c>
      <c r="K256" s="94">
        <f t="shared" si="6"/>
        <v>1009547</v>
      </c>
      <c r="L256" s="95" t="str">
        <f t="shared" si="7"/>
        <v/>
      </c>
    </row>
    <row r="257" spans="2:12" s="96" customFormat="1" outlineLevel="1" x14ac:dyDescent="0.25">
      <c r="B257" s="90">
        <v>45190</v>
      </c>
      <c r="C257" s="91" t="s">
        <v>604</v>
      </c>
      <c r="D257" s="91" t="s">
        <v>8</v>
      </c>
      <c r="E257" s="91" t="s">
        <v>605</v>
      </c>
      <c r="F257" s="92">
        <v>1247605</v>
      </c>
      <c r="G257" s="92">
        <v>99808</v>
      </c>
      <c r="H257" s="93" t="s">
        <v>23</v>
      </c>
      <c r="I257" s="91" t="s">
        <v>13</v>
      </c>
      <c r="J257" s="91" t="s">
        <v>9</v>
      </c>
      <c r="K257" s="94">
        <f t="shared" si="6"/>
        <v>1347413</v>
      </c>
      <c r="L257" s="95" t="str">
        <f t="shared" si="7"/>
        <v/>
      </c>
    </row>
    <row r="258" spans="2:12" s="96" customFormat="1" outlineLevel="1" x14ac:dyDescent="0.25">
      <c r="B258" s="90">
        <v>45190</v>
      </c>
      <c r="C258" s="91" t="s">
        <v>606</v>
      </c>
      <c r="D258" s="91" t="s">
        <v>8</v>
      </c>
      <c r="E258" s="91" t="s">
        <v>607</v>
      </c>
      <c r="F258" s="92">
        <v>1132235</v>
      </c>
      <c r="G258" s="92">
        <v>90579</v>
      </c>
      <c r="H258" s="93" t="s">
        <v>23</v>
      </c>
      <c r="I258" s="91" t="s">
        <v>13</v>
      </c>
      <c r="J258" s="91" t="s">
        <v>9</v>
      </c>
      <c r="K258" s="94">
        <f t="shared" si="6"/>
        <v>1222814</v>
      </c>
      <c r="L258" s="95" t="str">
        <f t="shared" si="7"/>
        <v/>
      </c>
    </row>
    <row r="259" spans="2:12" s="96" customFormat="1" outlineLevel="1" x14ac:dyDescent="0.25">
      <c r="B259" s="90">
        <v>45190</v>
      </c>
      <c r="C259" s="91" t="s">
        <v>608</v>
      </c>
      <c r="D259" s="91" t="s">
        <v>8</v>
      </c>
      <c r="E259" s="91" t="s">
        <v>609</v>
      </c>
      <c r="F259" s="92">
        <v>922445</v>
      </c>
      <c r="G259" s="92">
        <v>73796</v>
      </c>
      <c r="H259" s="93" t="s">
        <v>23</v>
      </c>
      <c r="I259" s="91" t="s">
        <v>13</v>
      </c>
      <c r="J259" s="91" t="s">
        <v>9</v>
      </c>
      <c r="K259" s="94">
        <f t="shared" si="6"/>
        <v>996241</v>
      </c>
      <c r="L259" s="95" t="str">
        <f t="shared" si="7"/>
        <v/>
      </c>
    </row>
    <row r="260" spans="2:12" s="96" customFormat="1" outlineLevel="1" x14ac:dyDescent="0.25">
      <c r="B260" s="90">
        <v>45190</v>
      </c>
      <c r="C260" s="91" t="s">
        <v>610</v>
      </c>
      <c r="D260" s="91" t="s">
        <v>8</v>
      </c>
      <c r="E260" s="91" t="s">
        <v>611</v>
      </c>
      <c r="F260" s="92">
        <v>1770510</v>
      </c>
      <c r="G260" s="92">
        <v>141641</v>
      </c>
      <c r="H260" s="93" t="s">
        <v>23</v>
      </c>
      <c r="I260" s="91" t="s">
        <v>13</v>
      </c>
      <c r="J260" s="91" t="s">
        <v>9</v>
      </c>
      <c r="K260" s="94">
        <f t="shared" si="6"/>
        <v>1912151</v>
      </c>
      <c r="L260" s="95" t="str">
        <f t="shared" si="7"/>
        <v/>
      </c>
    </row>
    <row r="261" spans="2:12" s="96" customFormat="1" outlineLevel="1" x14ac:dyDescent="0.25">
      <c r="B261" s="90">
        <v>45190</v>
      </c>
      <c r="C261" s="91" t="s">
        <v>612</v>
      </c>
      <c r="D261" s="91" t="s">
        <v>8</v>
      </c>
      <c r="E261" s="91" t="s">
        <v>613</v>
      </c>
      <c r="F261" s="92">
        <v>1009016</v>
      </c>
      <c r="G261" s="92">
        <v>80721</v>
      </c>
      <c r="H261" s="93" t="s">
        <v>23</v>
      </c>
      <c r="I261" s="91" t="s">
        <v>13</v>
      </c>
      <c r="J261" s="91" t="s">
        <v>9</v>
      </c>
      <c r="K261" s="94">
        <f t="shared" si="6"/>
        <v>1089737</v>
      </c>
      <c r="L261" s="95" t="str">
        <f t="shared" si="7"/>
        <v/>
      </c>
    </row>
    <row r="262" spans="2:12" s="96" customFormat="1" outlineLevel="1" x14ac:dyDescent="0.25">
      <c r="B262" s="90">
        <v>45190</v>
      </c>
      <c r="C262" s="91" t="s">
        <v>614</v>
      </c>
      <c r="D262" s="91" t="s">
        <v>8</v>
      </c>
      <c r="E262" s="91" t="s">
        <v>615</v>
      </c>
      <c r="F262" s="92">
        <v>922445</v>
      </c>
      <c r="G262" s="92">
        <v>73796</v>
      </c>
      <c r="H262" s="93" t="s">
        <v>23</v>
      </c>
      <c r="I262" s="91" t="s">
        <v>13</v>
      </c>
      <c r="J262" s="91" t="s">
        <v>9</v>
      </c>
      <c r="K262" s="94">
        <f t="shared" ref="K262:K325" si="8">G262+F262</f>
        <v>996241</v>
      </c>
      <c r="L262" s="95" t="str">
        <f t="shared" si="7"/>
        <v/>
      </c>
    </row>
    <row r="263" spans="2:12" s="96" customFormat="1" outlineLevel="1" x14ac:dyDescent="0.25">
      <c r="B263" s="90">
        <v>45190</v>
      </c>
      <c r="C263" s="91" t="s">
        <v>616</v>
      </c>
      <c r="D263" s="91" t="s">
        <v>8</v>
      </c>
      <c r="E263" s="91" t="s">
        <v>617</v>
      </c>
      <c r="F263" s="92">
        <v>1285241</v>
      </c>
      <c r="G263" s="92">
        <v>102819</v>
      </c>
      <c r="H263" s="93" t="s">
        <v>23</v>
      </c>
      <c r="I263" s="91" t="s">
        <v>13</v>
      </c>
      <c r="J263" s="91" t="s">
        <v>9</v>
      </c>
      <c r="K263" s="94">
        <f t="shared" si="8"/>
        <v>1388060</v>
      </c>
      <c r="L263" s="95" t="str">
        <f t="shared" ref="L263:L326" si="9">IF(C263-C262=1,"",C263-C262)</f>
        <v/>
      </c>
    </row>
    <row r="264" spans="2:12" s="96" customFormat="1" outlineLevel="1" x14ac:dyDescent="0.25">
      <c r="B264" s="90">
        <v>45190</v>
      </c>
      <c r="C264" s="91" t="s">
        <v>618</v>
      </c>
      <c r="D264" s="91" t="s">
        <v>8</v>
      </c>
      <c r="E264" s="91" t="s">
        <v>619</v>
      </c>
      <c r="F264" s="92">
        <v>3178594</v>
      </c>
      <c r="G264" s="92">
        <v>254288</v>
      </c>
      <c r="H264" s="93" t="s">
        <v>23</v>
      </c>
      <c r="I264" s="91" t="s">
        <v>13</v>
      </c>
      <c r="J264" s="91" t="s">
        <v>9</v>
      </c>
      <c r="K264" s="94">
        <f t="shared" si="8"/>
        <v>3432882</v>
      </c>
      <c r="L264" s="95" t="str">
        <f t="shared" si="9"/>
        <v/>
      </c>
    </row>
    <row r="265" spans="2:12" s="96" customFormat="1" outlineLevel="1" x14ac:dyDescent="0.25">
      <c r="B265" s="90">
        <v>45190</v>
      </c>
      <c r="C265" s="91" t="s">
        <v>620</v>
      </c>
      <c r="D265" s="91" t="s">
        <v>8</v>
      </c>
      <c r="E265" s="91" t="s">
        <v>621</v>
      </c>
      <c r="F265" s="92">
        <v>2325800</v>
      </c>
      <c r="G265" s="92">
        <v>186064</v>
      </c>
      <c r="H265" s="93" t="s">
        <v>23</v>
      </c>
      <c r="I265" s="91" t="s">
        <v>13</v>
      </c>
      <c r="J265" s="91" t="s">
        <v>9</v>
      </c>
      <c r="K265" s="94">
        <f t="shared" si="8"/>
        <v>2511864</v>
      </c>
      <c r="L265" s="95" t="str">
        <f t="shared" si="9"/>
        <v/>
      </c>
    </row>
    <row r="266" spans="2:12" s="96" customFormat="1" outlineLevel="1" x14ac:dyDescent="0.25">
      <c r="B266" s="90">
        <v>45190</v>
      </c>
      <c r="C266" s="91" t="s">
        <v>622</v>
      </c>
      <c r="D266" s="91" t="s">
        <v>8</v>
      </c>
      <c r="E266" s="91" t="s">
        <v>623</v>
      </c>
      <c r="F266" s="92">
        <v>848065</v>
      </c>
      <c r="G266" s="92">
        <v>67845</v>
      </c>
      <c r="H266" s="93" t="s">
        <v>23</v>
      </c>
      <c r="I266" s="91" t="s">
        <v>13</v>
      </c>
      <c r="J266" s="91" t="s">
        <v>9</v>
      </c>
      <c r="K266" s="94">
        <f t="shared" si="8"/>
        <v>915910</v>
      </c>
      <c r="L266" s="95" t="str">
        <f t="shared" si="9"/>
        <v/>
      </c>
    </row>
    <row r="267" spans="2:12" s="96" customFormat="1" outlineLevel="1" x14ac:dyDescent="0.25">
      <c r="B267" s="90">
        <v>45190</v>
      </c>
      <c r="C267" s="91" t="s">
        <v>624</v>
      </c>
      <c r="D267" s="91" t="s">
        <v>8</v>
      </c>
      <c r="E267" s="91" t="s">
        <v>625</v>
      </c>
      <c r="F267" s="92">
        <v>1550217</v>
      </c>
      <c r="G267" s="92">
        <v>124017</v>
      </c>
      <c r="H267" s="93" t="s">
        <v>23</v>
      </c>
      <c r="I267" s="91" t="s">
        <v>13</v>
      </c>
      <c r="J267" s="91" t="s">
        <v>9</v>
      </c>
      <c r="K267" s="94">
        <f t="shared" si="8"/>
        <v>1674234</v>
      </c>
      <c r="L267" s="95" t="str">
        <f t="shared" si="9"/>
        <v/>
      </c>
    </row>
    <row r="268" spans="2:12" s="96" customFormat="1" outlineLevel="1" x14ac:dyDescent="0.25">
      <c r="B268" s="90">
        <v>45190</v>
      </c>
      <c r="C268" s="91" t="s">
        <v>626</v>
      </c>
      <c r="D268" s="91" t="s">
        <v>8</v>
      </c>
      <c r="E268" s="91" t="s">
        <v>627</v>
      </c>
      <c r="F268" s="92">
        <v>1255619</v>
      </c>
      <c r="G268" s="92">
        <v>100450</v>
      </c>
      <c r="H268" s="93" t="s">
        <v>23</v>
      </c>
      <c r="I268" s="91" t="s">
        <v>13</v>
      </c>
      <c r="J268" s="91" t="s">
        <v>9</v>
      </c>
      <c r="K268" s="94">
        <f t="shared" si="8"/>
        <v>1356069</v>
      </c>
      <c r="L268" s="95" t="str">
        <f t="shared" si="9"/>
        <v/>
      </c>
    </row>
    <row r="269" spans="2:12" s="96" customFormat="1" outlineLevel="1" x14ac:dyDescent="0.25">
      <c r="B269" s="90">
        <v>45190</v>
      </c>
      <c r="C269" s="91" t="s">
        <v>628</v>
      </c>
      <c r="D269" s="91" t="s">
        <v>8</v>
      </c>
      <c r="E269" s="91" t="s">
        <v>629</v>
      </c>
      <c r="F269" s="92">
        <v>2234597</v>
      </c>
      <c r="G269" s="92">
        <v>178768</v>
      </c>
      <c r="H269" s="93" t="s">
        <v>23</v>
      </c>
      <c r="I269" s="91" t="s">
        <v>13</v>
      </c>
      <c r="J269" s="91" t="s">
        <v>9</v>
      </c>
      <c r="K269" s="94">
        <f t="shared" si="8"/>
        <v>2413365</v>
      </c>
      <c r="L269" s="95" t="str">
        <f t="shared" si="9"/>
        <v/>
      </c>
    </row>
    <row r="270" spans="2:12" s="96" customFormat="1" outlineLevel="1" x14ac:dyDescent="0.25">
      <c r="B270" s="90">
        <v>45190</v>
      </c>
      <c r="C270" s="91" t="s">
        <v>630</v>
      </c>
      <c r="D270" s="91" t="s">
        <v>8</v>
      </c>
      <c r="E270" s="91" t="s">
        <v>631</v>
      </c>
      <c r="F270" s="92">
        <v>1694645</v>
      </c>
      <c r="G270" s="92">
        <v>135572</v>
      </c>
      <c r="H270" s="93" t="s">
        <v>23</v>
      </c>
      <c r="I270" s="91" t="s">
        <v>13</v>
      </c>
      <c r="J270" s="91" t="s">
        <v>9</v>
      </c>
      <c r="K270" s="94">
        <f t="shared" si="8"/>
        <v>1830217</v>
      </c>
      <c r="L270" s="95" t="str">
        <f t="shared" si="9"/>
        <v/>
      </c>
    </row>
    <row r="271" spans="2:12" s="96" customFormat="1" outlineLevel="1" x14ac:dyDescent="0.25">
      <c r="B271" s="90">
        <v>45190</v>
      </c>
      <c r="C271" s="91" t="s">
        <v>632</v>
      </c>
      <c r="D271" s="91" t="s">
        <v>8</v>
      </c>
      <c r="E271" s="91" t="s">
        <v>633</v>
      </c>
      <c r="F271" s="92">
        <v>718303</v>
      </c>
      <c r="G271" s="92">
        <v>57464</v>
      </c>
      <c r="H271" s="93" t="s">
        <v>23</v>
      </c>
      <c r="I271" s="91" t="s">
        <v>13</v>
      </c>
      <c r="J271" s="91" t="s">
        <v>9</v>
      </c>
      <c r="K271" s="94">
        <f t="shared" si="8"/>
        <v>775767</v>
      </c>
      <c r="L271" s="95" t="str">
        <f t="shared" si="9"/>
        <v/>
      </c>
    </row>
    <row r="272" spans="2:12" s="96" customFormat="1" outlineLevel="1" x14ac:dyDescent="0.25">
      <c r="B272" s="90">
        <v>45190</v>
      </c>
      <c r="C272" s="91" t="s">
        <v>634</v>
      </c>
      <c r="D272" s="91" t="s">
        <v>8</v>
      </c>
      <c r="E272" s="91" t="s">
        <v>635</v>
      </c>
      <c r="F272" s="92">
        <v>1572968</v>
      </c>
      <c r="G272" s="92">
        <v>125837</v>
      </c>
      <c r="H272" s="93" t="s">
        <v>23</v>
      </c>
      <c r="I272" s="91" t="s">
        <v>13</v>
      </c>
      <c r="J272" s="91" t="s">
        <v>9</v>
      </c>
      <c r="K272" s="94">
        <f t="shared" si="8"/>
        <v>1698805</v>
      </c>
      <c r="L272" s="95" t="str">
        <f t="shared" si="9"/>
        <v/>
      </c>
    </row>
    <row r="273" spans="2:12" s="96" customFormat="1" outlineLevel="1" x14ac:dyDescent="0.25">
      <c r="B273" s="90">
        <v>45190</v>
      </c>
      <c r="C273" s="91" t="s">
        <v>636</v>
      </c>
      <c r="D273" s="91" t="s">
        <v>8</v>
      </c>
      <c r="E273" s="91" t="s">
        <v>637</v>
      </c>
      <c r="F273" s="92">
        <v>1612290</v>
      </c>
      <c r="G273" s="92">
        <v>128983</v>
      </c>
      <c r="H273" s="93" t="s">
        <v>23</v>
      </c>
      <c r="I273" s="91" t="s">
        <v>13</v>
      </c>
      <c r="J273" s="91" t="s">
        <v>9</v>
      </c>
      <c r="K273" s="94">
        <f t="shared" si="8"/>
        <v>1741273</v>
      </c>
      <c r="L273" s="95" t="str">
        <f t="shared" si="9"/>
        <v/>
      </c>
    </row>
    <row r="274" spans="2:12" s="96" customFormat="1" outlineLevel="1" x14ac:dyDescent="0.25">
      <c r="B274" s="90">
        <v>45190</v>
      </c>
      <c r="C274" s="91" t="s">
        <v>638</v>
      </c>
      <c r="D274" s="91" t="s">
        <v>8</v>
      </c>
      <c r="E274" s="91" t="s">
        <v>639</v>
      </c>
      <c r="F274" s="92">
        <v>2569670</v>
      </c>
      <c r="G274" s="92">
        <v>205574</v>
      </c>
      <c r="H274" s="93" t="s">
        <v>23</v>
      </c>
      <c r="I274" s="91" t="s">
        <v>13</v>
      </c>
      <c r="J274" s="91" t="s">
        <v>9</v>
      </c>
      <c r="K274" s="94">
        <f t="shared" si="8"/>
        <v>2775244</v>
      </c>
      <c r="L274" s="95" t="str">
        <f t="shared" si="9"/>
        <v/>
      </c>
    </row>
    <row r="275" spans="2:12" s="96" customFormat="1" outlineLevel="1" x14ac:dyDescent="0.25">
      <c r="B275" s="90">
        <v>45190</v>
      </c>
      <c r="C275" s="91" t="s">
        <v>640</v>
      </c>
      <c r="D275" s="91" t="s">
        <v>8</v>
      </c>
      <c r="E275" s="91" t="s">
        <v>641</v>
      </c>
      <c r="F275" s="92">
        <v>737994</v>
      </c>
      <c r="G275" s="92">
        <v>59040</v>
      </c>
      <c r="H275" s="93" t="s">
        <v>23</v>
      </c>
      <c r="I275" s="91" t="s">
        <v>13</v>
      </c>
      <c r="J275" s="91" t="s">
        <v>9</v>
      </c>
      <c r="K275" s="94">
        <f t="shared" si="8"/>
        <v>797034</v>
      </c>
      <c r="L275" s="95" t="str">
        <f t="shared" si="9"/>
        <v/>
      </c>
    </row>
    <row r="276" spans="2:12" s="96" customFormat="1" outlineLevel="1" x14ac:dyDescent="0.25">
      <c r="B276" s="90">
        <v>45190</v>
      </c>
      <c r="C276" s="91" t="s">
        <v>642</v>
      </c>
      <c r="D276" s="91" t="s">
        <v>8</v>
      </c>
      <c r="E276" s="91" t="s">
        <v>643</v>
      </c>
      <c r="F276" s="92">
        <v>1403355</v>
      </c>
      <c r="G276" s="92">
        <v>112268</v>
      </c>
      <c r="H276" s="93" t="s">
        <v>23</v>
      </c>
      <c r="I276" s="91" t="s">
        <v>13</v>
      </c>
      <c r="J276" s="91" t="s">
        <v>9</v>
      </c>
      <c r="K276" s="94">
        <f t="shared" si="8"/>
        <v>1515623</v>
      </c>
      <c r="L276" s="95" t="str">
        <f t="shared" si="9"/>
        <v/>
      </c>
    </row>
    <row r="277" spans="2:12" s="96" customFormat="1" outlineLevel="1" x14ac:dyDescent="0.25">
      <c r="B277" s="90">
        <v>45190</v>
      </c>
      <c r="C277" s="91" t="s">
        <v>644</v>
      </c>
      <c r="D277" s="91" t="s">
        <v>8</v>
      </c>
      <c r="E277" s="91" t="s">
        <v>645</v>
      </c>
      <c r="F277" s="92">
        <v>1449445</v>
      </c>
      <c r="G277" s="92">
        <v>115956</v>
      </c>
      <c r="H277" s="93" t="s">
        <v>23</v>
      </c>
      <c r="I277" s="91" t="s">
        <v>13</v>
      </c>
      <c r="J277" s="91" t="s">
        <v>9</v>
      </c>
      <c r="K277" s="94">
        <f t="shared" si="8"/>
        <v>1565401</v>
      </c>
      <c r="L277" s="95" t="str">
        <f t="shared" si="9"/>
        <v/>
      </c>
    </row>
    <row r="278" spans="2:12" s="96" customFormat="1" outlineLevel="1" x14ac:dyDescent="0.25">
      <c r="B278" s="90">
        <v>45190</v>
      </c>
      <c r="C278" s="91" t="s">
        <v>646</v>
      </c>
      <c r="D278" s="91" t="s">
        <v>8</v>
      </c>
      <c r="E278" s="91" t="s">
        <v>647</v>
      </c>
      <c r="F278" s="92">
        <v>1551855</v>
      </c>
      <c r="G278" s="92">
        <v>124148</v>
      </c>
      <c r="H278" s="93" t="s">
        <v>23</v>
      </c>
      <c r="I278" s="91" t="s">
        <v>13</v>
      </c>
      <c r="J278" s="91" t="s">
        <v>9</v>
      </c>
      <c r="K278" s="94">
        <f t="shared" si="8"/>
        <v>1676003</v>
      </c>
      <c r="L278" s="95" t="str">
        <f t="shared" si="9"/>
        <v/>
      </c>
    </row>
    <row r="279" spans="2:12" s="96" customFormat="1" outlineLevel="1" x14ac:dyDescent="0.25">
      <c r="B279" s="90">
        <v>45190</v>
      </c>
      <c r="C279" s="91" t="s">
        <v>648</v>
      </c>
      <c r="D279" s="91" t="s">
        <v>8</v>
      </c>
      <c r="E279" s="91" t="s">
        <v>649</v>
      </c>
      <c r="F279" s="92">
        <v>1535065</v>
      </c>
      <c r="G279" s="92">
        <v>122805</v>
      </c>
      <c r="H279" s="93" t="s">
        <v>23</v>
      </c>
      <c r="I279" s="91" t="s">
        <v>13</v>
      </c>
      <c r="J279" s="91" t="s">
        <v>9</v>
      </c>
      <c r="K279" s="94">
        <f t="shared" si="8"/>
        <v>1657870</v>
      </c>
      <c r="L279" s="95" t="str">
        <f t="shared" si="9"/>
        <v/>
      </c>
    </row>
    <row r="280" spans="2:12" s="96" customFormat="1" outlineLevel="1" x14ac:dyDescent="0.25">
      <c r="B280" s="90">
        <v>45190</v>
      </c>
      <c r="C280" s="91" t="s">
        <v>650</v>
      </c>
      <c r="D280" s="91" t="s">
        <v>8</v>
      </c>
      <c r="E280" s="91" t="s">
        <v>651</v>
      </c>
      <c r="F280" s="92">
        <v>1128090</v>
      </c>
      <c r="G280" s="92">
        <v>90247</v>
      </c>
      <c r="H280" s="93" t="s">
        <v>23</v>
      </c>
      <c r="I280" s="91" t="s">
        <v>13</v>
      </c>
      <c r="J280" s="91" t="s">
        <v>9</v>
      </c>
      <c r="K280" s="94">
        <f t="shared" si="8"/>
        <v>1218337</v>
      </c>
      <c r="L280" s="95" t="str">
        <f t="shared" si="9"/>
        <v/>
      </c>
    </row>
    <row r="281" spans="2:12" s="96" customFormat="1" outlineLevel="1" x14ac:dyDescent="0.25">
      <c r="B281" s="90">
        <v>45190</v>
      </c>
      <c r="C281" s="91" t="s">
        <v>652</v>
      </c>
      <c r="D281" s="91" t="s">
        <v>8</v>
      </c>
      <c r="E281" s="91" t="s">
        <v>653</v>
      </c>
      <c r="F281" s="92">
        <v>1145195</v>
      </c>
      <c r="G281" s="92">
        <v>91616</v>
      </c>
      <c r="H281" s="93" t="s">
        <v>23</v>
      </c>
      <c r="I281" s="91" t="s">
        <v>13</v>
      </c>
      <c r="J281" s="91" t="s">
        <v>9</v>
      </c>
      <c r="K281" s="94">
        <f t="shared" si="8"/>
        <v>1236811</v>
      </c>
      <c r="L281" s="95" t="str">
        <f t="shared" si="9"/>
        <v/>
      </c>
    </row>
    <row r="282" spans="2:12" s="96" customFormat="1" outlineLevel="1" x14ac:dyDescent="0.25">
      <c r="B282" s="90">
        <v>45190</v>
      </c>
      <c r="C282" s="91" t="s">
        <v>654</v>
      </c>
      <c r="D282" s="91" t="s">
        <v>8</v>
      </c>
      <c r="E282" s="91" t="s">
        <v>655</v>
      </c>
      <c r="F282" s="92">
        <v>1856345</v>
      </c>
      <c r="G282" s="92">
        <v>148508</v>
      </c>
      <c r="H282" s="93" t="s">
        <v>23</v>
      </c>
      <c r="I282" s="91" t="s">
        <v>13</v>
      </c>
      <c r="J282" s="91" t="s">
        <v>9</v>
      </c>
      <c r="K282" s="94">
        <f t="shared" si="8"/>
        <v>2004853</v>
      </c>
      <c r="L282" s="95" t="str">
        <f t="shared" si="9"/>
        <v/>
      </c>
    </row>
    <row r="283" spans="2:12" s="96" customFormat="1" outlineLevel="1" x14ac:dyDescent="0.25">
      <c r="B283" s="90">
        <v>45190</v>
      </c>
      <c r="C283" s="91" t="s">
        <v>656</v>
      </c>
      <c r="D283" s="91" t="s">
        <v>8</v>
      </c>
      <c r="E283" s="91" t="s">
        <v>657</v>
      </c>
      <c r="F283" s="92">
        <v>1060445</v>
      </c>
      <c r="G283" s="92">
        <v>84836</v>
      </c>
      <c r="H283" s="93" t="s">
        <v>23</v>
      </c>
      <c r="I283" s="91" t="s">
        <v>13</v>
      </c>
      <c r="J283" s="91" t="s">
        <v>9</v>
      </c>
      <c r="K283" s="94">
        <f t="shared" si="8"/>
        <v>1145281</v>
      </c>
      <c r="L283" s="95" t="str">
        <f t="shared" si="9"/>
        <v/>
      </c>
    </row>
    <row r="284" spans="2:12" s="96" customFormat="1" outlineLevel="1" x14ac:dyDescent="0.25">
      <c r="B284" s="90">
        <v>45190</v>
      </c>
      <c r="C284" s="91" t="s">
        <v>658</v>
      </c>
      <c r="D284" s="91" t="s">
        <v>8</v>
      </c>
      <c r="E284" s="91" t="s">
        <v>659</v>
      </c>
      <c r="F284" s="92">
        <v>1121679</v>
      </c>
      <c r="G284" s="92">
        <v>89734</v>
      </c>
      <c r="H284" s="93" t="s">
        <v>23</v>
      </c>
      <c r="I284" s="91" t="s">
        <v>13</v>
      </c>
      <c r="J284" s="91" t="s">
        <v>9</v>
      </c>
      <c r="K284" s="94">
        <f t="shared" si="8"/>
        <v>1211413</v>
      </c>
      <c r="L284" s="95" t="str">
        <f t="shared" si="9"/>
        <v/>
      </c>
    </row>
    <row r="285" spans="2:12" s="96" customFormat="1" outlineLevel="1" x14ac:dyDescent="0.25">
      <c r="B285" s="90">
        <v>45190</v>
      </c>
      <c r="C285" s="91" t="s">
        <v>660</v>
      </c>
      <c r="D285" s="91" t="s">
        <v>8</v>
      </c>
      <c r="E285" s="91" t="s">
        <v>661</v>
      </c>
      <c r="F285" s="92">
        <v>3362430</v>
      </c>
      <c r="G285" s="92">
        <v>268994</v>
      </c>
      <c r="H285" s="93" t="s">
        <v>23</v>
      </c>
      <c r="I285" s="91" t="s">
        <v>13</v>
      </c>
      <c r="J285" s="91" t="s">
        <v>9</v>
      </c>
      <c r="K285" s="94">
        <f t="shared" si="8"/>
        <v>3631424</v>
      </c>
      <c r="L285" s="95" t="str">
        <f t="shared" si="9"/>
        <v/>
      </c>
    </row>
    <row r="286" spans="2:12" s="96" customFormat="1" outlineLevel="1" x14ac:dyDescent="0.25">
      <c r="B286" s="90">
        <v>45190</v>
      </c>
      <c r="C286" s="91" t="s">
        <v>662</v>
      </c>
      <c r="D286" s="91" t="s">
        <v>8</v>
      </c>
      <c r="E286" s="91" t="s">
        <v>663</v>
      </c>
      <c r="F286" s="92">
        <v>1192155</v>
      </c>
      <c r="G286" s="92">
        <v>95372</v>
      </c>
      <c r="H286" s="93" t="s">
        <v>23</v>
      </c>
      <c r="I286" s="91" t="s">
        <v>13</v>
      </c>
      <c r="J286" s="91" t="s">
        <v>9</v>
      </c>
      <c r="K286" s="94">
        <f t="shared" si="8"/>
        <v>1287527</v>
      </c>
      <c r="L286" s="95" t="str">
        <f t="shared" si="9"/>
        <v/>
      </c>
    </row>
    <row r="287" spans="2:12" s="96" customFormat="1" outlineLevel="1" x14ac:dyDescent="0.25">
      <c r="B287" s="90">
        <v>45190</v>
      </c>
      <c r="C287" s="91" t="s">
        <v>664</v>
      </c>
      <c r="D287" s="91" t="s">
        <v>8</v>
      </c>
      <c r="E287" s="91" t="s">
        <v>665</v>
      </c>
      <c r="F287" s="92">
        <v>1750290</v>
      </c>
      <c r="G287" s="92">
        <v>140023</v>
      </c>
      <c r="H287" s="93" t="s">
        <v>23</v>
      </c>
      <c r="I287" s="91" t="s">
        <v>13</v>
      </c>
      <c r="J287" s="91" t="s">
        <v>9</v>
      </c>
      <c r="K287" s="94">
        <f t="shared" si="8"/>
        <v>1890313</v>
      </c>
      <c r="L287" s="95" t="str">
        <f t="shared" si="9"/>
        <v/>
      </c>
    </row>
    <row r="288" spans="2:12" s="96" customFormat="1" outlineLevel="1" x14ac:dyDescent="0.25">
      <c r="B288" s="90">
        <v>45190</v>
      </c>
      <c r="C288" s="91" t="s">
        <v>666</v>
      </c>
      <c r="D288" s="91" t="s">
        <v>8</v>
      </c>
      <c r="E288" s="91" t="s">
        <v>667</v>
      </c>
      <c r="F288" s="92">
        <v>1728645</v>
      </c>
      <c r="G288" s="92">
        <v>138292</v>
      </c>
      <c r="H288" s="93" t="s">
        <v>23</v>
      </c>
      <c r="I288" s="91" t="s">
        <v>13</v>
      </c>
      <c r="J288" s="91" t="s">
        <v>9</v>
      </c>
      <c r="K288" s="94">
        <f t="shared" si="8"/>
        <v>1866937</v>
      </c>
      <c r="L288" s="95" t="str">
        <f t="shared" si="9"/>
        <v/>
      </c>
    </row>
    <row r="289" spans="2:12" s="96" customFormat="1" outlineLevel="1" x14ac:dyDescent="0.25">
      <c r="B289" s="90">
        <v>45190</v>
      </c>
      <c r="C289" s="91" t="s">
        <v>668</v>
      </c>
      <c r="D289" s="91" t="s">
        <v>8</v>
      </c>
      <c r="E289" s="91" t="s">
        <v>669</v>
      </c>
      <c r="F289" s="92">
        <v>1822549</v>
      </c>
      <c r="G289" s="92">
        <v>145804</v>
      </c>
      <c r="H289" s="93" t="s">
        <v>23</v>
      </c>
      <c r="I289" s="91" t="s">
        <v>13</v>
      </c>
      <c r="J289" s="91" t="s">
        <v>9</v>
      </c>
      <c r="K289" s="94">
        <f t="shared" si="8"/>
        <v>1968353</v>
      </c>
      <c r="L289" s="95" t="str">
        <f t="shared" si="9"/>
        <v/>
      </c>
    </row>
    <row r="290" spans="2:12" s="96" customFormat="1" outlineLevel="1" x14ac:dyDescent="0.25">
      <c r="B290" s="90">
        <v>45190</v>
      </c>
      <c r="C290" s="91" t="s">
        <v>670</v>
      </c>
      <c r="D290" s="91" t="s">
        <v>8</v>
      </c>
      <c r="E290" s="91" t="s">
        <v>671</v>
      </c>
      <c r="F290" s="92">
        <v>1169486</v>
      </c>
      <c r="G290" s="92">
        <v>93559</v>
      </c>
      <c r="H290" s="93" t="s">
        <v>23</v>
      </c>
      <c r="I290" s="91" t="s">
        <v>13</v>
      </c>
      <c r="J290" s="91" t="s">
        <v>9</v>
      </c>
      <c r="K290" s="94">
        <f t="shared" si="8"/>
        <v>1263045</v>
      </c>
      <c r="L290" s="95" t="str">
        <f t="shared" si="9"/>
        <v/>
      </c>
    </row>
    <row r="291" spans="2:12" s="96" customFormat="1" outlineLevel="1" x14ac:dyDescent="0.25">
      <c r="B291" s="90">
        <v>45190</v>
      </c>
      <c r="C291" s="91" t="s">
        <v>672</v>
      </c>
      <c r="D291" s="91" t="s">
        <v>8</v>
      </c>
      <c r="E291" s="91" t="s">
        <v>673</v>
      </c>
      <c r="F291" s="92">
        <v>1473312</v>
      </c>
      <c r="G291" s="92">
        <v>117865</v>
      </c>
      <c r="H291" s="93" t="s">
        <v>23</v>
      </c>
      <c r="I291" s="91" t="s">
        <v>13</v>
      </c>
      <c r="J291" s="91" t="s">
        <v>9</v>
      </c>
      <c r="K291" s="94">
        <f t="shared" si="8"/>
        <v>1591177</v>
      </c>
      <c r="L291" s="95" t="str">
        <f t="shared" si="9"/>
        <v/>
      </c>
    </row>
    <row r="292" spans="2:12" s="96" customFormat="1" outlineLevel="1" x14ac:dyDescent="0.25">
      <c r="B292" s="90">
        <v>45190</v>
      </c>
      <c r="C292" s="91" t="s">
        <v>674</v>
      </c>
      <c r="D292" s="91" t="s">
        <v>8</v>
      </c>
      <c r="E292" s="91" t="s">
        <v>675</v>
      </c>
      <c r="F292" s="92">
        <v>1005748</v>
      </c>
      <c r="G292" s="92">
        <v>80460</v>
      </c>
      <c r="H292" s="93" t="s">
        <v>23</v>
      </c>
      <c r="I292" s="91" t="s">
        <v>13</v>
      </c>
      <c r="J292" s="91" t="s">
        <v>9</v>
      </c>
      <c r="K292" s="94">
        <f t="shared" si="8"/>
        <v>1086208</v>
      </c>
      <c r="L292" s="95" t="str">
        <f t="shared" si="9"/>
        <v/>
      </c>
    </row>
    <row r="293" spans="2:12" s="96" customFormat="1" outlineLevel="1" x14ac:dyDescent="0.25">
      <c r="B293" s="90">
        <v>45190</v>
      </c>
      <c r="C293" s="91" t="s">
        <v>676</v>
      </c>
      <c r="D293" s="91" t="s">
        <v>8</v>
      </c>
      <c r="E293" s="91" t="s">
        <v>677</v>
      </c>
      <c r="F293" s="92">
        <v>1689510</v>
      </c>
      <c r="G293" s="92">
        <v>135161</v>
      </c>
      <c r="H293" s="93" t="s">
        <v>23</v>
      </c>
      <c r="I293" s="91" t="s">
        <v>13</v>
      </c>
      <c r="J293" s="91" t="s">
        <v>9</v>
      </c>
      <c r="K293" s="94">
        <f t="shared" si="8"/>
        <v>1824671</v>
      </c>
      <c r="L293" s="95" t="str">
        <f t="shared" si="9"/>
        <v/>
      </c>
    </row>
    <row r="294" spans="2:12" s="96" customFormat="1" outlineLevel="1" x14ac:dyDescent="0.25">
      <c r="B294" s="90">
        <v>45190</v>
      </c>
      <c r="C294" s="91" t="s">
        <v>678</v>
      </c>
      <c r="D294" s="91" t="s">
        <v>8</v>
      </c>
      <c r="E294" s="91" t="s">
        <v>679</v>
      </c>
      <c r="F294" s="92">
        <v>3376493</v>
      </c>
      <c r="G294" s="92">
        <v>270119</v>
      </c>
      <c r="H294" s="93" t="s">
        <v>23</v>
      </c>
      <c r="I294" s="91" t="s">
        <v>13</v>
      </c>
      <c r="J294" s="91" t="s">
        <v>9</v>
      </c>
      <c r="K294" s="94">
        <f t="shared" si="8"/>
        <v>3646612</v>
      </c>
      <c r="L294" s="95" t="str">
        <f t="shared" si="9"/>
        <v/>
      </c>
    </row>
    <row r="295" spans="2:12" s="96" customFormat="1" outlineLevel="1" x14ac:dyDescent="0.25">
      <c r="B295" s="90">
        <v>45190</v>
      </c>
      <c r="C295" s="91" t="s">
        <v>680</v>
      </c>
      <c r="D295" s="91" t="s">
        <v>8</v>
      </c>
      <c r="E295" s="91" t="s">
        <v>681</v>
      </c>
      <c r="F295" s="92">
        <v>946274</v>
      </c>
      <c r="G295" s="92">
        <v>75702</v>
      </c>
      <c r="H295" s="93" t="s">
        <v>23</v>
      </c>
      <c r="I295" s="91" t="s">
        <v>13</v>
      </c>
      <c r="J295" s="91" t="s">
        <v>9</v>
      </c>
      <c r="K295" s="94">
        <f t="shared" si="8"/>
        <v>1021976</v>
      </c>
      <c r="L295" s="95" t="str">
        <f t="shared" si="9"/>
        <v/>
      </c>
    </row>
    <row r="296" spans="2:12" s="96" customFormat="1" outlineLevel="1" x14ac:dyDescent="0.25">
      <c r="B296" s="90">
        <v>45190</v>
      </c>
      <c r="C296" s="91" t="s">
        <v>682</v>
      </c>
      <c r="D296" s="91" t="s">
        <v>8</v>
      </c>
      <c r="E296" s="91" t="s">
        <v>683</v>
      </c>
      <c r="F296" s="92">
        <v>799920</v>
      </c>
      <c r="G296" s="92">
        <v>63994</v>
      </c>
      <c r="H296" s="93" t="s">
        <v>23</v>
      </c>
      <c r="I296" s="91" t="s">
        <v>13</v>
      </c>
      <c r="J296" s="91" t="s">
        <v>9</v>
      </c>
      <c r="K296" s="94">
        <f t="shared" si="8"/>
        <v>863914</v>
      </c>
      <c r="L296" s="95" t="str">
        <f t="shared" si="9"/>
        <v/>
      </c>
    </row>
    <row r="297" spans="2:12" s="96" customFormat="1" outlineLevel="1" x14ac:dyDescent="0.25">
      <c r="B297" s="90">
        <v>45190</v>
      </c>
      <c r="C297" s="91" t="s">
        <v>684</v>
      </c>
      <c r="D297" s="91" t="s">
        <v>8</v>
      </c>
      <c r="E297" s="91" t="s">
        <v>685</v>
      </c>
      <c r="F297" s="92">
        <v>926540</v>
      </c>
      <c r="G297" s="92">
        <v>74123</v>
      </c>
      <c r="H297" s="93" t="s">
        <v>23</v>
      </c>
      <c r="I297" s="91" t="s">
        <v>13</v>
      </c>
      <c r="J297" s="91" t="s">
        <v>9</v>
      </c>
      <c r="K297" s="94">
        <f t="shared" si="8"/>
        <v>1000663</v>
      </c>
      <c r="L297" s="95" t="str">
        <f t="shared" si="9"/>
        <v/>
      </c>
    </row>
    <row r="298" spans="2:12" s="96" customFormat="1" outlineLevel="1" x14ac:dyDescent="0.25">
      <c r="B298" s="90">
        <v>45190</v>
      </c>
      <c r="C298" s="91" t="s">
        <v>686</v>
      </c>
      <c r="D298" s="91" t="s">
        <v>8</v>
      </c>
      <c r="E298" s="91" t="s">
        <v>687</v>
      </c>
      <c r="F298" s="92">
        <v>898160</v>
      </c>
      <c r="G298" s="92">
        <v>71853</v>
      </c>
      <c r="H298" s="93" t="s">
        <v>23</v>
      </c>
      <c r="I298" s="91" t="s">
        <v>13</v>
      </c>
      <c r="J298" s="91" t="s">
        <v>9</v>
      </c>
      <c r="K298" s="94">
        <f t="shared" si="8"/>
        <v>970013</v>
      </c>
      <c r="L298" s="95" t="str">
        <f t="shared" si="9"/>
        <v/>
      </c>
    </row>
    <row r="299" spans="2:12" s="96" customFormat="1" outlineLevel="1" x14ac:dyDescent="0.25">
      <c r="B299" s="90">
        <v>45190</v>
      </c>
      <c r="C299" s="91" t="s">
        <v>688</v>
      </c>
      <c r="D299" s="91" t="s">
        <v>8</v>
      </c>
      <c r="E299" s="91" t="s">
        <v>689</v>
      </c>
      <c r="F299" s="92">
        <v>820634</v>
      </c>
      <c r="G299" s="92">
        <v>65651</v>
      </c>
      <c r="H299" s="93" t="s">
        <v>23</v>
      </c>
      <c r="I299" s="91" t="s">
        <v>13</v>
      </c>
      <c r="J299" s="91" t="s">
        <v>9</v>
      </c>
      <c r="K299" s="94">
        <f t="shared" si="8"/>
        <v>886285</v>
      </c>
      <c r="L299" s="95" t="str">
        <f t="shared" si="9"/>
        <v/>
      </c>
    </row>
    <row r="300" spans="2:12" s="96" customFormat="1" outlineLevel="1" x14ac:dyDescent="0.25">
      <c r="B300" s="90">
        <v>45190</v>
      </c>
      <c r="C300" s="91" t="s">
        <v>690</v>
      </c>
      <c r="D300" s="91" t="s">
        <v>8</v>
      </c>
      <c r="E300" s="91" t="s">
        <v>691</v>
      </c>
      <c r="F300" s="92">
        <v>940974</v>
      </c>
      <c r="G300" s="92">
        <v>75278</v>
      </c>
      <c r="H300" s="93" t="s">
        <v>23</v>
      </c>
      <c r="I300" s="91" t="s">
        <v>13</v>
      </c>
      <c r="J300" s="91" t="s">
        <v>9</v>
      </c>
      <c r="K300" s="94">
        <f t="shared" si="8"/>
        <v>1016252</v>
      </c>
      <c r="L300" s="95" t="str">
        <f t="shared" si="9"/>
        <v/>
      </c>
    </row>
    <row r="301" spans="2:12" s="96" customFormat="1" outlineLevel="1" x14ac:dyDescent="0.25">
      <c r="B301" s="90">
        <v>45190</v>
      </c>
      <c r="C301" s="91" t="s">
        <v>692</v>
      </c>
      <c r="D301" s="91" t="s">
        <v>8</v>
      </c>
      <c r="E301" s="91" t="s">
        <v>693</v>
      </c>
      <c r="F301" s="92">
        <v>915884</v>
      </c>
      <c r="G301" s="92">
        <v>73271</v>
      </c>
      <c r="H301" s="93" t="s">
        <v>23</v>
      </c>
      <c r="I301" s="91" t="s">
        <v>13</v>
      </c>
      <c r="J301" s="91" t="s">
        <v>9</v>
      </c>
      <c r="K301" s="94">
        <f t="shared" si="8"/>
        <v>989155</v>
      </c>
      <c r="L301" s="95" t="str">
        <f t="shared" si="9"/>
        <v/>
      </c>
    </row>
    <row r="302" spans="2:12" s="96" customFormat="1" outlineLevel="1" x14ac:dyDescent="0.25">
      <c r="B302" s="90">
        <v>45190</v>
      </c>
      <c r="C302" s="91" t="s">
        <v>694</v>
      </c>
      <c r="D302" s="91" t="s">
        <v>8</v>
      </c>
      <c r="E302" s="91" t="s">
        <v>695</v>
      </c>
      <c r="F302" s="92">
        <v>1224792</v>
      </c>
      <c r="G302" s="92">
        <v>97983</v>
      </c>
      <c r="H302" s="93" t="s">
        <v>23</v>
      </c>
      <c r="I302" s="91" t="s">
        <v>13</v>
      </c>
      <c r="J302" s="91" t="s">
        <v>9</v>
      </c>
      <c r="K302" s="94">
        <f t="shared" si="8"/>
        <v>1322775</v>
      </c>
      <c r="L302" s="95" t="str">
        <f t="shared" si="9"/>
        <v/>
      </c>
    </row>
    <row r="303" spans="2:12" s="96" customFormat="1" outlineLevel="1" x14ac:dyDescent="0.25">
      <c r="B303" s="90">
        <v>45190</v>
      </c>
      <c r="C303" s="91" t="s">
        <v>696</v>
      </c>
      <c r="D303" s="91" t="s">
        <v>8</v>
      </c>
      <c r="E303" s="91" t="s">
        <v>697</v>
      </c>
      <c r="F303" s="92">
        <v>940974</v>
      </c>
      <c r="G303" s="92">
        <v>75278</v>
      </c>
      <c r="H303" s="93" t="s">
        <v>23</v>
      </c>
      <c r="I303" s="91" t="s">
        <v>13</v>
      </c>
      <c r="J303" s="91" t="s">
        <v>9</v>
      </c>
      <c r="K303" s="94">
        <f t="shared" si="8"/>
        <v>1016252</v>
      </c>
      <c r="L303" s="95" t="str">
        <f t="shared" si="9"/>
        <v/>
      </c>
    </row>
    <row r="304" spans="2:12" s="96" customFormat="1" outlineLevel="1" x14ac:dyDescent="0.25">
      <c r="B304" s="90">
        <v>45190</v>
      </c>
      <c r="C304" s="91" t="s">
        <v>698</v>
      </c>
      <c r="D304" s="91" t="s">
        <v>8</v>
      </c>
      <c r="E304" s="91" t="s">
        <v>699</v>
      </c>
      <c r="F304" s="92">
        <v>1629394</v>
      </c>
      <c r="G304" s="92">
        <v>130352</v>
      </c>
      <c r="H304" s="93" t="s">
        <v>23</v>
      </c>
      <c r="I304" s="91" t="s">
        <v>13</v>
      </c>
      <c r="J304" s="91" t="s">
        <v>9</v>
      </c>
      <c r="K304" s="94">
        <f t="shared" si="8"/>
        <v>1759746</v>
      </c>
      <c r="L304" s="95" t="str">
        <f t="shared" si="9"/>
        <v/>
      </c>
    </row>
    <row r="305" spans="2:12" s="96" customFormat="1" outlineLevel="1" x14ac:dyDescent="0.25">
      <c r="B305" s="90">
        <v>45190</v>
      </c>
      <c r="C305" s="91" t="s">
        <v>700</v>
      </c>
      <c r="D305" s="91" t="s">
        <v>8</v>
      </c>
      <c r="E305" s="91" t="s">
        <v>701</v>
      </c>
      <c r="F305" s="92">
        <v>3626321</v>
      </c>
      <c r="G305" s="92">
        <v>290106</v>
      </c>
      <c r="H305" s="93" t="s">
        <v>23</v>
      </c>
      <c r="I305" s="91" t="s">
        <v>13</v>
      </c>
      <c r="J305" s="91" t="s">
        <v>9</v>
      </c>
      <c r="K305" s="94">
        <f t="shared" si="8"/>
        <v>3916427</v>
      </c>
      <c r="L305" s="95" t="str">
        <f t="shared" si="9"/>
        <v/>
      </c>
    </row>
    <row r="306" spans="2:12" s="96" customFormat="1" outlineLevel="1" x14ac:dyDescent="0.25">
      <c r="B306" s="90">
        <v>45190</v>
      </c>
      <c r="C306" s="91" t="s">
        <v>702</v>
      </c>
      <c r="D306" s="91" t="s">
        <v>8</v>
      </c>
      <c r="E306" s="91" t="s">
        <v>703</v>
      </c>
      <c r="F306" s="92">
        <v>887939</v>
      </c>
      <c r="G306" s="92">
        <v>71035</v>
      </c>
      <c r="H306" s="93" t="s">
        <v>23</v>
      </c>
      <c r="I306" s="91" t="s">
        <v>13</v>
      </c>
      <c r="J306" s="91" t="s">
        <v>9</v>
      </c>
      <c r="K306" s="94">
        <f t="shared" si="8"/>
        <v>958974</v>
      </c>
      <c r="L306" s="95" t="str">
        <f t="shared" si="9"/>
        <v/>
      </c>
    </row>
    <row r="307" spans="2:12" s="96" customFormat="1" outlineLevel="1" x14ac:dyDescent="0.25">
      <c r="B307" s="90">
        <v>45190</v>
      </c>
      <c r="C307" s="91" t="s">
        <v>704</v>
      </c>
      <c r="D307" s="91" t="s">
        <v>8</v>
      </c>
      <c r="E307" s="91" t="s">
        <v>705</v>
      </c>
      <c r="F307" s="92">
        <v>1359491</v>
      </c>
      <c r="G307" s="92">
        <v>108759</v>
      </c>
      <c r="H307" s="93" t="s">
        <v>23</v>
      </c>
      <c r="I307" s="91" t="s">
        <v>13</v>
      </c>
      <c r="J307" s="91" t="s">
        <v>9</v>
      </c>
      <c r="K307" s="94">
        <f t="shared" si="8"/>
        <v>1468250</v>
      </c>
      <c r="L307" s="95" t="str">
        <f t="shared" si="9"/>
        <v/>
      </c>
    </row>
    <row r="308" spans="2:12" s="96" customFormat="1" outlineLevel="1" x14ac:dyDescent="0.25">
      <c r="B308" s="90">
        <v>45190</v>
      </c>
      <c r="C308" s="91" t="s">
        <v>706</v>
      </c>
      <c r="D308" s="91" t="s">
        <v>8</v>
      </c>
      <c r="E308" s="91" t="s">
        <v>707</v>
      </c>
      <c r="F308" s="92">
        <v>1403355</v>
      </c>
      <c r="G308" s="92">
        <v>112268</v>
      </c>
      <c r="H308" s="93" t="s">
        <v>23</v>
      </c>
      <c r="I308" s="91" t="s">
        <v>13</v>
      </c>
      <c r="J308" s="91" t="s">
        <v>9</v>
      </c>
      <c r="K308" s="94">
        <f t="shared" si="8"/>
        <v>1515623</v>
      </c>
      <c r="L308" s="95" t="str">
        <f t="shared" si="9"/>
        <v/>
      </c>
    </row>
    <row r="309" spans="2:12" s="96" customFormat="1" outlineLevel="1" x14ac:dyDescent="0.25">
      <c r="B309" s="90">
        <v>45190</v>
      </c>
      <c r="C309" s="91" t="s">
        <v>708</v>
      </c>
      <c r="D309" s="91" t="s">
        <v>8</v>
      </c>
      <c r="E309" s="91" t="s">
        <v>709</v>
      </c>
      <c r="F309" s="92">
        <v>1742350</v>
      </c>
      <c r="G309" s="92">
        <v>139388</v>
      </c>
      <c r="H309" s="93" t="s">
        <v>23</v>
      </c>
      <c r="I309" s="91" t="s">
        <v>13</v>
      </c>
      <c r="J309" s="91" t="s">
        <v>9</v>
      </c>
      <c r="K309" s="94">
        <f t="shared" si="8"/>
        <v>1881738</v>
      </c>
      <c r="L309" s="95" t="str">
        <f t="shared" si="9"/>
        <v/>
      </c>
    </row>
    <row r="310" spans="2:12" s="96" customFormat="1" outlineLevel="1" x14ac:dyDescent="0.25">
      <c r="B310" s="90">
        <v>45190</v>
      </c>
      <c r="C310" s="91" t="s">
        <v>710</v>
      </c>
      <c r="D310" s="91" t="s">
        <v>8</v>
      </c>
      <c r="E310" s="91" t="s">
        <v>711</v>
      </c>
      <c r="F310" s="92">
        <v>1346945</v>
      </c>
      <c r="G310" s="92">
        <v>107756</v>
      </c>
      <c r="H310" s="93" t="s">
        <v>23</v>
      </c>
      <c r="I310" s="91" t="s">
        <v>13</v>
      </c>
      <c r="J310" s="91" t="s">
        <v>9</v>
      </c>
      <c r="K310" s="94">
        <f t="shared" si="8"/>
        <v>1454701</v>
      </c>
      <c r="L310" s="95" t="str">
        <f t="shared" si="9"/>
        <v/>
      </c>
    </row>
    <row r="311" spans="2:12" s="96" customFormat="1" outlineLevel="1" x14ac:dyDescent="0.25">
      <c r="B311" s="90">
        <v>45190</v>
      </c>
      <c r="C311" s="91" t="s">
        <v>712</v>
      </c>
      <c r="D311" s="91" t="s">
        <v>8</v>
      </c>
      <c r="E311" s="91" t="s">
        <v>713</v>
      </c>
      <c r="F311" s="92">
        <v>1173355</v>
      </c>
      <c r="G311" s="92">
        <v>93868</v>
      </c>
      <c r="H311" s="93" t="s">
        <v>23</v>
      </c>
      <c r="I311" s="91" t="s">
        <v>13</v>
      </c>
      <c r="J311" s="91" t="s">
        <v>9</v>
      </c>
      <c r="K311" s="94">
        <f t="shared" si="8"/>
        <v>1267223</v>
      </c>
      <c r="L311" s="95" t="str">
        <f t="shared" si="9"/>
        <v/>
      </c>
    </row>
    <row r="312" spans="2:12" s="96" customFormat="1" outlineLevel="1" x14ac:dyDescent="0.25">
      <c r="B312" s="90">
        <v>45190</v>
      </c>
      <c r="C312" s="91" t="s">
        <v>714</v>
      </c>
      <c r="D312" s="91" t="s">
        <v>8</v>
      </c>
      <c r="E312" s="91" t="s">
        <v>715</v>
      </c>
      <c r="F312" s="92">
        <v>1574065</v>
      </c>
      <c r="G312" s="92">
        <v>125925</v>
      </c>
      <c r="H312" s="93" t="s">
        <v>23</v>
      </c>
      <c r="I312" s="91" t="s">
        <v>13</v>
      </c>
      <c r="J312" s="91" t="s">
        <v>9</v>
      </c>
      <c r="K312" s="94">
        <f t="shared" si="8"/>
        <v>1699990</v>
      </c>
      <c r="L312" s="95" t="str">
        <f t="shared" si="9"/>
        <v/>
      </c>
    </row>
    <row r="313" spans="2:12" s="96" customFormat="1" outlineLevel="1" x14ac:dyDescent="0.25">
      <c r="B313" s="90">
        <v>45190</v>
      </c>
      <c r="C313" s="91" t="s">
        <v>716</v>
      </c>
      <c r="D313" s="91" t="s">
        <v>8</v>
      </c>
      <c r="E313" s="91" t="s">
        <v>717</v>
      </c>
      <c r="F313" s="92">
        <v>1396105</v>
      </c>
      <c r="G313" s="92">
        <v>111688</v>
      </c>
      <c r="H313" s="93" t="s">
        <v>23</v>
      </c>
      <c r="I313" s="91" t="s">
        <v>13</v>
      </c>
      <c r="J313" s="91" t="s">
        <v>9</v>
      </c>
      <c r="K313" s="94">
        <f t="shared" si="8"/>
        <v>1507793</v>
      </c>
      <c r="L313" s="95" t="str">
        <f t="shared" si="9"/>
        <v/>
      </c>
    </row>
    <row r="314" spans="2:12" s="96" customFormat="1" outlineLevel="1" x14ac:dyDescent="0.25">
      <c r="B314" s="90">
        <v>45190</v>
      </c>
      <c r="C314" s="91" t="s">
        <v>718</v>
      </c>
      <c r="D314" s="91" t="s">
        <v>8</v>
      </c>
      <c r="E314" s="91" t="s">
        <v>719</v>
      </c>
      <c r="F314" s="92">
        <v>1247605</v>
      </c>
      <c r="G314" s="92">
        <v>99808</v>
      </c>
      <c r="H314" s="93" t="s">
        <v>23</v>
      </c>
      <c r="I314" s="91" t="s">
        <v>13</v>
      </c>
      <c r="J314" s="91" t="s">
        <v>9</v>
      </c>
      <c r="K314" s="94">
        <f t="shared" si="8"/>
        <v>1347413</v>
      </c>
      <c r="L314" s="95" t="str">
        <f t="shared" si="9"/>
        <v/>
      </c>
    </row>
    <row r="315" spans="2:12" s="96" customFormat="1" outlineLevel="1" x14ac:dyDescent="0.25">
      <c r="B315" s="90">
        <v>45190</v>
      </c>
      <c r="C315" s="91" t="s">
        <v>720</v>
      </c>
      <c r="D315" s="91" t="s">
        <v>8</v>
      </c>
      <c r="E315" s="91" t="s">
        <v>721</v>
      </c>
      <c r="F315" s="92">
        <v>1923200</v>
      </c>
      <c r="G315" s="92">
        <v>153856</v>
      </c>
      <c r="H315" s="93" t="s">
        <v>23</v>
      </c>
      <c r="I315" s="91" t="s">
        <v>13</v>
      </c>
      <c r="J315" s="91" t="s">
        <v>9</v>
      </c>
      <c r="K315" s="94">
        <f t="shared" si="8"/>
        <v>2077056</v>
      </c>
      <c r="L315" s="95" t="str">
        <f t="shared" si="9"/>
        <v/>
      </c>
    </row>
    <row r="316" spans="2:12" s="96" customFormat="1" outlineLevel="1" x14ac:dyDescent="0.25">
      <c r="B316" s="90">
        <v>45190</v>
      </c>
      <c r="C316" s="91" t="s">
        <v>722</v>
      </c>
      <c r="D316" s="91" t="s">
        <v>8</v>
      </c>
      <c r="E316" s="91" t="s">
        <v>723</v>
      </c>
      <c r="F316" s="92">
        <v>922315</v>
      </c>
      <c r="G316" s="92">
        <v>73785</v>
      </c>
      <c r="H316" s="93" t="s">
        <v>23</v>
      </c>
      <c r="I316" s="91" t="s">
        <v>13</v>
      </c>
      <c r="J316" s="91" t="s">
        <v>9</v>
      </c>
      <c r="K316" s="94">
        <f t="shared" si="8"/>
        <v>996100</v>
      </c>
      <c r="L316" s="95" t="str">
        <f t="shared" si="9"/>
        <v/>
      </c>
    </row>
    <row r="317" spans="2:12" s="96" customFormat="1" outlineLevel="1" x14ac:dyDescent="0.25">
      <c r="B317" s="90">
        <v>45190</v>
      </c>
      <c r="C317" s="91" t="s">
        <v>724</v>
      </c>
      <c r="D317" s="91" t="s">
        <v>8</v>
      </c>
      <c r="E317" s="91" t="s">
        <v>725</v>
      </c>
      <c r="F317" s="92">
        <v>1944299</v>
      </c>
      <c r="G317" s="92">
        <v>155544</v>
      </c>
      <c r="H317" s="93" t="s">
        <v>23</v>
      </c>
      <c r="I317" s="91" t="s">
        <v>13</v>
      </c>
      <c r="J317" s="91" t="s">
        <v>9</v>
      </c>
      <c r="K317" s="94">
        <f t="shared" si="8"/>
        <v>2099843</v>
      </c>
      <c r="L317" s="95" t="str">
        <f t="shared" si="9"/>
        <v/>
      </c>
    </row>
    <row r="318" spans="2:12" s="96" customFormat="1" outlineLevel="1" x14ac:dyDescent="0.25">
      <c r="B318" s="90">
        <v>45190</v>
      </c>
      <c r="C318" s="91" t="s">
        <v>726</v>
      </c>
      <c r="D318" s="91" t="s">
        <v>8</v>
      </c>
      <c r="E318" s="91" t="s">
        <v>727</v>
      </c>
      <c r="F318" s="92">
        <v>922445</v>
      </c>
      <c r="G318" s="92">
        <v>73796</v>
      </c>
      <c r="H318" s="93" t="s">
        <v>23</v>
      </c>
      <c r="I318" s="91" t="s">
        <v>13</v>
      </c>
      <c r="J318" s="91" t="s">
        <v>9</v>
      </c>
      <c r="K318" s="94">
        <f t="shared" si="8"/>
        <v>996241</v>
      </c>
      <c r="L318" s="95" t="str">
        <f t="shared" si="9"/>
        <v/>
      </c>
    </row>
    <row r="319" spans="2:12" s="96" customFormat="1" outlineLevel="1" x14ac:dyDescent="0.25">
      <c r="B319" s="90">
        <v>45190</v>
      </c>
      <c r="C319" s="91" t="s">
        <v>728</v>
      </c>
      <c r="D319" s="91" t="s">
        <v>8</v>
      </c>
      <c r="E319" s="91" t="s">
        <v>729</v>
      </c>
      <c r="F319" s="92">
        <v>1348929</v>
      </c>
      <c r="G319" s="92">
        <v>107914</v>
      </c>
      <c r="H319" s="93" t="s">
        <v>23</v>
      </c>
      <c r="I319" s="91" t="s">
        <v>13</v>
      </c>
      <c r="J319" s="91" t="s">
        <v>9</v>
      </c>
      <c r="K319" s="94">
        <f t="shared" si="8"/>
        <v>1456843</v>
      </c>
      <c r="L319" s="95" t="str">
        <f t="shared" si="9"/>
        <v/>
      </c>
    </row>
    <row r="320" spans="2:12" s="96" customFormat="1" outlineLevel="1" x14ac:dyDescent="0.25">
      <c r="B320" s="90">
        <v>45190</v>
      </c>
      <c r="C320" s="91" t="s">
        <v>730</v>
      </c>
      <c r="D320" s="91" t="s">
        <v>8</v>
      </c>
      <c r="E320" s="91" t="s">
        <v>731</v>
      </c>
      <c r="F320" s="92">
        <v>1407821</v>
      </c>
      <c r="G320" s="92">
        <v>112626</v>
      </c>
      <c r="H320" s="93" t="s">
        <v>23</v>
      </c>
      <c r="I320" s="91" t="s">
        <v>13</v>
      </c>
      <c r="J320" s="91" t="s">
        <v>9</v>
      </c>
      <c r="K320" s="94">
        <f t="shared" si="8"/>
        <v>1520447</v>
      </c>
      <c r="L320" s="95" t="str">
        <f t="shared" si="9"/>
        <v/>
      </c>
    </row>
    <row r="321" spans="2:12" s="96" customFormat="1" outlineLevel="1" x14ac:dyDescent="0.25">
      <c r="B321" s="90">
        <v>45190</v>
      </c>
      <c r="C321" s="91" t="s">
        <v>732</v>
      </c>
      <c r="D321" s="91" t="s">
        <v>8</v>
      </c>
      <c r="E321" s="91" t="s">
        <v>733</v>
      </c>
      <c r="F321" s="92">
        <v>725445</v>
      </c>
      <c r="G321" s="92">
        <v>58036</v>
      </c>
      <c r="H321" s="93" t="s">
        <v>23</v>
      </c>
      <c r="I321" s="91" t="s">
        <v>13</v>
      </c>
      <c r="J321" s="91" t="s">
        <v>9</v>
      </c>
      <c r="K321" s="94">
        <f t="shared" si="8"/>
        <v>783481</v>
      </c>
      <c r="L321" s="95" t="str">
        <f t="shared" si="9"/>
        <v/>
      </c>
    </row>
    <row r="322" spans="2:12" s="96" customFormat="1" outlineLevel="1" x14ac:dyDescent="0.25">
      <c r="B322" s="90">
        <v>45190</v>
      </c>
      <c r="C322" s="91" t="s">
        <v>734</v>
      </c>
      <c r="D322" s="91" t="s">
        <v>8</v>
      </c>
      <c r="E322" s="91" t="s">
        <v>735</v>
      </c>
      <c r="F322" s="92">
        <v>1523695</v>
      </c>
      <c r="G322" s="92">
        <v>121896</v>
      </c>
      <c r="H322" s="93" t="s">
        <v>23</v>
      </c>
      <c r="I322" s="91" t="s">
        <v>13</v>
      </c>
      <c r="J322" s="91" t="s">
        <v>9</v>
      </c>
      <c r="K322" s="94">
        <f t="shared" si="8"/>
        <v>1645591</v>
      </c>
      <c r="L322" s="95" t="str">
        <f t="shared" si="9"/>
        <v/>
      </c>
    </row>
    <row r="323" spans="2:12" s="96" customFormat="1" outlineLevel="1" x14ac:dyDescent="0.25">
      <c r="B323" s="90">
        <v>45190</v>
      </c>
      <c r="C323" s="91" t="s">
        <v>736</v>
      </c>
      <c r="D323" s="91" t="s">
        <v>8</v>
      </c>
      <c r="E323" s="91" t="s">
        <v>737</v>
      </c>
      <c r="F323" s="92">
        <v>1743166</v>
      </c>
      <c r="G323" s="92">
        <v>139453</v>
      </c>
      <c r="H323" s="93" t="s">
        <v>23</v>
      </c>
      <c r="I323" s="91" t="s">
        <v>13</v>
      </c>
      <c r="J323" s="91" t="s">
        <v>9</v>
      </c>
      <c r="K323" s="94">
        <f t="shared" si="8"/>
        <v>1882619</v>
      </c>
      <c r="L323" s="95">
        <f t="shared" si="9"/>
        <v>4</v>
      </c>
    </row>
    <row r="324" spans="2:12" s="96" customFormat="1" outlineLevel="1" x14ac:dyDescent="0.25">
      <c r="B324" s="90">
        <v>45190</v>
      </c>
      <c r="C324" s="91" t="s">
        <v>738</v>
      </c>
      <c r="D324" s="91" t="s">
        <v>8</v>
      </c>
      <c r="E324" s="91" t="s">
        <v>739</v>
      </c>
      <c r="F324" s="92">
        <v>1540510</v>
      </c>
      <c r="G324" s="92">
        <v>123241</v>
      </c>
      <c r="H324" s="93" t="s">
        <v>23</v>
      </c>
      <c r="I324" s="91" t="s">
        <v>13</v>
      </c>
      <c r="J324" s="91" t="s">
        <v>9</v>
      </c>
      <c r="K324" s="94">
        <f t="shared" si="8"/>
        <v>1663751</v>
      </c>
      <c r="L324" s="95" t="str">
        <f t="shared" si="9"/>
        <v/>
      </c>
    </row>
    <row r="325" spans="2:12" s="96" customFormat="1" outlineLevel="1" x14ac:dyDescent="0.25">
      <c r="B325" s="90">
        <v>45190</v>
      </c>
      <c r="C325" s="91" t="s">
        <v>740</v>
      </c>
      <c r="D325" s="91" t="s">
        <v>8</v>
      </c>
      <c r="E325" s="91" t="s">
        <v>741</v>
      </c>
      <c r="F325" s="92">
        <v>473660</v>
      </c>
      <c r="G325" s="92">
        <v>37893</v>
      </c>
      <c r="H325" s="93" t="s">
        <v>23</v>
      </c>
      <c r="I325" s="91" t="s">
        <v>13</v>
      </c>
      <c r="J325" s="91" t="s">
        <v>9</v>
      </c>
      <c r="K325" s="94">
        <f t="shared" si="8"/>
        <v>511553</v>
      </c>
      <c r="L325" s="95" t="str">
        <f t="shared" si="9"/>
        <v/>
      </c>
    </row>
    <row r="326" spans="2:12" s="96" customFormat="1" outlineLevel="1" x14ac:dyDescent="0.25">
      <c r="B326" s="90">
        <v>45190</v>
      </c>
      <c r="C326" s="91" t="s">
        <v>742</v>
      </c>
      <c r="D326" s="91" t="s">
        <v>8</v>
      </c>
      <c r="E326" s="91" t="s">
        <v>743</v>
      </c>
      <c r="F326" s="92">
        <v>1266090</v>
      </c>
      <c r="G326" s="92">
        <v>101287</v>
      </c>
      <c r="H326" s="93" t="s">
        <v>23</v>
      </c>
      <c r="I326" s="91" t="s">
        <v>13</v>
      </c>
      <c r="J326" s="91" t="s">
        <v>9</v>
      </c>
      <c r="K326" s="94">
        <f t="shared" ref="K326:K389" si="10">G326+F326</f>
        <v>1367377</v>
      </c>
      <c r="L326" s="95" t="str">
        <f t="shared" si="9"/>
        <v/>
      </c>
    </row>
    <row r="327" spans="2:12" s="96" customFormat="1" outlineLevel="1" x14ac:dyDescent="0.25">
      <c r="B327" s="90">
        <v>45190</v>
      </c>
      <c r="C327" s="91" t="s">
        <v>744</v>
      </c>
      <c r="D327" s="91" t="s">
        <v>8</v>
      </c>
      <c r="E327" s="91" t="s">
        <v>745</v>
      </c>
      <c r="F327" s="92">
        <v>2138194</v>
      </c>
      <c r="G327" s="92">
        <v>171056</v>
      </c>
      <c r="H327" s="93" t="s">
        <v>23</v>
      </c>
      <c r="I327" s="91" t="s">
        <v>13</v>
      </c>
      <c r="J327" s="91" t="s">
        <v>9</v>
      </c>
      <c r="K327" s="94">
        <f t="shared" si="10"/>
        <v>2309250</v>
      </c>
      <c r="L327" s="95" t="str">
        <f t="shared" ref="L327:L390" si="11">IF(C327-C326=1,"",C327-C326)</f>
        <v/>
      </c>
    </row>
    <row r="328" spans="2:12" s="96" customFormat="1" outlineLevel="1" x14ac:dyDescent="0.25">
      <c r="B328" s="90">
        <v>45190</v>
      </c>
      <c r="C328" s="91" t="s">
        <v>746</v>
      </c>
      <c r="D328" s="91" t="s">
        <v>8</v>
      </c>
      <c r="E328" s="91" t="s">
        <v>747</v>
      </c>
      <c r="F328" s="92">
        <v>1551855</v>
      </c>
      <c r="G328" s="92">
        <v>124148</v>
      </c>
      <c r="H328" s="93" t="s">
        <v>23</v>
      </c>
      <c r="I328" s="91" t="s">
        <v>13</v>
      </c>
      <c r="J328" s="91" t="s">
        <v>9</v>
      </c>
      <c r="K328" s="94">
        <f t="shared" si="10"/>
        <v>1676003</v>
      </c>
      <c r="L328" s="95" t="str">
        <f t="shared" si="11"/>
        <v/>
      </c>
    </row>
    <row r="329" spans="2:12" s="96" customFormat="1" outlineLevel="1" x14ac:dyDescent="0.25">
      <c r="B329" s="90">
        <v>45190</v>
      </c>
      <c r="C329" s="91" t="s">
        <v>748</v>
      </c>
      <c r="D329" s="91" t="s">
        <v>8</v>
      </c>
      <c r="E329" s="91" t="s">
        <v>749</v>
      </c>
      <c r="F329" s="92">
        <v>1791420</v>
      </c>
      <c r="G329" s="92">
        <v>143314</v>
      </c>
      <c r="H329" s="93" t="s">
        <v>23</v>
      </c>
      <c r="I329" s="91" t="s">
        <v>13</v>
      </c>
      <c r="J329" s="91" t="s">
        <v>9</v>
      </c>
      <c r="K329" s="94">
        <f t="shared" si="10"/>
        <v>1934734</v>
      </c>
      <c r="L329" s="95" t="str">
        <f t="shared" si="11"/>
        <v/>
      </c>
    </row>
    <row r="330" spans="2:12" s="96" customFormat="1" outlineLevel="1" x14ac:dyDescent="0.25">
      <c r="B330" s="90">
        <v>45190</v>
      </c>
      <c r="C330" s="91" t="s">
        <v>750</v>
      </c>
      <c r="D330" s="91" t="s">
        <v>8</v>
      </c>
      <c r="E330" s="91" t="s">
        <v>751</v>
      </c>
      <c r="F330" s="92">
        <v>1396105</v>
      </c>
      <c r="G330" s="92">
        <v>111688</v>
      </c>
      <c r="H330" s="93" t="s">
        <v>23</v>
      </c>
      <c r="I330" s="91" t="s">
        <v>13</v>
      </c>
      <c r="J330" s="91" t="s">
        <v>9</v>
      </c>
      <c r="K330" s="94">
        <f t="shared" si="10"/>
        <v>1507793</v>
      </c>
      <c r="L330" s="95" t="str">
        <f t="shared" si="11"/>
        <v/>
      </c>
    </row>
    <row r="331" spans="2:12" s="96" customFormat="1" outlineLevel="1" x14ac:dyDescent="0.25">
      <c r="B331" s="90">
        <v>45190</v>
      </c>
      <c r="C331" s="91" t="s">
        <v>752</v>
      </c>
      <c r="D331" s="91" t="s">
        <v>8</v>
      </c>
      <c r="E331" s="91" t="s">
        <v>753</v>
      </c>
      <c r="F331" s="92">
        <v>1551985</v>
      </c>
      <c r="G331" s="92">
        <v>124159</v>
      </c>
      <c r="H331" s="93" t="s">
        <v>23</v>
      </c>
      <c r="I331" s="91" t="s">
        <v>13</v>
      </c>
      <c r="J331" s="91" t="s">
        <v>9</v>
      </c>
      <c r="K331" s="94">
        <f t="shared" si="10"/>
        <v>1676144</v>
      </c>
      <c r="L331" s="95" t="str">
        <f t="shared" si="11"/>
        <v/>
      </c>
    </row>
    <row r="332" spans="2:12" s="96" customFormat="1" outlineLevel="1" x14ac:dyDescent="0.25">
      <c r="B332" s="90">
        <v>45190</v>
      </c>
      <c r="C332" s="91" t="s">
        <v>754</v>
      </c>
      <c r="D332" s="91" t="s">
        <v>8</v>
      </c>
      <c r="E332" s="91" t="s">
        <v>755</v>
      </c>
      <c r="F332" s="92">
        <v>1283195</v>
      </c>
      <c r="G332" s="92">
        <v>102656</v>
      </c>
      <c r="H332" s="93" t="s">
        <v>23</v>
      </c>
      <c r="I332" s="91" t="s">
        <v>13</v>
      </c>
      <c r="J332" s="91" t="s">
        <v>9</v>
      </c>
      <c r="K332" s="94">
        <f t="shared" si="10"/>
        <v>1385851</v>
      </c>
      <c r="L332" s="95" t="str">
        <f t="shared" si="11"/>
        <v/>
      </c>
    </row>
    <row r="333" spans="2:12" s="96" customFormat="1" outlineLevel="1" x14ac:dyDescent="0.25">
      <c r="B333" s="90">
        <v>45190</v>
      </c>
      <c r="C333" s="91" t="s">
        <v>756</v>
      </c>
      <c r="D333" s="91" t="s">
        <v>8</v>
      </c>
      <c r="E333" s="91" t="s">
        <v>757</v>
      </c>
      <c r="F333" s="92">
        <v>915065</v>
      </c>
      <c r="G333" s="92">
        <v>73205</v>
      </c>
      <c r="H333" s="93" t="s">
        <v>23</v>
      </c>
      <c r="I333" s="91" t="s">
        <v>13</v>
      </c>
      <c r="J333" s="91" t="s">
        <v>9</v>
      </c>
      <c r="K333" s="94">
        <f t="shared" si="10"/>
        <v>988270</v>
      </c>
      <c r="L333" s="95">
        <f t="shared" si="11"/>
        <v>2</v>
      </c>
    </row>
    <row r="334" spans="2:12" s="96" customFormat="1" outlineLevel="1" x14ac:dyDescent="0.25">
      <c r="B334" s="90">
        <v>45190</v>
      </c>
      <c r="C334" s="91" t="s">
        <v>758</v>
      </c>
      <c r="D334" s="91" t="s">
        <v>8</v>
      </c>
      <c r="E334" s="91" t="s">
        <v>759</v>
      </c>
      <c r="F334" s="92">
        <v>1551855</v>
      </c>
      <c r="G334" s="92">
        <v>124148</v>
      </c>
      <c r="H334" s="93" t="s">
        <v>23</v>
      </c>
      <c r="I334" s="91" t="s">
        <v>13</v>
      </c>
      <c r="J334" s="91" t="s">
        <v>9</v>
      </c>
      <c r="K334" s="94">
        <f t="shared" si="10"/>
        <v>1676003</v>
      </c>
      <c r="L334" s="95" t="str">
        <f t="shared" si="11"/>
        <v/>
      </c>
    </row>
    <row r="335" spans="2:12" s="96" customFormat="1" outlineLevel="1" x14ac:dyDescent="0.25">
      <c r="B335" s="90">
        <v>45190</v>
      </c>
      <c r="C335" s="91" t="s">
        <v>760</v>
      </c>
      <c r="D335" s="91" t="s">
        <v>8</v>
      </c>
      <c r="E335" s="91" t="s">
        <v>761</v>
      </c>
      <c r="F335" s="92">
        <v>263361</v>
      </c>
      <c r="G335" s="92">
        <v>21069</v>
      </c>
      <c r="H335" s="93" t="s">
        <v>23</v>
      </c>
      <c r="I335" s="91" t="s">
        <v>13</v>
      </c>
      <c r="J335" s="91" t="s">
        <v>9</v>
      </c>
      <c r="K335" s="94">
        <f t="shared" si="10"/>
        <v>284430</v>
      </c>
      <c r="L335" s="95" t="str">
        <f t="shared" si="11"/>
        <v/>
      </c>
    </row>
    <row r="336" spans="2:12" s="96" customFormat="1" outlineLevel="1" x14ac:dyDescent="0.25">
      <c r="B336" s="90">
        <v>45190</v>
      </c>
      <c r="C336" s="91" t="s">
        <v>762</v>
      </c>
      <c r="D336" s="91" t="s">
        <v>8</v>
      </c>
      <c r="E336" s="91" t="s">
        <v>763</v>
      </c>
      <c r="F336" s="92">
        <v>778040</v>
      </c>
      <c r="G336" s="92">
        <v>62243</v>
      </c>
      <c r="H336" s="93" t="s">
        <v>23</v>
      </c>
      <c r="I336" s="91" t="s">
        <v>13</v>
      </c>
      <c r="J336" s="91" t="s">
        <v>9</v>
      </c>
      <c r="K336" s="94">
        <f t="shared" si="10"/>
        <v>840283</v>
      </c>
      <c r="L336" s="95" t="str">
        <f t="shared" si="11"/>
        <v/>
      </c>
    </row>
    <row r="337" spans="2:12" s="96" customFormat="1" outlineLevel="1" x14ac:dyDescent="0.25">
      <c r="B337" s="90">
        <v>45190</v>
      </c>
      <c r="C337" s="91" t="s">
        <v>764</v>
      </c>
      <c r="D337" s="91" t="s">
        <v>8</v>
      </c>
      <c r="E337" s="91" t="s">
        <v>765</v>
      </c>
      <c r="F337" s="92">
        <v>1496264</v>
      </c>
      <c r="G337" s="92">
        <v>119701</v>
      </c>
      <c r="H337" s="93" t="s">
        <v>23</v>
      </c>
      <c r="I337" s="91" t="s">
        <v>13</v>
      </c>
      <c r="J337" s="91" t="s">
        <v>9</v>
      </c>
      <c r="K337" s="94">
        <f t="shared" si="10"/>
        <v>1615965</v>
      </c>
      <c r="L337" s="95" t="str">
        <f t="shared" si="11"/>
        <v/>
      </c>
    </row>
    <row r="338" spans="2:12" s="96" customFormat="1" outlineLevel="1" x14ac:dyDescent="0.25">
      <c r="B338" s="90">
        <v>45190</v>
      </c>
      <c r="C338" s="91" t="s">
        <v>766</v>
      </c>
      <c r="D338" s="91" t="s">
        <v>8</v>
      </c>
      <c r="E338" s="91" t="s">
        <v>767</v>
      </c>
      <c r="F338" s="92">
        <v>1057110</v>
      </c>
      <c r="G338" s="92">
        <v>84569</v>
      </c>
      <c r="H338" s="93" t="s">
        <v>23</v>
      </c>
      <c r="I338" s="91" t="s">
        <v>13</v>
      </c>
      <c r="J338" s="91" t="s">
        <v>9</v>
      </c>
      <c r="K338" s="94">
        <f t="shared" si="10"/>
        <v>1141679</v>
      </c>
      <c r="L338" s="95" t="str">
        <f t="shared" si="11"/>
        <v/>
      </c>
    </row>
    <row r="339" spans="2:12" s="96" customFormat="1" outlineLevel="1" x14ac:dyDescent="0.25">
      <c r="B339" s="90">
        <v>45190</v>
      </c>
      <c r="C339" s="91" t="s">
        <v>768</v>
      </c>
      <c r="D339" s="91" t="s">
        <v>8</v>
      </c>
      <c r="E339" s="91" t="s">
        <v>769</v>
      </c>
      <c r="F339" s="92">
        <v>1462990</v>
      </c>
      <c r="G339" s="92">
        <v>117039</v>
      </c>
      <c r="H339" s="93" t="s">
        <v>23</v>
      </c>
      <c r="I339" s="91" t="s">
        <v>13</v>
      </c>
      <c r="J339" s="91" t="s">
        <v>9</v>
      </c>
      <c r="K339" s="94">
        <f t="shared" si="10"/>
        <v>1580029</v>
      </c>
      <c r="L339" s="95" t="str">
        <f t="shared" si="11"/>
        <v/>
      </c>
    </row>
    <row r="340" spans="2:12" s="96" customFormat="1" outlineLevel="1" x14ac:dyDescent="0.25">
      <c r="B340" s="90">
        <v>45190</v>
      </c>
      <c r="C340" s="91" t="s">
        <v>770</v>
      </c>
      <c r="D340" s="91" t="s">
        <v>8</v>
      </c>
      <c r="E340" s="91" t="s">
        <v>771</v>
      </c>
      <c r="F340" s="92">
        <v>1333345</v>
      </c>
      <c r="G340" s="92">
        <v>106668</v>
      </c>
      <c r="H340" s="93" t="s">
        <v>23</v>
      </c>
      <c r="I340" s="91" t="s">
        <v>13</v>
      </c>
      <c r="J340" s="91" t="s">
        <v>9</v>
      </c>
      <c r="K340" s="94">
        <f t="shared" si="10"/>
        <v>1440013</v>
      </c>
      <c r="L340" s="95" t="str">
        <f t="shared" si="11"/>
        <v/>
      </c>
    </row>
    <row r="341" spans="2:12" s="96" customFormat="1" outlineLevel="1" x14ac:dyDescent="0.25">
      <c r="B341" s="90">
        <v>45190</v>
      </c>
      <c r="C341" s="91" t="s">
        <v>772</v>
      </c>
      <c r="D341" s="91" t="s">
        <v>8</v>
      </c>
      <c r="E341" s="91" t="s">
        <v>773</v>
      </c>
      <c r="F341" s="92">
        <v>1496264</v>
      </c>
      <c r="G341" s="92">
        <v>119701</v>
      </c>
      <c r="H341" s="93" t="s">
        <v>23</v>
      </c>
      <c r="I341" s="91" t="s">
        <v>13</v>
      </c>
      <c r="J341" s="91" t="s">
        <v>9</v>
      </c>
      <c r="K341" s="94">
        <f t="shared" si="10"/>
        <v>1615965</v>
      </c>
      <c r="L341" s="95" t="str">
        <f t="shared" si="11"/>
        <v/>
      </c>
    </row>
    <row r="342" spans="2:12" s="96" customFormat="1" outlineLevel="1" x14ac:dyDescent="0.25">
      <c r="B342" s="90">
        <v>45190</v>
      </c>
      <c r="C342" s="91" t="s">
        <v>774</v>
      </c>
      <c r="D342" s="91" t="s">
        <v>8</v>
      </c>
      <c r="E342" s="91" t="s">
        <v>775</v>
      </c>
      <c r="F342" s="92">
        <v>898160</v>
      </c>
      <c r="G342" s="92">
        <v>71853</v>
      </c>
      <c r="H342" s="93" t="s">
        <v>23</v>
      </c>
      <c r="I342" s="91" t="s">
        <v>13</v>
      </c>
      <c r="J342" s="91" t="s">
        <v>9</v>
      </c>
      <c r="K342" s="94">
        <f t="shared" si="10"/>
        <v>970013</v>
      </c>
      <c r="L342" s="95" t="str">
        <f t="shared" si="11"/>
        <v/>
      </c>
    </row>
    <row r="343" spans="2:12" s="96" customFormat="1" outlineLevel="1" x14ac:dyDescent="0.25">
      <c r="B343" s="90">
        <v>45190</v>
      </c>
      <c r="C343" s="91" t="s">
        <v>776</v>
      </c>
      <c r="D343" s="91" t="s">
        <v>8</v>
      </c>
      <c r="E343" s="91" t="s">
        <v>777</v>
      </c>
      <c r="F343" s="92">
        <v>1496264</v>
      </c>
      <c r="G343" s="92">
        <v>119701</v>
      </c>
      <c r="H343" s="93" t="s">
        <v>23</v>
      </c>
      <c r="I343" s="91" t="s">
        <v>13</v>
      </c>
      <c r="J343" s="91" t="s">
        <v>9</v>
      </c>
      <c r="K343" s="94">
        <f t="shared" si="10"/>
        <v>1615965</v>
      </c>
      <c r="L343" s="95" t="str">
        <f t="shared" si="11"/>
        <v/>
      </c>
    </row>
    <row r="344" spans="2:12" s="96" customFormat="1" outlineLevel="1" x14ac:dyDescent="0.25">
      <c r="B344" s="90">
        <v>45190</v>
      </c>
      <c r="C344" s="91" t="s">
        <v>778</v>
      </c>
      <c r="D344" s="91" t="s">
        <v>8</v>
      </c>
      <c r="E344" s="91" t="s">
        <v>779</v>
      </c>
      <c r="F344" s="92">
        <v>1099924</v>
      </c>
      <c r="G344" s="92">
        <v>87994</v>
      </c>
      <c r="H344" s="93" t="s">
        <v>23</v>
      </c>
      <c r="I344" s="91" t="s">
        <v>13</v>
      </c>
      <c r="J344" s="91" t="s">
        <v>9</v>
      </c>
      <c r="K344" s="94">
        <f t="shared" si="10"/>
        <v>1187918</v>
      </c>
      <c r="L344" s="95" t="str">
        <f t="shared" si="11"/>
        <v/>
      </c>
    </row>
    <row r="345" spans="2:12" s="96" customFormat="1" outlineLevel="1" x14ac:dyDescent="0.25">
      <c r="B345" s="90">
        <v>45190</v>
      </c>
      <c r="C345" s="91" t="s">
        <v>780</v>
      </c>
      <c r="D345" s="91" t="s">
        <v>8</v>
      </c>
      <c r="E345" s="91" t="s">
        <v>781</v>
      </c>
      <c r="F345" s="92">
        <v>1375924</v>
      </c>
      <c r="G345" s="92">
        <v>110074</v>
      </c>
      <c r="H345" s="93" t="s">
        <v>23</v>
      </c>
      <c r="I345" s="91" t="s">
        <v>13</v>
      </c>
      <c r="J345" s="91" t="s">
        <v>9</v>
      </c>
      <c r="K345" s="94">
        <f t="shared" si="10"/>
        <v>1485998</v>
      </c>
      <c r="L345" s="95" t="str">
        <f t="shared" si="11"/>
        <v/>
      </c>
    </row>
    <row r="346" spans="2:12" s="96" customFormat="1" outlineLevel="1" x14ac:dyDescent="0.25">
      <c r="B346" s="90">
        <v>45190</v>
      </c>
      <c r="C346" s="91" t="s">
        <v>782</v>
      </c>
      <c r="D346" s="91" t="s">
        <v>8</v>
      </c>
      <c r="E346" s="91" t="s">
        <v>783</v>
      </c>
      <c r="F346" s="92">
        <v>1445220</v>
      </c>
      <c r="G346" s="92">
        <v>115618</v>
      </c>
      <c r="H346" s="93" t="s">
        <v>23</v>
      </c>
      <c r="I346" s="91" t="s">
        <v>13</v>
      </c>
      <c r="J346" s="91" t="s">
        <v>9</v>
      </c>
      <c r="K346" s="94">
        <f t="shared" si="10"/>
        <v>1560838</v>
      </c>
      <c r="L346" s="95" t="str">
        <f t="shared" si="11"/>
        <v/>
      </c>
    </row>
    <row r="347" spans="2:12" s="96" customFormat="1" outlineLevel="1" x14ac:dyDescent="0.25">
      <c r="B347" s="90">
        <v>45190</v>
      </c>
      <c r="C347" s="91" t="s">
        <v>784</v>
      </c>
      <c r="D347" s="91" t="s">
        <v>8</v>
      </c>
      <c r="E347" s="91" t="s">
        <v>785</v>
      </c>
      <c r="F347" s="92">
        <v>1239776</v>
      </c>
      <c r="G347" s="92">
        <v>99182</v>
      </c>
      <c r="H347" s="93" t="s">
        <v>23</v>
      </c>
      <c r="I347" s="91" t="s">
        <v>13</v>
      </c>
      <c r="J347" s="91" t="s">
        <v>9</v>
      </c>
      <c r="K347" s="94">
        <f t="shared" si="10"/>
        <v>1338958</v>
      </c>
      <c r="L347" s="95" t="str">
        <f t="shared" si="11"/>
        <v/>
      </c>
    </row>
    <row r="348" spans="2:12" s="96" customFormat="1" outlineLevel="1" x14ac:dyDescent="0.25">
      <c r="B348" s="90">
        <v>45190</v>
      </c>
      <c r="C348" s="91" t="s">
        <v>786</v>
      </c>
      <c r="D348" s="91" t="s">
        <v>8</v>
      </c>
      <c r="E348" s="91" t="s">
        <v>787</v>
      </c>
      <c r="F348" s="92">
        <v>2328072</v>
      </c>
      <c r="G348" s="92">
        <v>186246</v>
      </c>
      <c r="H348" s="93" t="s">
        <v>23</v>
      </c>
      <c r="I348" s="91" t="s">
        <v>13</v>
      </c>
      <c r="J348" s="91" t="s">
        <v>9</v>
      </c>
      <c r="K348" s="94">
        <f t="shared" si="10"/>
        <v>2514318</v>
      </c>
      <c r="L348" s="95" t="str">
        <f t="shared" si="11"/>
        <v/>
      </c>
    </row>
    <row r="349" spans="2:12" s="96" customFormat="1" outlineLevel="1" x14ac:dyDescent="0.25">
      <c r="B349" s="90">
        <v>45190</v>
      </c>
      <c r="C349" s="91" t="s">
        <v>788</v>
      </c>
      <c r="D349" s="91" t="s">
        <v>8</v>
      </c>
      <c r="E349" s="91" t="s">
        <v>789</v>
      </c>
      <c r="F349" s="92">
        <v>46000</v>
      </c>
      <c r="G349" s="92">
        <v>3680</v>
      </c>
      <c r="H349" s="93" t="s">
        <v>23</v>
      </c>
      <c r="I349" s="91" t="s">
        <v>13</v>
      </c>
      <c r="J349" s="91" t="s">
        <v>9</v>
      </c>
      <c r="K349" s="94">
        <f t="shared" si="10"/>
        <v>49680</v>
      </c>
      <c r="L349" s="95" t="str">
        <f t="shared" si="11"/>
        <v/>
      </c>
    </row>
    <row r="350" spans="2:12" s="96" customFormat="1" outlineLevel="1" x14ac:dyDescent="0.25">
      <c r="B350" s="90">
        <v>45190</v>
      </c>
      <c r="C350" s="91" t="s">
        <v>790</v>
      </c>
      <c r="D350" s="91" t="s">
        <v>8</v>
      </c>
      <c r="E350" s="91" t="s">
        <v>791</v>
      </c>
      <c r="F350" s="92">
        <v>961820</v>
      </c>
      <c r="G350" s="92">
        <v>76946</v>
      </c>
      <c r="H350" s="93" t="s">
        <v>23</v>
      </c>
      <c r="I350" s="91" t="s">
        <v>13</v>
      </c>
      <c r="J350" s="91" t="s">
        <v>9</v>
      </c>
      <c r="K350" s="94">
        <f t="shared" si="10"/>
        <v>1038766</v>
      </c>
      <c r="L350" s="95" t="str">
        <f t="shared" si="11"/>
        <v/>
      </c>
    </row>
    <row r="351" spans="2:12" s="96" customFormat="1" outlineLevel="1" x14ac:dyDescent="0.25">
      <c r="B351" s="90">
        <v>45190</v>
      </c>
      <c r="C351" s="91" t="s">
        <v>792</v>
      </c>
      <c r="D351" s="91" t="s">
        <v>8</v>
      </c>
      <c r="E351" s="91" t="s">
        <v>793</v>
      </c>
      <c r="F351" s="92">
        <v>1177340</v>
      </c>
      <c r="G351" s="92">
        <v>94187</v>
      </c>
      <c r="H351" s="93" t="s">
        <v>23</v>
      </c>
      <c r="I351" s="91" t="s">
        <v>13</v>
      </c>
      <c r="J351" s="91" t="s">
        <v>9</v>
      </c>
      <c r="K351" s="94">
        <f t="shared" si="10"/>
        <v>1271527</v>
      </c>
      <c r="L351" s="95" t="str">
        <f t="shared" si="11"/>
        <v/>
      </c>
    </row>
    <row r="352" spans="2:12" s="96" customFormat="1" outlineLevel="1" x14ac:dyDescent="0.25">
      <c r="B352" s="90">
        <v>45190</v>
      </c>
      <c r="C352" s="91" t="s">
        <v>794</v>
      </c>
      <c r="D352" s="91" t="s">
        <v>8</v>
      </c>
      <c r="E352" s="91" t="s">
        <v>795</v>
      </c>
      <c r="F352" s="92">
        <v>1583496</v>
      </c>
      <c r="G352" s="92">
        <v>126680</v>
      </c>
      <c r="H352" s="93" t="s">
        <v>23</v>
      </c>
      <c r="I352" s="91" t="s">
        <v>13</v>
      </c>
      <c r="J352" s="91" t="s">
        <v>9</v>
      </c>
      <c r="K352" s="94">
        <f t="shared" si="10"/>
        <v>1710176</v>
      </c>
      <c r="L352" s="95" t="str">
        <f t="shared" si="11"/>
        <v/>
      </c>
    </row>
    <row r="353" spans="2:12" s="96" customFormat="1" outlineLevel="1" x14ac:dyDescent="0.25">
      <c r="B353" s="90">
        <v>45190</v>
      </c>
      <c r="C353" s="91" t="s">
        <v>796</v>
      </c>
      <c r="D353" s="91" t="s">
        <v>8</v>
      </c>
      <c r="E353" s="91" t="s">
        <v>797</v>
      </c>
      <c r="F353" s="92">
        <v>1215220</v>
      </c>
      <c r="G353" s="92">
        <v>97218</v>
      </c>
      <c r="H353" s="93" t="s">
        <v>23</v>
      </c>
      <c r="I353" s="91" t="s">
        <v>13</v>
      </c>
      <c r="J353" s="91" t="s">
        <v>9</v>
      </c>
      <c r="K353" s="94">
        <f t="shared" si="10"/>
        <v>1312438</v>
      </c>
      <c r="L353" s="95" t="str">
        <f t="shared" si="11"/>
        <v/>
      </c>
    </row>
    <row r="354" spans="2:12" s="96" customFormat="1" outlineLevel="1" x14ac:dyDescent="0.25">
      <c r="B354" s="90">
        <v>45190</v>
      </c>
      <c r="C354" s="91" t="s">
        <v>798</v>
      </c>
      <c r="D354" s="91" t="s">
        <v>8</v>
      </c>
      <c r="E354" s="91" t="s">
        <v>799</v>
      </c>
      <c r="F354" s="92">
        <v>732695</v>
      </c>
      <c r="G354" s="92">
        <v>58616</v>
      </c>
      <c r="H354" s="93" t="s">
        <v>23</v>
      </c>
      <c r="I354" s="91" t="s">
        <v>13</v>
      </c>
      <c r="J354" s="91" t="s">
        <v>9</v>
      </c>
      <c r="K354" s="94">
        <f t="shared" si="10"/>
        <v>791311</v>
      </c>
      <c r="L354" s="95" t="str">
        <f t="shared" si="11"/>
        <v/>
      </c>
    </row>
    <row r="355" spans="2:12" s="96" customFormat="1" outlineLevel="1" x14ac:dyDescent="0.25">
      <c r="B355" s="90">
        <v>45190</v>
      </c>
      <c r="C355" s="91" t="s">
        <v>800</v>
      </c>
      <c r="D355" s="91" t="s">
        <v>8</v>
      </c>
      <c r="E355" s="91" t="s">
        <v>801</v>
      </c>
      <c r="F355" s="92">
        <v>1566916</v>
      </c>
      <c r="G355" s="92">
        <v>125353</v>
      </c>
      <c r="H355" s="93" t="s">
        <v>23</v>
      </c>
      <c r="I355" s="91" t="s">
        <v>13</v>
      </c>
      <c r="J355" s="91" t="s">
        <v>9</v>
      </c>
      <c r="K355" s="94">
        <f t="shared" si="10"/>
        <v>1692269</v>
      </c>
      <c r="L355" s="95" t="str">
        <f t="shared" si="11"/>
        <v/>
      </c>
    </row>
    <row r="356" spans="2:12" s="96" customFormat="1" outlineLevel="1" x14ac:dyDescent="0.25">
      <c r="B356" s="90">
        <v>45190</v>
      </c>
      <c r="C356" s="91" t="s">
        <v>802</v>
      </c>
      <c r="D356" s="91" t="s">
        <v>8</v>
      </c>
      <c r="E356" s="91" t="s">
        <v>803</v>
      </c>
      <c r="F356" s="92">
        <v>2852522</v>
      </c>
      <c r="G356" s="92">
        <v>228202</v>
      </c>
      <c r="H356" s="93" t="s">
        <v>23</v>
      </c>
      <c r="I356" s="91" t="s">
        <v>13</v>
      </c>
      <c r="J356" s="91" t="s">
        <v>9</v>
      </c>
      <c r="K356" s="94">
        <f t="shared" si="10"/>
        <v>3080724</v>
      </c>
      <c r="L356" s="95" t="str">
        <f t="shared" si="11"/>
        <v/>
      </c>
    </row>
    <row r="357" spans="2:12" s="96" customFormat="1" outlineLevel="1" x14ac:dyDescent="0.25">
      <c r="B357" s="90">
        <v>45190</v>
      </c>
      <c r="C357" s="91" t="s">
        <v>804</v>
      </c>
      <c r="D357" s="91" t="s">
        <v>8</v>
      </c>
      <c r="E357" s="91" t="s">
        <v>805</v>
      </c>
      <c r="F357" s="92">
        <v>1173355</v>
      </c>
      <c r="G357" s="92">
        <v>93868</v>
      </c>
      <c r="H357" s="93" t="s">
        <v>23</v>
      </c>
      <c r="I357" s="91" t="s">
        <v>13</v>
      </c>
      <c r="J357" s="91" t="s">
        <v>9</v>
      </c>
      <c r="K357" s="94">
        <f t="shared" si="10"/>
        <v>1267223</v>
      </c>
      <c r="L357" s="95" t="str">
        <f t="shared" si="11"/>
        <v/>
      </c>
    </row>
    <row r="358" spans="2:12" s="96" customFormat="1" outlineLevel="1" x14ac:dyDescent="0.25">
      <c r="B358" s="90">
        <v>45190</v>
      </c>
      <c r="C358" s="91" t="s">
        <v>806</v>
      </c>
      <c r="D358" s="91" t="s">
        <v>8</v>
      </c>
      <c r="E358" s="91" t="s">
        <v>807</v>
      </c>
      <c r="F358" s="92">
        <v>840815</v>
      </c>
      <c r="G358" s="92">
        <v>67265</v>
      </c>
      <c r="H358" s="93" t="s">
        <v>23</v>
      </c>
      <c r="I358" s="91" t="s">
        <v>13</v>
      </c>
      <c r="J358" s="91" t="s">
        <v>9</v>
      </c>
      <c r="K358" s="94">
        <f t="shared" si="10"/>
        <v>908080</v>
      </c>
      <c r="L358" s="95" t="str">
        <f t="shared" si="11"/>
        <v/>
      </c>
    </row>
    <row r="359" spans="2:12" s="96" customFormat="1" outlineLevel="1" x14ac:dyDescent="0.25">
      <c r="B359" s="90">
        <v>45190</v>
      </c>
      <c r="C359" s="91" t="s">
        <v>808</v>
      </c>
      <c r="D359" s="91" t="s">
        <v>8</v>
      </c>
      <c r="E359" s="91" t="s">
        <v>809</v>
      </c>
      <c r="F359" s="92">
        <v>1925281</v>
      </c>
      <c r="G359" s="92">
        <v>154022</v>
      </c>
      <c r="H359" s="93" t="s">
        <v>23</v>
      </c>
      <c r="I359" s="91" t="s">
        <v>13</v>
      </c>
      <c r="J359" s="91" t="s">
        <v>9</v>
      </c>
      <c r="K359" s="94">
        <f t="shared" si="10"/>
        <v>2079303</v>
      </c>
      <c r="L359" s="95" t="str">
        <f t="shared" si="11"/>
        <v/>
      </c>
    </row>
    <row r="360" spans="2:12" s="96" customFormat="1" outlineLevel="1" x14ac:dyDescent="0.25">
      <c r="B360" s="90">
        <v>45190</v>
      </c>
      <c r="C360" s="91" t="s">
        <v>810</v>
      </c>
      <c r="D360" s="91" t="s">
        <v>8</v>
      </c>
      <c r="E360" s="91" t="s">
        <v>811</v>
      </c>
      <c r="F360" s="92">
        <v>1068856</v>
      </c>
      <c r="G360" s="92">
        <v>85508</v>
      </c>
      <c r="H360" s="93" t="s">
        <v>23</v>
      </c>
      <c r="I360" s="91" t="s">
        <v>13</v>
      </c>
      <c r="J360" s="91" t="s">
        <v>9</v>
      </c>
      <c r="K360" s="94">
        <f t="shared" si="10"/>
        <v>1154364</v>
      </c>
      <c r="L360" s="95" t="str">
        <f t="shared" si="11"/>
        <v/>
      </c>
    </row>
    <row r="361" spans="2:12" s="96" customFormat="1" outlineLevel="1" x14ac:dyDescent="0.25">
      <c r="B361" s="90">
        <v>45190</v>
      </c>
      <c r="C361" s="91" t="s">
        <v>812</v>
      </c>
      <c r="D361" s="91" t="s">
        <v>8</v>
      </c>
      <c r="E361" s="91" t="s">
        <v>813</v>
      </c>
      <c r="F361" s="92">
        <v>1236130</v>
      </c>
      <c r="G361" s="92">
        <v>98890</v>
      </c>
      <c r="H361" s="93" t="s">
        <v>23</v>
      </c>
      <c r="I361" s="91" t="s">
        <v>13</v>
      </c>
      <c r="J361" s="91" t="s">
        <v>9</v>
      </c>
      <c r="K361" s="94">
        <f t="shared" si="10"/>
        <v>1335020</v>
      </c>
      <c r="L361" s="95" t="str">
        <f t="shared" si="11"/>
        <v/>
      </c>
    </row>
    <row r="362" spans="2:12" s="96" customFormat="1" outlineLevel="1" x14ac:dyDescent="0.25">
      <c r="B362" s="90">
        <v>45190</v>
      </c>
      <c r="C362" s="91" t="s">
        <v>814</v>
      </c>
      <c r="D362" s="91" t="s">
        <v>8</v>
      </c>
      <c r="E362" s="91" t="s">
        <v>815</v>
      </c>
      <c r="F362" s="92">
        <v>1453490</v>
      </c>
      <c r="G362" s="92">
        <v>116279</v>
      </c>
      <c r="H362" s="93" t="s">
        <v>23</v>
      </c>
      <c r="I362" s="91" t="s">
        <v>13</v>
      </c>
      <c r="J362" s="91" t="s">
        <v>9</v>
      </c>
      <c r="K362" s="94">
        <f t="shared" si="10"/>
        <v>1569769</v>
      </c>
      <c r="L362" s="95" t="str">
        <f t="shared" si="11"/>
        <v/>
      </c>
    </row>
    <row r="363" spans="2:12" s="96" customFormat="1" outlineLevel="1" x14ac:dyDescent="0.25">
      <c r="B363" s="90">
        <v>45190</v>
      </c>
      <c r="C363" s="91" t="s">
        <v>816</v>
      </c>
      <c r="D363" s="91" t="s">
        <v>8</v>
      </c>
      <c r="E363" s="91" t="s">
        <v>817</v>
      </c>
      <c r="F363" s="92">
        <v>741678</v>
      </c>
      <c r="G363" s="92">
        <v>59334</v>
      </c>
      <c r="H363" s="93" t="s">
        <v>23</v>
      </c>
      <c r="I363" s="91" t="s">
        <v>13</v>
      </c>
      <c r="J363" s="91" t="s">
        <v>9</v>
      </c>
      <c r="K363" s="94">
        <f t="shared" si="10"/>
        <v>801012</v>
      </c>
      <c r="L363" s="95" t="str">
        <f t="shared" si="11"/>
        <v/>
      </c>
    </row>
    <row r="364" spans="2:12" s="96" customFormat="1" outlineLevel="1" x14ac:dyDescent="0.25">
      <c r="B364" s="90">
        <v>45190</v>
      </c>
      <c r="C364" s="91" t="s">
        <v>818</v>
      </c>
      <c r="D364" s="91" t="s">
        <v>8</v>
      </c>
      <c r="E364" s="91" t="s">
        <v>819</v>
      </c>
      <c r="F364" s="92">
        <v>1449355</v>
      </c>
      <c r="G364" s="92">
        <v>115948</v>
      </c>
      <c r="H364" s="93" t="s">
        <v>23</v>
      </c>
      <c r="I364" s="91" t="s">
        <v>13</v>
      </c>
      <c r="J364" s="91" t="s">
        <v>9</v>
      </c>
      <c r="K364" s="94">
        <f t="shared" si="10"/>
        <v>1565303</v>
      </c>
      <c r="L364" s="95" t="str">
        <f t="shared" si="11"/>
        <v/>
      </c>
    </row>
    <row r="365" spans="2:12" s="96" customFormat="1" outlineLevel="1" x14ac:dyDescent="0.25">
      <c r="B365" s="90">
        <v>45190</v>
      </c>
      <c r="C365" s="91" t="s">
        <v>820</v>
      </c>
      <c r="D365" s="91" t="s">
        <v>8</v>
      </c>
      <c r="E365" s="91" t="s">
        <v>821</v>
      </c>
      <c r="F365" s="92">
        <v>703026</v>
      </c>
      <c r="G365" s="92">
        <v>56242</v>
      </c>
      <c r="H365" s="93" t="s">
        <v>23</v>
      </c>
      <c r="I365" s="91" t="s">
        <v>13</v>
      </c>
      <c r="J365" s="91" t="s">
        <v>9</v>
      </c>
      <c r="K365" s="94">
        <f t="shared" si="10"/>
        <v>759268</v>
      </c>
      <c r="L365" s="95" t="str">
        <f t="shared" si="11"/>
        <v/>
      </c>
    </row>
    <row r="366" spans="2:12" s="96" customFormat="1" outlineLevel="1" x14ac:dyDescent="0.25">
      <c r="B366" s="90">
        <v>45190</v>
      </c>
      <c r="C366" s="91" t="s">
        <v>822</v>
      </c>
      <c r="D366" s="91" t="s">
        <v>8</v>
      </c>
      <c r="E366" s="91" t="s">
        <v>823</v>
      </c>
      <c r="F366" s="92">
        <v>3134490</v>
      </c>
      <c r="G366" s="92">
        <v>250759</v>
      </c>
      <c r="H366" s="93" t="s">
        <v>23</v>
      </c>
      <c r="I366" s="91" t="s">
        <v>13</v>
      </c>
      <c r="J366" s="91" t="s">
        <v>9</v>
      </c>
      <c r="K366" s="94">
        <f t="shared" si="10"/>
        <v>3385249</v>
      </c>
      <c r="L366" s="95" t="str">
        <f t="shared" si="11"/>
        <v/>
      </c>
    </row>
    <row r="367" spans="2:12" s="96" customFormat="1" outlineLevel="1" x14ac:dyDescent="0.25">
      <c r="B367" s="90">
        <v>45190</v>
      </c>
      <c r="C367" s="91" t="s">
        <v>824</v>
      </c>
      <c r="D367" s="91" t="s">
        <v>8</v>
      </c>
      <c r="E367" s="91" t="s">
        <v>825</v>
      </c>
      <c r="F367" s="92">
        <v>1583706</v>
      </c>
      <c r="G367" s="92">
        <v>126696</v>
      </c>
      <c r="H367" s="93" t="s">
        <v>23</v>
      </c>
      <c r="I367" s="91" t="s">
        <v>13</v>
      </c>
      <c r="J367" s="91" t="s">
        <v>9</v>
      </c>
      <c r="K367" s="94">
        <f t="shared" si="10"/>
        <v>1710402</v>
      </c>
      <c r="L367" s="95" t="str">
        <f t="shared" si="11"/>
        <v/>
      </c>
    </row>
    <row r="368" spans="2:12" s="96" customFormat="1" outlineLevel="1" x14ac:dyDescent="0.25">
      <c r="B368" s="90">
        <v>45190</v>
      </c>
      <c r="C368" s="91" t="s">
        <v>826</v>
      </c>
      <c r="D368" s="91" t="s">
        <v>8</v>
      </c>
      <c r="E368" s="91" t="s">
        <v>827</v>
      </c>
      <c r="F368" s="92">
        <v>1403355</v>
      </c>
      <c r="G368" s="92">
        <v>112268</v>
      </c>
      <c r="H368" s="93" t="s">
        <v>23</v>
      </c>
      <c r="I368" s="91" t="s">
        <v>13</v>
      </c>
      <c r="J368" s="91" t="s">
        <v>9</v>
      </c>
      <c r="K368" s="94">
        <f t="shared" si="10"/>
        <v>1515623</v>
      </c>
      <c r="L368" s="95" t="str">
        <f t="shared" si="11"/>
        <v/>
      </c>
    </row>
    <row r="369" spans="2:12" s="96" customFormat="1" outlineLevel="1" x14ac:dyDescent="0.25">
      <c r="B369" s="90">
        <v>45190</v>
      </c>
      <c r="C369" s="91" t="s">
        <v>828</v>
      </c>
      <c r="D369" s="91" t="s">
        <v>8</v>
      </c>
      <c r="E369" s="91" t="s">
        <v>829</v>
      </c>
      <c r="F369" s="92">
        <v>2021420</v>
      </c>
      <c r="G369" s="92">
        <v>161714</v>
      </c>
      <c r="H369" s="93" t="s">
        <v>23</v>
      </c>
      <c r="I369" s="91" t="s">
        <v>13</v>
      </c>
      <c r="J369" s="91" t="s">
        <v>9</v>
      </c>
      <c r="K369" s="94">
        <f t="shared" si="10"/>
        <v>2183134</v>
      </c>
      <c r="L369" s="95" t="str">
        <f t="shared" si="11"/>
        <v/>
      </c>
    </row>
    <row r="370" spans="2:12" s="96" customFormat="1" outlineLevel="1" x14ac:dyDescent="0.25">
      <c r="B370" s="90">
        <v>45190</v>
      </c>
      <c r="C370" s="91" t="s">
        <v>830</v>
      </c>
      <c r="D370" s="91" t="s">
        <v>8</v>
      </c>
      <c r="E370" s="91" t="s">
        <v>831</v>
      </c>
      <c r="F370" s="92">
        <v>922445</v>
      </c>
      <c r="G370" s="92">
        <v>73796</v>
      </c>
      <c r="H370" s="93" t="s">
        <v>23</v>
      </c>
      <c r="I370" s="91" t="s">
        <v>13</v>
      </c>
      <c r="J370" s="91" t="s">
        <v>9</v>
      </c>
      <c r="K370" s="94">
        <f t="shared" si="10"/>
        <v>996241</v>
      </c>
      <c r="L370" s="95" t="str">
        <f t="shared" si="11"/>
        <v/>
      </c>
    </row>
    <row r="371" spans="2:12" s="96" customFormat="1" outlineLevel="1" x14ac:dyDescent="0.25">
      <c r="B371" s="90">
        <v>45190</v>
      </c>
      <c r="C371" s="91" t="s">
        <v>832</v>
      </c>
      <c r="D371" s="91" t="s">
        <v>8</v>
      </c>
      <c r="E371" s="91" t="s">
        <v>833</v>
      </c>
      <c r="F371" s="92">
        <v>2095800</v>
      </c>
      <c r="G371" s="92">
        <v>167664</v>
      </c>
      <c r="H371" s="93" t="s">
        <v>23</v>
      </c>
      <c r="I371" s="91" t="s">
        <v>13</v>
      </c>
      <c r="J371" s="91" t="s">
        <v>9</v>
      </c>
      <c r="K371" s="94">
        <f t="shared" si="10"/>
        <v>2263464</v>
      </c>
      <c r="L371" s="95" t="str">
        <f t="shared" si="11"/>
        <v/>
      </c>
    </row>
    <row r="372" spans="2:12" s="96" customFormat="1" outlineLevel="1" x14ac:dyDescent="0.25">
      <c r="B372" s="90">
        <v>45190</v>
      </c>
      <c r="C372" s="91" t="s">
        <v>834</v>
      </c>
      <c r="D372" s="91" t="s">
        <v>8</v>
      </c>
      <c r="E372" s="91" t="s">
        <v>835</v>
      </c>
      <c r="F372" s="92">
        <v>2601612</v>
      </c>
      <c r="G372" s="92">
        <v>208129</v>
      </c>
      <c r="H372" s="93" t="s">
        <v>23</v>
      </c>
      <c r="I372" s="91" t="s">
        <v>13</v>
      </c>
      <c r="J372" s="91" t="s">
        <v>9</v>
      </c>
      <c r="K372" s="94">
        <f t="shared" si="10"/>
        <v>2809741</v>
      </c>
      <c r="L372" s="95" t="str">
        <f t="shared" si="11"/>
        <v/>
      </c>
    </row>
    <row r="373" spans="2:12" s="96" customFormat="1" outlineLevel="1" x14ac:dyDescent="0.25">
      <c r="B373" s="90">
        <v>45190</v>
      </c>
      <c r="C373" s="91" t="s">
        <v>836</v>
      </c>
      <c r="D373" s="91" t="s">
        <v>8</v>
      </c>
      <c r="E373" s="91" t="s">
        <v>837</v>
      </c>
      <c r="F373" s="92">
        <v>777406</v>
      </c>
      <c r="G373" s="92">
        <v>62192</v>
      </c>
      <c r="H373" s="93" t="s">
        <v>23</v>
      </c>
      <c r="I373" s="91" t="s">
        <v>13</v>
      </c>
      <c r="J373" s="91" t="s">
        <v>9</v>
      </c>
      <c r="K373" s="94">
        <f t="shared" si="10"/>
        <v>839598</v>
      </c>
      <c r="L373" s="95" t="str">
        <f t="shared" si="11"/>
        <v/>
      </c>
    </row>
    <row r="374" spans="2:12" s="96" customFormat="1" outlineLevel="1" x14ac:dyDescent="0.25">
      <c r="B374" s="90">
        <v>45190</v>
      </c>
      <c r="C374" s="91" t="s">
        <v>838</v>
      </c>
      <c r="D374" s="91" t="s">
        <v>8</v>
      </c>
      <c r="E374" s="91" t="s">
        <v>839</v>
      </c>
      <c r="F374" s="92">
        <v>1951582</v>
      </c>
      <c r="G374" s="92">
        <v>156127</v>
      </c>
      <c r="H374" s="93" t="s">
        <v>23</v>
      </c>
      <c r="I374" s="91" t="s">
        <v>13</v>
      </c>
      <c r="J374" s="91" t="s">
        <v>9</v>
      </c>
      <c r="K374" s="94">
        <f t="shared" si="10"/>
        <v>2107709</v>
      </c>
      <c r="L374" s="95" t="str">
        <f t="shared" si="11"/>
        <v/>
      </c>
    </row>
    <row r="375" spans="2:12" s="96" customFormat="1" outlineLevel="1" x14ac:dyDescent="0.25">
      <c r="B375" s="90">
        <v>45190</v>
      </c>
      <c r="C375" s="91" t="s">
        <v>840</v>
      </c>
      <c r="D375" s="91" t="s">
        <v>8</v>
      </c>
      <c r="E375" s="91" t="s">
        <v>841</v>
      </c>
      <c r="F375" s="92">
        <v>1333330</v>
      </c>
      <c r="G375" s="92">
        <v>106666</v>
      </c>
      <c r="H375" s="93" t="s">
        <v>23</v>
      </c>
      <c r="I375" s="91" t="s">
        <v>13</v>
      </c>
      <c r="J375" s="91" t="s">
        <v>9</v>
      </c>
      <c r="K375" s="94">
        <f t="shared" si="10"/>
        <v>1439996</v>
      </c>
      <c r="L375" s="95" t="str">
        <f t="shared" si="11"/>
        <v/>
      </c>
    </row>
    <row r="376" spans="2:12" s="96" customFormat="1" outlineLevel="1" x14ac:dyDescent="0.25">
      <c r="B376" s="90">
        <v>45190</v>
      </c>
      <c r="C376" s="91" t="s">
        <v>842</v>
      </c>
      <c r="D376" s="91" t="s">
        <v>8</v>
      </c>
      <c r="E376" s="91" t="s">
        <v>843</v>
      </c>
      <c r="F376" s="92">
        <v>2442381</v>
      </c>
      <c r="G376" s="92">
        <v>195390</v>
      </c>
      <c r="H376" s="93" t="s">
        <v>23</v>
      </c>
      <c r="I376" s="91" t="s">
        <v>13</v>
      </c>
      <c r="J376" s="91" t="s">
        <v>9</v>
      </c>
      <c r="K376" s="94">
        <f t="shared" si="10"/>
        <v>2637771</v>
      </c>
      <c r="L376" s="95" t="str">
        <f t="shared" si="11"/>
        <v/>
      </c>
    </row>
    <row r="377" spans="2:12" s="96" customFormat="1" outlineLevel="1" x14ac:dyDescent="0.25">
      <c r="B377" s="90">
        <v>45190</v>
      </c>
      <c r="C377" s="91" t="s">
        <v>844</v>
      </c>
      <c r="D377" s="91" t="s">
        <v>8</v>
      </c>
      <c r="E377" s="91" t="s">
        <v>845</v>
      </c>
      <c r="F377" s="92">
        <v>1448238</v>
      </c>
      <c r="G377" s="92">
        <v>115859</v>
      </c>
      <c r="H377" s="93" t="s">
        <v>23</v>
      </c>
      <c r="I377" s="91" t="s">
        <v>13</v>
      </c>
      <c r="J377" s="91" t="s">
        <v>9</v>
      </c>
      <c r="K377" s="94">
        <f t="shared" si="10"/>
        <v>1564097</v>
      </c>
      <c r="L377" s="95" t="str">
        <f t="shared" si="11"/>
        <v/>
      </c>
    </row>
    <row r="378" spans="2:12" s="96" customFormat="1" outlineLevel="1" x14ac:dyDescent="0.25">
      <c r="B378" s="90">
        <v>45190</v>
      </c>
      <c r="C378" s="91" t="s">
        <v>846</v>
      </c>
      <c r="D378" s="91" t="s">
        <v>8</v>
      </c>
      <c r="E378" s="91" t="s">
        <v>847</v>
      </c>
      <c r="F378" s="92">
        <v>727905</v>
      </c>
      <c r="G378" s="92">
        <v>58232</v>
      </c>
      <c r="H378" s="93" t="s">
        <v>23</v>
      </c>
      <c r="I378" s="91" t="s">
        <v>13</v>
      </c>
      <c r="J378" s="91" t="s">
        <v>9</v>
      </c>
      <c r="K378" s="94">
        <f t="shared" si="10"/>
        <v>786137</v>
      </c>
      <c r="L378" s="95" t="str">
        <f t="shared" si="11"/>
        <v/>
      </c>
    </row>
    <row r="379" spans="2:12" s="96" customFormat="1" outlineLevel="1" x14ac:dyDescent="0.25">
      <c r="B379" s="90">
        <v>45190</v>
      </c>
      <c r="C379" s="91" t="s">
        <v>848</v>
      </c>
      <c r="D379" s="91" t="s">
        <v>8</v>
      </c>
      <c r="E379" s="91" t="s">
        <v>849</v>
      </c>
      <c r="F379" s="92">
        <v>898160</v>
      </c>
      <c r="G379" s="92">
        <v>71853</v>
      </c>
      <c r="H379" s="93" t="s">
        <v>23</v>
      </c>
      <c r="I379" s="91" t="s">
        <v>13</v>
      </c>
      <c r="J379" s="91" t="s">
        <v>9</v>
      </c>
      <c r="K379" s="94">
        <f t="shared" si="10"/>
        <v>970013</v>
      </c>
      <c r="L379" s="95" t="str">
        <f t="shared" si="11"/>
        <v/>
      </c>
    </row>
    <row r="380" spans="2:12" s="96" customFormat="1" outlineLevel="1" x14ac:dyDescent="0.25">
      <c r="B380" s="90">
        <v>45190</v>
      </c>
      <c r="C380" s="91" t="s">
        <v>850</v>
      </c>
      <c r="D380" s="91" t="s">
        <v>8</v>
      </c>
      <c r="E380" s="91" t="s">
        <v>851</v>
      </c>
      <c r="F380" s="92">
        <v>1401790</v>
      </c>
      <c r="G380" s="92">
        <v>112143</v>
      </c>
      <c r="H380" s="93" t="s">
        <v>23</v>
      </c>
      <c r="I380" s="91" t="s">
        <v>13</v>
      </c>
      <c r="J380" s="91" t="s">
        <v>9</v>
      </c>
      <c r="K380" s="94">
        <f t="shared" si="10"/>
        <v>1513933</v>
      </c>
      <c r="L380" s="95" t="str">
        <f t="shared" si="11"/>
        <v/>
      </c>
    </row>
    <row r="381" spans="2:12" s="96" customFormat="1" outlineLevel="1" x14ac:dyDescent="0.25">
      <c r="B381" s="90">
        <v>45190</v>
      </c>
      <c r="C381" s="91" t="s">
        <v>852</v>
      </c>
      <c r="D381" s="91" t="s">
        <v>8</v>
      </c>
      <c r="E381" s="91" t="s">
        <v>853</v>
      </c>
      <c r="F381" s="92">
        <v>1630960</v>
      </c>
      <c r="G381" s="92">
        <v>130477</v>
      </c>
      <c r="H381" s="93" t="s">
        <v>23</v>
      </c>
      <c r="I381" s="91" t="s">
        <v>13</v>
      </c>
      <c r="J381" s="91" t="s">
        <v>9</v>
      </c>
      <c r="K381" s="94">
        <f t="shared" si="10"/>
        <v>1761437</v>
      </c>
      <c r="L381" s="95" t="str">
        <f t="shared" si="11"/>
        <v/>
      </c>
    </row>
    <row r="382" spans="2:12" s="96" customFormat="1" outlineLevel="1" x14ac:dyDescent="0.25">
      <c r="B382" s="90">
        <v>45190</v>
      </c>
      <c r="C382" s="91" t="s">
        <v>854</v>
      </c>
      <c r="D382" s="91" t="s">
        <v>8</v>
      </c>
      <c r="E382" s="91" t="s">
        <v>855</v>
      </c>
      <c r="F382" s="92">
        <v>1122684</v>
      </c>
      <c r="G382" s="92">
        <v>89815</v>
      </c>
      <c r="H382" s="93" t="s">
        <v>23</v>
      </c>
      <c r="I382" s="91" t="s">
        <v>13</v>
      </c>
      <c r="J382" s="91" t="s">
        <v>9</v>
      </c>
      <c r="K382" s="94">
        <f t="shared" si="10"/>
        <v>1212499</v>
      </c>
      <c r="L382" s="95" t="str">
        <f t="shared" si="11"/>
        <v/>
      </c>
    </row>
    <row r="383" spans="2:12" s="96" customFormat="1" outlineLevel="1" x14ac:dyDescent="0.25">
      <c r="B383" s="90">
        <v>45190</v>
      </c>
      <c r="C383" s="91" t="s">
        <v>856</v>
      </c>
      <c r="D383" s="91" t="s">
        <v>8</v>
      </c>
      <c r="E383" s="91" t="s">
        <v>857</v>
      </c>
      <c r="F383" s="92">
        <v>1747174</v>
      </c>
      <c r="G383" s="92">
        <v>139774</v>
      </c>
      <c r="H383" s="93" t="s">
        <v>23</v>
      </c>
      <c r="I383" s="91" t="s">
        <v>13</v>
      </c>
      <c r="J383" s="91" t="s">
        <v>9</v>
      </c>
      <c r="K383" s="94">
        <f t="shared" si="10"/>
        <v>1886948</v>
      </c>
      <c r="L383" s="95" t="str">
        <f t="shared" si="11"/>
        <v/>
      </c>
    </row>
    <row r="384" spans="2:12" s="96" customFormat="1" outlineLevel="1" x14ac:dyDescent="0.25">
      <c r="B384" s="90">
        <v>45190</v>
      </c>
      <c r="C384" s="91" t="s">
        <v>858</v>
      </c>
      <c r="D384" s="91" t="s">
        <v>8</v>
      </c>
      <c r="E384" s="91" t="s">
        <v>859</v>
      </c>
      <c r="F384" s="92">
        <v>1191884</v>
      </c>
      <c r="G384" s="92">
        <v>95351</v>
      </c>
      <c r="H384" s="93" t="s">
        <v>23</v>
      </c>
      <c r="I384" s="91" t="s">
        <v>13</v>
      </c>
      <c r="J384" s="91" t="s">
        <v>9</v>
      </c>
      <c r="K384" s="94">
        <f t="shared" si="10"/>
        <v>1287235</v>
      </c>
      <c r="L384" s="95" t="str">
        <f t="shared" si="11"/>
        <v/>
      </c>
    </row>
    <row r="385" spans="2:12" s="96" customFormat="1" outlineLevel="1" x14ac:dyDescent="0.25">
      <c r="B385" s="90">
        <v>45190</v>
      </c>
      <c r="C385" s="91" t="s">
        <v>860</v>
      </c>
      <c r="D385" s="91" t="s">
        <v>8</v>
      </c>
      <c r="E385" s="91" t="s">
        <v>861</v>
      </c>
      <c r="F385" s="92">
        <v>1453450</v>
      </c>
      <c r="G385" s="92">
        <v>116276</v>
      </c>
      <c r="H385" s="93" t="s">
        <v>23</v>
      </c>
      <c r="I385" s="91" t="s">
        <v>13</v>
      </c>
      <c r="J385" s="91" t="s">
        <v>9</v>
      </c>
      <c r="K385" s="94">
        <f t="shared" si="10"/>
        <v>1569726</v>
      </c>
      <c r="L385" s="95" t="str">
        <f t="shared" si="11"/>
        <v/>
      </c>
    </row>
    <row r="386" spans="2:12" s="96" customFormat="1" outlineLevel="1" x14ac:dyDescent="0.25">
      <c r="B386" s="90">
        <v>45190</v>
      </c>
      <c r="C386" s="91" t="s">
        <v>862</v>
      </c>
      <c r="D386" s="91" t="s">
        <v>8</v>
      </c>
      <c r="E386" s="91" t="s">
        <v>863</v>
      </c>
      <c r="F386" s="92">
        <v>1220264</v>
      </c>
      <c r="G386" s="92">
        <v>97621</v>
      </c>
      <c r="H386" s="93" t="s">
        <v>23</v>
      </c>
      <c r="I386" s="91" t="s">
        <v>13</v>
      </c>
      <c r="J386" s="91" t="s">
        <v>9</v>
      </c>
      <c r="K386" s="94">
        <f t="shared" si="10"/>
        <v>1317885</v>
      </c>
      <c r="L386" s="95" t="str">
        <f t="shared" si="11"/>
        <v/>
      </c>
    </row>
    <row r="387" spans="2:12" s="96" customFormat="1" outlineLevel="1" x14ac:dyDescent="0.25">
      <c r="B387" s="90">
        <v>45190</v>
      </c>
      <c r="C387" s="91" t="s">
        <v>864</v>
      </c>
      <c r="D387" s="91" t="s">
        <v>8</v>
      </c>
      <c r="E387" s="91" t="s">
        <v>865</v>
      </c>
      <c r="F387" s="92">
        <v>1747174</v>
      </c>
      <c r="G387" s="92">
        <v>139774</v>
      </c>
      <c r="H387" s="93" t="s">
        <v>23</v>
      </c>
      <c r="I387" s="91" t="s">
        <v>13</v>
      </c>
      <c r="J387" s="91" t="s">
        <v>9</v>
      </c>
      <c r="K387" s="94">
        <f t="shared" si="10"/>
        <v>1886948</v>
      </c>
      <c r="L387" s="95" t="str">
        <f t="shared" si="11"/>
        <v/>
      </c>
    </row>
    <row r="388" spans="2:12" s="96" customFormat="1" outlineLevel="1" x14ac:dyDescent="0.25">
      <c r="B388" s="90">
        <v>45190</v>
      </c>
      <c r="C388" s="91" t="s">
        <v>866</v>
      </c>
      <c r="D388" s="91" t="s">
        <v>8</v>
      </c>
      <c r="E388" s="91" t="s">
        <v>867</v>
      </c>
      <c r="F388" s="92">
        <v>1453450</v>
      </c>
      <c r="G388" s="92">
        <v>116276</v>
      </c>
      <c r="H388" s="93" t="s">
        <v>23</v>
      </c>
      <c r="I388" s="91" t="s">
        <v>13</v>
      </c>
      <c r="J388" s="91" t="s">
        <v>9</v>
      </c>
      <c r="K388" s="94">
        <f t="shared" si="10"/>
        <v>1569726</v>
      </c>
      <c r="L388" s="95" t="str">
        <f t="shared" si="11"/>
        <v/>
      </c>
    </row>
    <row r="389" spans="2:12" s="96" customFormat="1" outlineLevel="1" x14ac:dyDescent="0.25">
      <c r="B389" s="90">
        <v>45190</v>
      </c>
      <c r="C389" s="91" t="s">
        <v>868</v>
      </c>
      <c r="D389" s="91" t="s">
        <v>8</v>
      </c>
      <c r="E389" s="91" t="s">
        <v>869</v>
      </c>
      <c r="F389" s="92">
        <v>849014</v>
      </c>
      <c r="G389" s="92">
        <v>67921</v>
      </c>
      <c r="H389" s="93" t="s">
        <v>23</v>
      </c>
      <c r="I389" s="91" t="s">
        <v>13</v>
      </c>
      <c r="J389" s="91" t="s">
        <v>9</v>
      </c>
      <c r="K389" s="94">
        <f t="shared" si="10"/>
        <v>916935</v>
      </c>
      <c r="L389" s="95" t="str">
        <f t="shared" si="11"/>
        <v/>
      </c>
    </row>
    <row r="390" spans="2:12" s="96" customFormat="1" outlineLevel="1" x14ac:dyDescent="0.25">
      <c r="B390" s="90">
        <v>45190</v>
      </c>
      <c r="C390" s="91" t="s">
        <v>870</v>
      </c>
      <c r="D390" s="91" t="s">
        <v>8</v>
      </c>
      <c r="E390" s="91" t="s">
        <v>871</v>
      </c>
      <c r="F390" s="92">
        <v>1202540</v>
      </c>
      <c r="G390" s="92">
        <v>96203</v>
      </c>
      <c r="H390" s="93" t="s">
        <v>23</v>
      </c>
      <c r="I390" s="91" t="s">
        <v>13</v>
      </c>
      <c r="J390" s="91" t="s">
        <v>9</v>
      </c>
      <c r="K390" s="94">
        <f t="shared" ref="K390:K453" si="12">G390+F390</f>
        <v>1298743</v>
      </c>
      <c r="L390" s="95" t="str">
        <f t="shared" si="11"/>
        <v/>
      </c>
    </row>
    <row r="391" spans="2:12" s="96" customFormat="1" outlineLevel="1" x14ac:dyDescent="0.25">
      <c r="B391" s="90">
        <v>45190</v>
      </c>
      <c r="C391" s="91" t="s">
        <v>872</v>
      </c>
      <c r="D391" s="91" t="s">
        <v>8</v>
      </c>
      <c r="E391" s="91" t="s">
        <v>873</v>
      </c>
      <c r="F391" s="92">
        <v>1191884</v>
      </c>
      <c r="G391" s="92">
        <v>95351</v>
      </c>
      <c r="H391" s="93" t="s">
        <v>23</v>
      </c>
      <c r="I391" s="91" t="s">
        <v>13</v>
      </c>
      <c r="J391" s="91" t="s">
        <v>9</v>
      </c>
      <c r="K391" s="94">
        <f t="shared" si="12"/>
        <v>1287235</v>
      </c>
      <c r="L391" s="95" t="str">
        <f t="shared" ref="L391:L454" si="13">IF(C391-C390=1,"",C391-C390)</f>
        <v/>
      </c>
    </row>
    <row r="392" spans="2:12" s="96" customFormat="1" outlineLevel="1" x14ac:dyDescent="0.25">
      <c r="B392" s="90">
        <v>45190</v>
      </c>
      <c r="C392" s="91" t="s">
        <v>874</v>
      </c>
      <c r="D392" s="91" t="s">
        <v>8</v>
      </c>
      <c r="E392" s="91" t="s">
        <v>875</v>
      </c>
      <c r="F392" s="92">
        <v>1496264</v>
      </c>
      <c r="G392" s="92">
        <v>119701</v>
      </c>
      <c r="H392" s="93" t="s">
        <v>23</v>
      </c>
      <c r="I392" s="91" t="s">
        <v>13</v>
      </c>
      <c r="J392" s="91" t="s">
        <v>9</v>
      </c>
      <c r="K392" s="94">
        <f t="shared" si="12"/>
        <v>1615965</v>
      </c>
      <c r="L392" s="95" t="str">
        <f t="shared" si="13"/>
        <v/>
      </c>
    </row>
    <row r="393" spans="2:12" s="96" customFormat="1" outlineLevel="1" x14ac:dyDescent="0.25">
      <c r="B393" s="90">
        <v>45190</v>
      </c>
      <c r="C393" s="91" t="s">
        <v>876</v>
      </c>
      <c r="D393" s="91" t="s">
        <v>8</v>
      </c>
      <c r="E393" s="91" t="s">
        <v>877</v>
      </c>
      <c r="F393" s="92">
        <v>940974</v>
      </c>
      <c r="G393" s="92">
        <v>75278</v>
      </c>
      <c r="H393" s="93" t="s">
        <v>23</v>
      </c>
      <c r="I393" s="91" t="s">
        <v>13</v>
      </c>
      <c r="J393" s="91" t="s">
        <v>9</v>
      </c>
      <c r="K393" s="94">
        <f t="shared" si="12"/>
        <v>1016252</v>
      </c>
      <c r="L393" s="95" t="str">
        <f t="shared" si="13"/>
        <v/>
      </c>
    </row>
    <row r="394" spans="2:12" s="96" customFormat="1" outlineLevel="1" x14ac:dyDescent="0.25">
      <c r="B394" s="90">
        <v>45190</v>
      </c>
      <c r="C394" s="91" t="s">
        <v>878</v>
      </c>
      <c r="D394" s="91" t="s">
        <v>8</v>
      </c>
      <c r="E394" s="91" t="s">
        <v>879</v>
      </c>
      <c r="F394" s="92">
        <v>1655174</v>
      </c>
      <c r="G394" s="92">
        <v>132414</v>
      </c>
      <c r="H394" s="93" t="s">
        <v>23</v>
      </c>
      <c r="I394" s="91" t="s">
        <v>13</v>
      </c>
      <c r="J394" s="91" t="s">
        <v>9</v>
      </c>
      <c r="K394" s="94">
        <f t="shared" si="12"/>
        <v>1787588</v>
      </c>
      <c r="L394" s="95" t="str">
        <f t="shared" si="13"/>
        <v/>
      </c>
    </row>
    <row r="395" spans="2:12" s="96" customFormat="1" outlineLevel="1" x14ac:dyDescent="0.25">
      <c r="B395" s="90">
        <v>45190</v>
      </c>
      <c r="C395" s="91" t="s">
        <v>880</v>
      </c>
      <c r="D395" s="91" t="s">
        <v>8</v>
      </c>
      <c r="E395" s="91" t="s">
        <v>881</v>
      </c>
      <c r="F395" s="92">
        <v>940974</v>
      </c>
      <c r="G395" s="92">
        <v>75278</v>
      </c>
      <c r="H395" s="93" t="s">
        <v>23</v>
      </c>
      <c r="I395" s="91" t="s">
        <v>13</v>
      </c>
      <c r="J395" s="91" t="s">
        <v>9</v>
      </c>
      <c r="K395" s="94">
        <f t="shared" si="12"/>
        <v>1016252</v>
      </c>
      <c r="L395" s="95" t="str">
        <f t="shared" si="13"/>
        <v/>
      </c>
    </row>
    <row r="396" spans="2:12" s="96" customFormat="1" outlineLevel="1" x14ac:dyDescent="0.25">
      <c r="B396" s="90">
        <v>45190</v>
      </c>
      <c r="C396" s="91" t="s">
        <v>882</v>
      </c>
      <c r="D396" s="91" t="s">
        <v>8</v>
      </c>
      <c r="E396" s="91" t="s">
        <v>883</v>
      </c>
      <c r="F396" s="92">
        <v>1177450</v>
      </c>
      <c r="G396" s="92">
        <v>94196</v>
      </c>
      <c r="H396" s="93" t="s">
        <v>23</v>
      </c>
      <c r="I396" s="91" t="s">
        <v>13</v>
      </c>
      <c r="J396" s="91" t="s">
        <v>9</v>
      </c>
      <c r="K396" s="94">
        <f t="shared" si="12"/>
        <v>1271646</v>
      </c>
      <c r="L396" s="95" t="str">
        <f t="shared" si="13"/>
        <v/>
      </c>
    </row>
    <row r="397" spans="2:12" s="96" customFormat="1" outlineLevel="1" x14ac:dyDescent="0.25">
      <c r="B397" s="90">
        <v>45190</v>
      </c>
      <c r="C397" s="91" t="s">
        <v>884</v>
      </c>
      <c r="D397" s="91" t="s">
        <v>8</v>
      </c>
      <c r="E397" s="91" t="s">
        <v>885</v>
      </c>
      <c r="F397" s="92">
        <v>1202540</v>
      </c>
      <c r="G397" s="92">
        <v>96203</v>
      </c>
      <c r="H397" s="93" t="s">
        <v>23</v>
      </c>
      <c r="I397" s="91" t="s">
        <v>13</v>
      </c>
      <c r="J397" s="91" t="s">
        <v>9</v>
      </c>
      <c r="K397" s="94">
        <f t="shared" si="12"/>
        <v>1298743</v>
      </c>
      <c r="L397" s="95" t="str">
        <f t="shared" si="13"/>
        <v/>
      </c>
    </row>
    <row r="398" spans="2:12" s="96" customFormat="1" outlineLevel="1" x14ac:dyDescent="0.25">
      <c r="B398" s="90">
        <v>45190</v>
      </c>
      <c r="C398" s="91" t="s">
        <v>886</v>
      </c>
      <c r="D398" s="91" t="s">
        <v>8</v>
      </c>
      <c r="E398" s="91" t="s">
        <v>887</v>
      </c>
      <c r="F398" s="92">
        <v>831290</v>
      </c>
      <c r="G398" s="92">
        <v>66503</v>
      </c>
      <c r="H398" s="93" t="s">
        <v>23</v>
      </c>
      <c r="I398" s="91" t="s">
        <v>13</v>
      </c>
      <c r="J398" s="91" t="s">
        <v>9</v>
      </c>
      <c r="K398" s="94">
        <f t="shared" si="12"/>
        <v>897793</v>
      </c>
      <c r="L398" s="95" t="str">
        <f t="shared" si="13"/>
        <v/>
      </c>
    </row>
    <row r="399" spans="2:12" s="96" customFormat="1" outlineLevel="1" x14ac:dyDescent="0.25">
      <c r="B399" s="90">
        <v>45190</v>
      </c>
      <c r="C399" s="91" t="s">
        <v>888</v>
      </c>
      <c r="D399" s="91" t="s">
        <v>8</v>
      </c>
      <c r="E399" s="91" t="s">
        <v>889</v>
      </c>
      <c r="F399" s="92">
        <v>1375924</v>
      </c>
      <c r="G399" s="92">
        <v>110074</v>
      </c>
      <c r="H399" s="93" t="s">
        <v>23</v>
      </c>
      <c r="I399" s="91" t="s">
        <v>13</v>
      </c>
      <c r="J399" s="91" t="s">
        <v>9</v>
      </c>
      <c r="K399" s="94">
        <f t="shared" si="12"/>
        <v>1485998</v>
      </c>
      <c r="L399" s="95" t="str">
        <f t="shared" si="13"/>
        <v/>
      </c>
    </row>
    <row r="400" spans="2:12" s="96" customFormat="1" outlineLevel="1" x14ac:dyDescent="0.25">
      <c r="B400" s="90">
        <v>45190</v>
      </c>
      <c r="C400" s="91" t="s">
        <v>890</v>
      </c>
      <c r="D400" s="91" t="s">
        <v>8</v>
      </c>
      <c r="E400" s="91" t="s">
        <v>891</v>
      </c>
      <c r="F400" s="92">
        <v>806090</v>
      </c>
      <c r="G400" s="92">
        <v>64487</v>
      </c>
      <c r="H400" s="93" t="s">
        <v>23</v>
      </c>
      <c r="I400" s="91" t="s">
        <v>13</v>
      </c>
      <c r="J400" s="91" t="s">
        <v>9</v>
      </c>
      <c r="K400" s="94">
        <f t="shared" si="12"/>
        <v>870577</v>
      </c>
      <c r="L400" s="95" t="str">
        <f t="shared" si="13"/>
        <v/>
      </c>
    </row>
    <row r="401" spans="2:12" s="96" customFormat="1" outlineLevel="1" x14ac:dyDescent="0.25">
      <c r="B401" s="90">
        <v>45190</v>
      </c>
      <c r="C401" s="91" t="s">
        <v>892</v>
      </c>
      <c r="D401" s="91" t="s">
        <v>8</v>
      </c>
      <c r="E401" s="91" t="s">
        <v>893</v>
      </c>
      <c r="F401" s="92">
        <v>1220264</v>
      </c>
      <c r="G401" s="92">
        <v>97621</v>
      </c>
      <c r="H401" s="93" t="s">
        <v>23</v>
      </c>
      <c r="I401" s="91" t="s">
        <v>13</v>
      </c>
      <c r="J401" s="91" t="s">
        <v>9</v>
      </c>
      <c r="K401" s="94">
        <f t="shared" si="12"/>
        <v>1317885</v>
      </c>
      <c r="L401" s="95" t="str">
        <f t="shared" si="13"/>
        <v/>
      </c>
    </row>
    <row r="402" spans="2:12" s="96" customFormat="1" outlineLevel="1" x14ac:dyDescent="0.25">
      <c r="B402" s="90">
        <v>45190</v>
      </c>
      <c r="C402" s="91" t="s">
        <v>894</v>
      </c>
      <c r="D402" s="91" t="s">
        <v>8</v>
      </c>
      <c r="E402" s="91" t="s">
        <v>895</v>
      </c>
      <c r="F402" s="92">
        <v>1177450</v>
      </c>
      <c r="G402" s="92">
        <v>94196</v>
      </c>
      <c r="H402" s="93" t="s">
        <v>23</v>
      </c>
      <c r="I402" s="91" t="s">
        <v>13</v>
      </c>
      <c r="J402" s="91" t="s">
        <v>9</v>
      </c>
      <c r="K402" s="94">
        <f t="shared" si="12"/>
        <v>1271646</v>
      </c>
      <c r="L402" s="95" t="str">
        <f t="shared" si="13"/>
        <v/>
      </c>
    </row>
    <row r="403" spans="2:12" s="96" customFormat="1" outlineLevel="1" x14ac:dyDescent="0.25">
      <c r="B403" s="90">
        <v>45190</v>
      </c>
      <c r="C403" s="91" t="s">
        <v>896</v>
      </c>
      <c r="D403" s="91" t="s">
        <v>8</v>
      </c>
      <c r="E403" s="91" t="s">
        <v>897</v>
      </c>
      <c r="F403" s="92">
        <v>926540</v>
      </c>
      <c r="G403" s="92">
        <v>74123</v>
      </c>
      <c r="H403" s="93" t="s">
        <v>23</v>
      </c>
      <c r="I403" s="91" t="s">
        <v>13</v>
      </c>
      <c r="J403" s="91" t="s">
        <v>9</v>
      </c>
      <c r="K403" s="94">
        <f t="shared" si="12"/>
        <v>1000663</v>
      </c>
      <c r="L403" s="95" t="str">
        <f t="shared" si="13"/>
        <v/>
      </c>
    </row>
    <row r="404" spans="2:12" s="96" customFormat="1" outlineLevel="1" x14ac:dyDescent="0.25">
      <c r="B404" s="90">
        <v>45190</v>
      </c>
      <c r="C404" s="91" t="s">
        <v>898</v>
      </c>
      <c r="D404" s="91" t="s">
        <v>8</v>
      </c>
      <c r="E404" s="91" t="s">
        <v>899</v>
      </c>
      <c r="F404" s="92">
        <v>1747174</v>
      </c>
      <c r="G404" s="92">
        <v>139774</v>
      </c>
      <c r="H404" s="93" t="s">
        <v>23</v>
      </c>
      <c r="I404" s="91" t="s">
        <v>13</v>
      </c>
      <c r="J404" s="91" t="s">
        <v>9</v>
      </c>
      <c r="K404" s="94">
        <f t="shared" si="12"/>
        <v>1886948</v>
      </c>
      <c r="L404" s="95" t="str">
        <f t="shared" si="13"/>
        <v/>
      </c>
    </row>
    <row r="405" spans="2:12" s="96" customFormat="1" outlineLevel="1" x14ac:dyDescent="0.25">
      <c r="B405" s="90">
        <v>45190</v>
      </c>
      <c r="C405" s="91" t="s">
        <v>900</v>
      </c>
      <c r="D405" s="91" t="s">
        <v>8</v>
      </c>
      <c r="E405" s="91" t="s">
        <v>901</v>
      </c>
      <c r="F405" s="92">
        <v>1375924</v>
      </c>
      <c r="G405" s="92">
        <v>110074</v>
      </c>
      <c r="H405" s="93" t="s">
        <v>23</v>
      </c>
      <c r="I405" s="91" t="s">
        <v>13</v>
      </c>
      <c r="J405" s="91" t="s">
        <v>9</v>
      </c>
      <c r="K405" s="94">
        <f t="shared" si="12"/>
        <v>1485998</v>
      </c>
      <c r="L405" s="95" t="str">
        <f t="shared" si="13"/>
        <v/>
      </c>
    </row>
    <row r="406" spans="2:12" s="96" customFormat="1" outlineLevel="1" x14ac:dyDescent="0.25">
      <c r="B406" s="90">
        <v>45190</v>
      </c>
      <c r="C406" s="91" t="s">
        <v>902</v>
      </c>
      <c r="D406" s="91" t="s">
        <v>8</v>
      </c>
      <c r="E406" s="91" t="s">
        <v>903</v>
      </c>
      <c r="F406" s="92">
        <v>1220264</v>
      </c>
      <c r="G406" s="92">
        <v>97621</v>
      </c>
      <c r="H406" s="93" t="s">
        <v>23</v>
      </c>
      <c r="I406" s="91" t="s">
        <v>13</v>
      </c>
      <c r="J406" s="91" t="s">
        <v>9</v>
      </c>
      <c r="K406" s="94">
        <f t="shared" si="12"/>
        <v>1317885</v>
      </c>
      <c r="L406" s="95" t="str">
        <f t="shared" si="13"/>
        <v/>
      </c>
    </row>
    <row r="407" spans="2:12" s="96" customFormat="1" outlineLevel="1" x14ac:dyDescent="0.25">
      <c r="B407" s="90">
        <v>45190</v>
      </c>
      <c r="C407" s="91" t="s">
        <v>904</v>
      </c>
      <c r="D407" s="91" t="s">
        <v>8</v>
      </c>
      <c r="E407" s="91" t="s">
        <v>905</v>
      </c>
      <c r="F407" s="92">
        <v>1496264</v>
      </c>
      <c r="G407" s="92">
        <v>119701</v>
      </c>
      <c r="H407" s="93" t="s">
        <v>23</v>
      </c>
      <c r="I407" s="91" t="s">
        <v>13</v>
      </c>
      <c r="J407" s="91" t="s">
        <v>9</v>
      </c>
      <c r="K407" s="94">
        <f t="shared" si="12"/>
        <v>1615965</v>
      </c>
      <c r="L407" s="95" t="str">
        <f t="shared" si="13"/>
        <v/>
      </c>
    </row>
    <row r="408" spans="2:12" s="96" customFormat="1" outlineLevel="1" x14ac:dyDescent="0.25">
      <c r="B408" s="90">
        <v>45190</v>
      </c>
      <c r="C408" s="91" t="s">
        <v>906</v>
      </c>
      <c r="D408" s="91" t="s">
        <v>8</v>
      </c>
      <c r="E408" s="91" t="s">
        <v>907</v>
      </c>
      <c r="F408" s="92">
        <v>5327240</v>
      </c>
      <c r="G408" s="92">
        <v>426179</v>
      </c>
      <c r="H408" s="93" t="s">
        <v>23</v>
      </c>
      <c r="I408" s="91" t="s">
        <v>13</v>
      </c>
      <c r="J408" s="91" t="s">
        <v>9</v>
      </c>
      <c r="K408" s="94">
        <f t="shared" si="12"/>
        <v>5753419</v>
      </c>
      <c r="L408" s="95" t="str">
        <f t="shared" si="13"/>
        <v/>
      </c>
    </row>
    <row r="409" spans="2:12" s="96" customFormat="1" outlineLevel="1" x14ac:dyDescent="0.25">
      <c r="B409" s="90">
        <v>45190</v>
      </c>
      <c r="C409" s="91" t="s">
        <v>908</v>
      </c>
      <c r="D409" s="91" t="s">
        <v>8</v>
      </c>
      <c r="E409" s="91" t="s">
        <v>909</v>
      </c>
      <c r="F409" s="92">
        <v>1935827</v>
      </c>
      <c r="G409" s="92">
        <v>154866</v>
      </c>
      <c r="H409" s="93" t="s">
        <v>23</v>
      </c>
      <c r="I409" s="91" t="s">
        <v>13</v>
      </c>
      <c r="J409" s="91" t="s">
        <v>9</v>
      </c>
      <c r="K409" s="94">
        <f t="shared" si="12"/>
        <v>2090693</v>
      </c>
      <c r="L409" s="95" t="str">
        <f t="shared" si="13"/>
        <v/>
      </c>
    </row>
    <row r="410" spans="2:12" s="96" customFormat="1" outlineLevel="1" x14ac:dyDescent="0.25">
      <c r="B410" s="90">
        <v>45190</v>
      </c>
      <c r="C410" s="91" t="s">
        <v>910</v>
      </c>
      <c r="D410" s="91" t="s">
        <v>8</v>
      </c>
      <c r="E410" s="91" t="s">
        <v>911</v>
      </c>
      <c r="F410" s="92">
        <v>1403355</v>
      </c>
      <c r="G410" s="92">
        <v>112268</v>
      </c>
      <c r="H410" s="93" t="s">
        <v>23</v>
      </c>
      <c r="I410" s="91" t="s">
        <v>13</v>
      </c>
      <c r="J410" s="91" t="s">
        <v>9</v>
      </c>
      <c r="K410" s="94">
        <f t="shared" si="12"/>
        <v>1515623</v>
      </c>
      <c r="L410" s="95" t="str">
        <f t="shared" si="13"/>
        <v/>
      </c>
    </row>
    <row r="411" spans="2:12" s="96" customFormat="1" outlineLevel="1" x14ac:dyDescent="0.25">
      <c r="B411" s="90">
        <v>45190</v>
      </c>
      <c r="C411" s="91" t="s">
        <v>912</v>
      </c>
      <c r="D411" s="91" t="s">
        <v>8</v>
      </c>
      <c r="E411" s="91" t="s">
        <v>913</v>
      </c>
      <c r="F411" s="92">
        <v>2806710</v>
      </c>
      <c r="G411" s="92">
        <v>224537</v>
      </c>
      <c r="H411" s="93" t="s">
        <v>23</v>
      </c>
      <c r="I411" s="91" t="s">
        <v>13</v>
      </c>
      <c r="J411" s="91" t="s">
        <v>9</v>
      </c>
      <c r="K411" s="94">
        <f t="shared" si="12"/>
        <v>3031247</v>
      </c>
      <c r="L411" s="95" t="str">
        <f t="shared" si="13"/>
        <v/>
      </c>
    </row>
    <row r="412" spans="2:12" s="96" customFormat="1" outlineLevel="1" x14ac:dyDescent="0.25">
      <c r="B412" s="90">
        <v>45190</v>
      </c>
      <c r="C412" s="91" t="s">
        <v>914</v>
      </c>
      <c r="D412" s="91" t="s">
        <v>8</v>
      </c>
      <c r="E412" s="91" t="s">
        <v>915</v>
      </c>
      <c r="F412" s="92">
        <v>1412010</v>
      </c>
      <c r="G412" s="92">
        <v>112961</v>
      </c>
      <c r="H412" s="93" t="s">
        <v>23</v>
      </c>
      <c r="I412" s="91" t="s">
        <v>13</v>
      </c>
      <c r="J412" s="91" t="s">
        <v>9</v>
      </c>
      <c r="K412" s="94">
        <f t="shared" si="12"/>
        <v>1524971</v>
      </c>
      <c r="L412" s="95" t="str">
        <f t="shared" si="13"/>
        <v/>
      </c>
    </row>
    <row r="413" spans="2:12" s="96" customFormat="1" outlineLevel="1" x14ac:dyDescent="0.25">
      <c r="B413" s="90">
        <v>45190</v>
      </c>
      <c r="C413" s="91" t="s">
        <v>916</v>
      </c>
      <c r="D413" s="91" t="s">
        <v>8</v>
      </c>
      <c r="E413" s="91" t="s">
        <v>917</v>
      </c>
      <c r="F413" s="92">
        <v>1302193</v>
      </c>
      <c r="G413" s="92">
        <v>104175</v>
      </c>
      <c r="H413" s="93" t="s">
        <v>23</v>
      </c>
      <c r="I413" s="91" t="s">
        <v>13</v>
      </c>
      <c r="J413" s="91" t="s">
        <v>9</v>
      </c>
      <c r="K413" s="94">
        <f t="shared" si="12"/>
        <v>1406368</v>
      </c>
      <c r="L413" s="95" t="str">
        <f t="shared" si="13"/>
        <v/>
      </c>
    </row>
    <row r="414" spans="2:12" s="96" customFormat="1" outlineLevel="1" x14ac:dyDescent="0.25">
      <c r="B414" s="90">
        <v>45190</v>
      </c>
      <c r="C414" s="91" t="s">
        <v>918</v>
      </c>
      <c r="D414" s="91" t="s">
        <v>8</v>
      </c>
      <c r="E414" s="91" t="s">
        <v>919</v>
      </c>
      <c r="F414" s="92">
        <v>2376060</v>
      </c>
      <c r="G414" s="92">
        <v>190085</v>
      </c>
      <c r="H414" s="93" t="s">
        <v>23</v>
      </c>
      <c r="I414" s="91" t="s">
        <v>13</v>
      </c>
      <c r="J414" s="91" t="s">
        <v>9</v>
      </c>
      <c r="K414" s="94">
        <f t="shared" si="12"/>
        <v>2566145</v>
      </c>
      <c r="L414" s="95" t="str">
        <f t="shared" si="13"/>
        <v/>
      </c>
    </row>
    <row r="415" spans="2:12" s="96" customFormat="1" outlineLevel="1" x14ac:dyDescent="0.25">
      <c r="B415" s="90">
        <v>45190</v>
      </c>
      <c r="C415" s="91" t="s">
        <v>920</v>
      </c>
      <c r="D415" s="91" t="s">
        <v>8</v>
      </c>
      <c r="E415" s="91" t="s">
        <v>921</v>
      </c>
      <c r="F415" s="92">
        <v>2074890</v>
      </c>
      <c r="G415" s="92">
        <v>165991</v>
      </c>
      <c r="H415" s="93" t="s">
        <v>23</v>
      </c>
      <c r="I415" s="91" t="s">
        <v>13</v>
      </c>
      <c r="J415" s="91" t="s">
        <v>9</v>
      </c>
      <c r="K415" s="94">
        <f t="shared" si="12"/>
        <v>2240881</v>
      </c>
      <c r="L415" s="95" t="str">
        <f t="shared" si="13"/>
        <v/>
      </c>
    </row>
    <row r="416" spans="2:12" s="96" customFormat="1" outlineLevel="1" x14ac:dyDescent="0.25">
      <c r="B416" s="90">
        <v>45190</v>
      </c>
      <c r="C416" s="91" t="s">
        <v>922</v>
      </c>
      <c r="D416" s="91" t="s">
        <v>8</v>
      </c>
      <c r="E416" s="91" t="s">
        <v>923</v>
      </c>
      <c r="F416" s="92">
        <v>693290</v>
      </c>
      <c r="G416" s="92">
        <v>55463</v>
      </c>
      <c r="H416" s="93" t="s">
        <v>23</v>
      </c>
      <c r="I416" s="91" t="s">
        <v>13</v>
      </c>
      <c r="J416" s="91" t="s">
        <v>9</v>
      </c>
      <c r="K416" s="94">
        <f t="shared" si="12"/>
        <v>748753</v>
      </c>
      <c r="L416" s="95" t="str">
        <f t="shared" si="13"/>
        <v/>
      </c>
    </row>
    <row r="417" spans="2:12" s="96" customFormat="1" outlineLevel="1" x14ac:dyDescent="0.25">
      <c r="B417" s="90">
        <v>45190</v>
      </c>
      <c r="C417" s="91" t="s">
        <v>924</v>
      </c>
      <c r="D417" s="91" t="s">
        <v>8</v>
      </c>
      <c r="E417" s="91" t="s">
        <v>925</v>
      </c>
      <c r="F417" s="92">
        <v>2304890</v>
      </c>
      <c r="G417" s="92">
        <v>184391</v>
      </c>
      <c r="H417" s="93" t="s">
        <v>23</v>
      </c>
      <c r="I417" s="91" t="s">
        <v>13</v>
      </c>
      <c r="J417" s="91" t="s">
        <v>9</v>
      </c>
      <c r="K417" s="94">
        <f t="shared" si="12"/>
        <v>2489281</v>
      </c>
      <c r="L417" s="95" t="str">
        <f t="shared" si="13"/>
        <v/>
      </c>
    </row>
    <row r="418" spans="2:12" s="96" customFormat="1" outlineLevel="1" x14ac:dyDescent="0.25">
      <c r="B418" s="90">
        <v>45190</v>
      </c>
      <c r="C418" s="91" t="s">
        <v>926</v>
      </c>
      <c r="D418" s="91" t="s">
        <v>8</v>
      </c>
      <c r="E418" s="91" t="s">
        <v>927</v>
      </c>
      <c r="F418" s="92">
        <v>1544605</v>
      </c>
      <c r="G418" s="92">
        <v>123568</v>
      </c>
      <c r="H418" s="93" t="s">
        <v>23</v>
      </c>
      <c r="I418" s="91" t="s">
        <v>13</v>
      </c>
      <c r="J418" s="91" t="s">
        <v>9</v>
      </c>
      <c r="K418" s="94">
        <f t="shared" si="12"/>
        <v>1668173</v>
      </c>
      <c r="L418" s="95" t="str">
        <f t="shared" si="13"/>
        <v/>
      </c>
    </row>
    <row r="419" spans="2:12" s="96" customFormat="1" outlineLevel="1" x14ac:dyDescent="0.25">
      <c r="B419" s="90">
        <v>45190</v>
      </c>
      <c r="C419" s="91" t="s">
        <v>928</v>
      </c>
      <c r="D419" s="91" t="s">
        <v>8</v>
      </c>
      <c r="E419" s="91" t="s">
        <v>929</v>
      </c>
      <c r="F419" s="92">
        <v>734310</v>
      </c>
      <c r="G419" s="92">
        <v>58745</v>
      </c>
      <c r="H419" s="93" t="s">
        <v>23</v>
      </c>
      <c r="I419" s="91" t="s">
        <v>13</v>
      </c>
      <c r="J419" s="91" t="s">
        <v>9</v>
      </c>
      <c r="K419" s="94">
        <f t="shared" si="12"/>
        <v>793055</v>
      </c>
      <c r="L419" s="95" t="str">
        <f t="shared" si="13"/>
        <v/>
      </c>
    </row>
    <row r="420" spans="2:12" s="96" customFormat="1" outlineLevel="1" x14ac:dyDescent="0.25">
      <c r="B420" s="90">
        <v>45190</v>
      </c>
      <c r="C420" s="91" t="s">
        <v>930</v>
      </c>
      <c r="D420" s="91" t="s">
        <v>8</v>
      </c>
      <c r="E420" s="91" t="s">
        <v>931</v>
      </c>
      <c r="F420" s="92">
        <v>5534670</v>
      </c>
      <c r="G420" s="92">
        <v>442774</v>
      </c>
      <c r="H420" s="93" t="s">
        <v>23</v>
      </c>
      <c r="I420" s="91" t="s">
        <v>13</v>
      </c>
      <c r="J420" s="91" t="s">
        <v>9</v>
      </c>
      <c r="K420" s="94">
        <f t="shared" si="12"/>
        <v>5977444</v>
      </c>
      <c r="L420" s="95" t="str">
        <f t="shared" si="13"/>
        <v/>
      </c>
    </row>
    <row r="421" spans="2:12" s="96" customFormat="1" outlineLevel="1" x14ac:dyDescent="0.25">
      <c r="B421" s="90">
        <v>45190</v>
      </c>
      <c r="C421" s="91" t="s">
        <v>932</v>
      </c>
      <c r="D421" s="91" t="s">
        <v>8</v>
      </c>
      <c r="E421" s="91" t="s">
        <v>933</v>
      </c>
      <c r="F421" s="92">
        <v>2750188</v>
      </c>
      <c r="G421" s="92">
        <v>220015</v>
      </c>
      <c r="H421" s="93" t="s">
        <v>23</v>
      </c>
      <c r="I421" s="91" t="s">
        <v>13</v>
      </c>
      <c r="J421" s="91" t="s">
        <v>9</v>
      </c>
      <c r="K421" s="94">
        <f t="shared" si="12"/>
        <v>2970203</v>
      </c>
      <c r="L421" s="95" t="str">
        <f t="shared" si="13"/>
        <v/>
      </c>
    </row>
    <row r="422" spans="2:12" s="96" customFormat="1" outlineLevel="1" x14ac:dyDescent="0.25">
      <c r="B422" s="90">
        <v>45190</v>
      </c>
      <c r="C422" s="91" t="s">
        <v>934</v>
      </c>
      <c r="D422" s="91" t="s">
        <v>8</v>
      </c>
      <c r="E422" s="91" t="s">
        <v>935</v>
      </c>
      <c r="F422" s="92">
        <v>730864</v>
      </c>
      <c r="G422" s="92">
        <v>58469</v>
      </c>
      <c r="H422" s="93" t="s">
        <v>23</v>
      </c>
      <c r="I422" s="91" t="s">
        <v>13</v>
      </c>
      <c r="J422" s="91" t="s">
        <v>9</v>
      </c>
      <c r="K422" s="94">
        <f t="shared" si="12"/>
        <v>789333</v>
      </c>
      <c r="L422" s="95" t="str">
        <f t="shared" si="13"/>
        <v/>
      </c>
    </row>
    <row r="423" spans="2:12" s="96" customFormat="1" outlineLevel="1" x14ac:dyDescent="0.25">
      <c r="B423" s="90">
        <v>45190</v>
      </c>
      <c r="C423" s="91" t="s">
        <v>936</v>
      </c>
      <c r="D423" s="91" t="s">
        <v>8</v>
      </c>
      <c r="E423" s="91" t="s">
        <v>937</v>
      </c>
      <c r="F423" s="92">
        <v>1893656</v>
      </c>
      <c r="G423" s="92">
        <v>151492</v>
      </c>
      <c r="H423" s="93" t="s">
        <v>23</v>
      </c>
      <c r="I423" s="91" t="s">
        <v>13</v>
      </c>
      <c r="J423" s="91" t="s">
        <v>9</v>
      </c>
      <c r="K423" s="94">
        <f t="shared" si="12"/>
        <v>2045148</v>
      </c>
      <c r="L423" s="95" t="str">
        <f t="shared" si="13"/>
        <v/>
      </c>
    </row>
    <row r="424" spans="2:12" s="96" customFormat="1" outlineLevel="1" x14ac:dyDescent="0.25">
      <c r="B424" s="90">
        <v>45190</v>
      </c>
      <c r="C424" s="91" t="s">
        <v>938</v>
      </c>
      <c r="D424" s="91" t="s">
        <v>8</v>
      </c>
      <c r="E424" s="91" t="s">
        <v>939</v>
      </c>
      <c r="F424" s="92">
        <v>1040910</v>
      </c>
      <c r="G424" s="92">
        <v>83273</v>
      </c>
      <c r="H424" s="93" t="s">
        <v>23</v>
      </c>
      <c r="I424" s="91" t="s">
        <v>13</v>
      </c>
      <c r="J424" s="91" t="s">
        <v>9</v>
      </c>
      <c r="K424" s="94">
        <f t="shared" si="12"/>
        <v>1124183</v>
      </c>
      <c r="L424" s="95" t="str">
        <f t="shared" si="13"/>
        <v/>
      </c>
    </row>
    <row r="425" spans="2:12" s="96" customFormat="1" outlineLevel="1" x14ac:dyDescent="0.25">
      <c r="B425" s="90">
        <v>45190</v>
      </c>
      <c r="C425" s="91" t="s">
        <v>940</v>
      </c>
      <c r="D425" s="91" t="s">
        <v>8</v>
      </c>
      <c r="E425" s="91" t="s">
        <v>941</v>
      </c>
      <c r="F425" s="92">
        <v>2400840</v>
      </c>
      <c r="G425" s="92">
        <v>192067</v>
      </c>
      <c r="H425" s="93" t="s">
        <v>23</v>
      </c>
      <c r="I425" s="91" t="s">
        <v>13</v>
      </c>
      <c r="J425" s="91" t="s">
        <v>9</v>
      </c>
      <c r="K425" s="94">
        <f t="shared" si="12"/>
        <v>2592907</v>
      </c>
      <c r="L425" s="95" t="str">
        <f t="shared" si="13"/>
        <v/>
      </c>
    </row>
    <row r="426" spans="2:12" s="96" customFormat="1" outlineLevel="1" x14ac:dyDescent="0.25">
      <c r="B426" s="90">
        <v>45190</v>
      </c>
      <c r="C426" s="91" t="s">
        <v>942</v>
      </c>
      <c r="D426" s="91" t="s">
        <v>8</v>
      </c>
      <c r="E426" s="91" t="s">
        <v>943</v>
      </c>
      <c r="F426" s="92">
        <v>2164660</v>
      </c>
      <c r="G426" s="92">
        <v>173173</v>
      </c>
      <c r="H426" s="93" t="s">
        <v>23</v>
      </c>
      <c r="I426" s="91" t="s">
        <v>13</v>
      </c>
      <c r="J426" s="91" t="s">
        <v>9</v>
      </c>
      <c r="K426" s="94">
        <f t="shared" si="12"/>
        <v>2337833</v>
      </c>
      <c r="L426" s="95" t="str">
        <f t="shared" si="13"/>
        <v/>
      </c>
    </row>
    <row r="427" spans="2:12" s="96" customFormat="1" outlineLevel="1" x14ac:dyDescent="0.25">
      <c r="B427" s="90">
        <v>45190</v>
      </c>
      <c r="C427" s="91" t="s">
        <v>944</v>
      </c>
      <c r="D427" s="91" t="s">
        <v>8</v>
      </c>
      <c r="E427" s="91" t="s">
        <v>945</v>
      </c>
      <c r="F427" s="92">
        <v>1462506</v>
      </c>
      <c r="G427" s="92">
        <v>117000</v>
      </c>
      <c r="H427" s="93" t="s">
        <v>23</v>
      </c>
      <c r="I427" s="91" t="s">
        <v>13</v>
      </c>
      <c r="J427" s="91" t="s">
        <v>9</v>
      </c>
      <c r="K427" s="94">
        <f t="shared" si="12"/>
        <v>1579506</v>
      </c>
      <c r="L427" s="95" t="str">
        <f t="shared" si="13"/>
        <v/>
      </c>
    </row>
    <row r="428" spans="2:12" s="96" customFormat="1" outlineLevel="1" x14ac:dyDescent="0.25">
      <c r="B428" s="90">
        <v>45190</v>
      </c>
      <c r="C428" s="91" t="s">
        <v>946</v>
      </c>
      <c r="D428" s="91" t="s">
        <v>8</v>
      </c>
      <c r="E428" s="91" t="s">
        <v>947</v>
      </c>
      <c r="F428" s="92">
        <v>926540</v>
      </c>
      <c r="G428" s="92">
        <v>74123</v>
      </c>
      <c r="H428" s="93" t="s">
        <v>23</v>
      </c>
      <c r="I428" s="91" t="s">
        <v>13</v>
      </c>
      <c r="J428" s="91" t="s">
        <v>9</v>
      </c>
      <c r="K428" s="94">
        <f t="shared" si="12"/>
        <v>1000663</v>
      </c>
      <c r="L428" s="95" t="str">
        <f t="shared" si="13"/>
        <v/>
      </c>
    </row>
    <row r="429" spans="2:12" s="96" customFormat="1" outlineLevel="1" x14ac:dyDescent="0.25">
      <c r="B429" s="90">
        <v>45190</v>
      </c>
      <c r="C429" s="91" t="s">
        <v>948</v>
      </c>
      <c r="D429" s="91" t="s">
        <v>8</v>
      </c>
      <c r="E429" s="91" t="s">
        <v>949</v>
      </c>
      <c r="F429" s="92">
        <v>924650</v>
      </c>
      <c r="G429" s="92">
        <v>73972</v>
      </c>
      <c r="H429" s="93" t="s">
        <v>23</v>
      </c>
      <c r="I429" s="91" t="s">
        <v>13</v>
      </c>
      <c r="J429" s="91" t="s">
        <v>9</v>
      </c>
      <c r="K429" s="94">
        <f t="shared" si="12"/>
        <v>998622</v>
      </c>
      <c r="L429" s="95" t="str">
        <f t="shared" si="13"/>
        <v/>
      </c>
    </row>
    <row r="430" spans="2:12" s="96" customFormat="1" outlineLevel="1" x14ac:dyDescent="0.25">
      <c r="B430" s="90">
        <v>45190</v>
      </c>
      <c r="C430" s="91" t="s">
        <v>950</v>
      </c>
      <c r="D430" s="91" t="s">
        <v>8</v>
      </c>
      <c r="E430" s="91" t="s">
        <v>951</v>
      </c>
      <c r="F430" s="92">
        <v>1177160</v>
      </c>
      <c r="G430" s="92">
        <v>94173</v>
      </c>
      <c r="H430" s="93" t="s">
        <v>23</v>
      </c>
      <c r="I430" s="91" t="s">
        <v>13</v>
      </c>
      <c r="J430" s="91" t="s">
        <v>9</v>
      </c>
      <c r="K430" s="94">
        <f t="shared" si="12"/>
        <v>1271333</v>
      </c>
      <c r="L430" s="95" t="str">
        <f t="shared" si="13"/>
        <v/>
      </c>
    </row>
    <row r="431" spans="2:12" s="96" customFormat="1" outlineLevel="1" x14ac:dyDescent="0.25">
      <c r="B431" s="90">
        <v>45190</v>
      </c>
      <c r="C431" s="91" t="s">
        <v>952</v>
      </c>
      <c r="D431" s="91" t="s">
        <v>8</v>
      </c>
      <c r="E431" s="91" t="s">
        <v>953</v>
      </c>
      <c r="F431" s="92">
        <v>736000</v>
      </c>
      <c r="G431" s="92">
        <v>58880</v>
      </c>
      <c r="H431" s="93" t="s">
        <v>23</v>
      </c>
      <c r="I431" s="91" t="s">
        <v>13</v>
      </c>
      <c r="J431" s="91" t="s">
        <v>9</v>
      </c>
      <c r="K431" s="94">
        <f t="shared" si="12"/>
        <v>794880</v>
      </c>
      <c r="L431" s="95" t="str">
        <f t="shared" si="13"/>
        <v/>
      </c>
    </row>
    <row r="432" spans="2:12" s="96" customFormat="1" outlineLevel="1" x14ac:dyDescent="0.25">
      <c r="B432" s="90">
        <v>45190</v>
      </c>
      <c r="C432" s="91" t="s">
        <v>954</v>
      </c>
      <c r="D432" s="91" t="s">
        <v>8</v>
      </c>
      <c r="E432" s="91" t="s">
        <v>955</v>
      </c>
      <c r="F432" s="92">
        <v>1403355</v>
      </c>
      <c r="G432" s="92">
        <v>112268</v>
      </c>
      <c r="H432" s="93" t="s">
        <v>23</v>
      </c>
      <c r="I432" s="91" t="s">
        <v>13</v>
      </c>
      <c r="J432" s="91" t="s">
        <v>9</v>
      </c>
      <c r="K432" s="94">
        <f t="shared" si="12"/>
        <v>1515623</v>
      </c>
      <c r="L432" s="95" t="str">
        <f t="shared" si="13"/>
        <v/>
      </c>
    </row>
    <row r="433" spans="2:12" s="96" customFormat="1" outlineLevel="1" x14ac:dyDescent="0.25">
      <c r="B433" s="90">
        <v>45190</v>
      </c>
      <c r="C433" s="91" t="s">
        <v>956</v>
      </c>
      <c r="D433" s="91" t="s">
        <v>8</v>
      </c>
      <c r="E433" s="91" t="s">
        <v>957</v>
      </c>
      <c r="F433" s="92">
        <v>785290</v>
      </c>
      <c r="G433" s="92">
        <v>62823</v>
      </c>
      <c r="H433" s="93" t="s">
        <v>23</v>
      </c>
      <c r="I433" s="91" t="s">
        <v>13</v>
      </c>
      <c r="J433" s="91" t="s">
        <v>9</v>
      </c>
      <c r="K433" s="94">
        <f t="shared" si="12"/>
        <v>848113</v>
      </c>
      <c r="L433" s="95" t="str">
        <f t="shared" si="13"/>
        <v/>
      </c>
    </row>
    <row r="434" spans="2:12" s="96" customFormat="1" outlineLevel="1" x14ac:dyDescent="0.25">
      <c r="B434" s="90">
        <v>45190</v>
      </c>
      <c r="C434" s="91" t="s">
        <v>958</v>
      </c>
      <c r="D434" s="91" t="s">
        <v>8</v>
      </c>
      <c r="E434" s="91" t="s">
        <v>959</v>
      </c>
      <c r="F434" s="92">
        <v>1626105</v>
      </c>
      <c r="G434" s="92">
        <v>130088</v>
      </c>
      <c r="H434" s="93" t="s">
        <v>23</v>
      </c>
      <c r="I434" s="91" t="s">
        <v>13</v>
      </c>
      <c r="J434" s="91" t="s">
        <v>9</v>
      </c>
      <c r="K434" s="94">
        <f t="shared" si="12"/>
        <v>1756193</v>
      </c>
      <c r="L434" s="95" t="str">
        <f t="shared" si="13"/>
        <v/>
      </c>
    </row>
    <row r="435" spans="2:12" s="96" customFormat="1" outlineLevel="1" x14ac:dyDescent="0.25">
      <c r="B435" s="90">
        <v>45190</v>
      </c>
      <c r="C435" s="91" t="s">
        <v>960</v>
      </c>
      <c r="D435" s="91" t="s">
        <v>8</v>
      </c>
      <c r="E435" s="91" t="s">
        <v>961</v>
      </c>
      <c r="F435" s="92">
        <v>1396105</v>
      </c>
      <c r="G435" s="92">
        <v>111688</v>
      </c>
      <c r="H435" s="93" t="s">
        <v>23</v>
      </c>
      <c r="I435" s="91" t="s">
        <v>13</v>
      </c>
      <c r="J435" s="91" t="s">
        <v>9</v>
      </c>
      <c r="K435" s="94">
        <f t="shared" si="12"/>
        <v>1507793</v>
      </c>
      <c r="L435" s="95" t="str">
        <f t="shared" si="13"/>
        <v/>
      </c>
    </row>
    <row r="436" spans="2:12" s="96" customFormat="1" outlineLevel="1" x14ac:dyDescent="0.25">
      <c r="B436" s="90">
        <v>45190</v>
      </c>
      <c r="C436" s="91" t="s">
        <v>962</v>
      </c>
      <c r="D436" s="91" t="s">
        <v>8</v>
      </c>
      <c r="E436" s="91" t="s">
        <v>963</v>
      </c>
      <c r="F436" s="92">
        <v>2331498</v>
      </c>
      <c r="G436" s="92">
        <v>186520</v>
      </c>
      <c r="H436" s="93" t="s">
        <v>23</v>
      </c>
      <c r="I436" s="91" t="s">
        <v>13</v>
      </c>
      <c r="J436" s="91" t="s">
        <v>9</v>
      </c>
      <c r="K436" s="94">
        <f t="shared" si="12"/>
        <v>2518018</v>
      </c>
      <c r="L436" s="95" t="str">
        <f t="shared" si="13"/>
        <v/>
      </c>
    </row>
    <row r="437" spans="2:12" s="96" customFormat="1" outlineLevel="1" x14ac:dyDescent="0.25">
      <c r="B437" s="90">
        <v>45190</v>
      </c>
      <c r="C437" s="91" t="s">
        <v>964</v>
      </c>
      <c r="D437" s="91" t="s">
        <v>8</v>
      </c>
      <c r="E437" s="91" t="s">
        <v>965</v>
      </c>
      <c r="F437" s="92">
        <v>770660</v>
      </c>
      <c r="G437" s="92">
        <v>61653</v>
      </c>
      <c r="H437" s="93" t="s">
        <v>23</v>
      </c>
      <c r="I437" s="91" t="s">
        <v>13</v>
      </c>
      <c r="J437" s="91" t="s">
        <v>9</v>
      </c>
      <c r="K437" s="94">
        <f t="shared" si="12"/>
        <v>832313</v>
      </c>
      <c r="L437" s="95" t="str">
        <f t="shared" si="13"/>
        <v/>
      </c>
    </row>
    <row r="438" spans="2:12" s="96" customFormat="1" outlineLevel="1" x14ac:dyDescent="0.25">
      <c r="B438" s="90">
        <v>45190</v>
      </c>
      <c r="C438" s="91" t="s">
        <v>966</v>
      </c>
      <c r="D438" s="91" t="s">
        <v>8</v>
      </c>
      <c r="E438" s="91" t="s">
        <v>967</v>
      </c>
      <c r="F438" s="92">
        <v>1744050</v>
      </c>
      <c r="G438" s="92">
        <v>139524</v>
      </c>
      <c r="H438" s="93" t="s">
        <v>23</v>
      </c>
      <c r="I438" s="91" t="s">
        <v>13</v>
      </c>
      <c r="J438" s="91" t="s">
        <v>9</v>
      </c>
      <c r="K438" s="94">
        <f t="shared" si="12"/>
        <v>1883574</v>
      </c>
      <c r="L438" s="95" t="str">
        <f t="shared" si="13"/>
        <v/>
      </c>
    </row>
    <row r="439" spans="2:12" s="96" customFormat="1" outlineLevel="1" x14ac:dyDescent="0.25">
      <c r="B439" s="90">
        <v>45190</v>
      </c>
      <c r="C439" s="91" t="s">
        <v>968</v>
      </c>
      <c r="D439" s="91" t="s">
        <v>8</v>
      </c>
      <c r="E439" s="91" t="s">
        <v>969</v>
      </c>
      <c r="F439" s="92">
        <v>1383676</v>
      </c>
      <c r="G439" s="92">
        <v>110694</v>
      </c>
      <c r="H439" s="93" t="s">
        <v>23</v>
      </c>
      <c r="I439" s="91" t="s">
        <v>13</v>
      </c>
      <c r="J439" s="91" t="s">
        <v>9</v>
      </c>
      <c r="K439" s="94">
        <f t="shared" si="12"/>
        <v>1494370</v>
      </c>
      <c r="L439" s="95" t="str">
        <f t="shared" si="13"/>
        <v/>
      </c>
    </row>
    <row r="440" spans="2:12" s="96" customFormat="1" outlineLevel="1" x14ac:dyDescent="0.25">
      <c r="B440" s="90">
        <v>45190</v>
      </c>
      <c r="C440" s="91" t="s">
        <v>970</v>
      </c>
      <c r="D440" s="91" t="s">
        <v>8</v>
      </c>
      <c r="E440" s="91" t="s">
        <v>971</v>
      </c>
      <c r="F440" s="92">
        <v>899360</v>
      </c>
      <c r="G440" s="92">
        <v>71949</v>
      </c>
      <c r="H440" s="93" t="s">
        <v>23</v>
      </c>
      <c r="I440" s="91" t="s">
        <v>13</v>
      </c>
      <c r="J440" s="91" t="s">
        <v>9</v>
      </c>
      <c r="K440" s="94">
        <f t="shared" si="12"/>
        <v>971309</v>
      </c>
      <c r="L440" s="95" t="str">
        <f t="shared" si="13"/>
        <v/>
      </c>
    </row>
    <row r="441" spans="2:12" s="96" customFormat="1" outlineLevel="1" x14ac:dyDescent="0.25">
      <c r="B441" s="90">
        <v>45190</v>
      </c>
      <c r="C441" s="91" t="s">
        <v>972</v>
      </c>
      <c r="D441" s="91" t="s">
        <v>8</v>
      </c>
      <c r="E441" s="91" t="s">
        <v>973</v>
      </c>
      <c r="F441" s="92">
        <v>703660</v>
      </c>
      <c r="G441" s="92">
        <v>56293</v>
      </c>
      <c r="H441" s="93" t="s">
        <v>23</v>
      </c>
      <c r="I441" s="91" t="s">
        <v>13</v>
      </c>
      <c r="J441" s="91" t="s">
        <v>9</v>
      </c>
      <c r="K441" s="94">
        <f t="shared" si="12"/>
        <v>759953</v>
      </c>
      <c r="L441" s="95" t="str">
        <f t="shared" si="13"/>
        <v/>
      </c>
    </row>
    <row r="442" spans="2:12" s="96" customFormat="1" outlineLevel="1" x14ac:dyDescent="0.25">
      <c r="B442" s="90">
        <v>45190</v>
      </c>
      <c r="C442" s="91" t="s">
        <v>974</v>
      </c>
      <c r="D442" s="91" t="s">
        <v>8</v>
      </c>
      <c r="E442" s="91" t="s">
        <v>975</v>
      </c>
      <c r="F442" s="92">
        <v>1396105</v>
      </c>
      <c r="G442" s="92">
        <v>111688</v>
      </c>
      <c r="H442" s="93" t="s">
        <v>23</v>
      </c>
      <c r="I442" s="91" t="s">
        <v>13</v>
      </c>
      <c r="J442" s="91" t="s">
        <v>9</v>
      </c>
      <c r="K442" s="94">
        <f t="shared" si="12"/>
        <v>1507793</v>
      </c>
      <c r="L442" s="95" t="str">
        <f t="shared" si="13"/>
        <v/>
      </c>
    </row>
    <row r="443" spans="2:12" s="96" customFormat="1" outlineLevel="1" x14ac:dyDescent="0.25">
      <c r="B443" s="90">
        <v>45190</v>
      </c>
      <c r="C443" s="91" t="s">
        <v>976</v>
      </c>
      <c r="D443" s="91" t="s">
        <v>8</v>
      </c>
      <c r="E443" s="91" t="s">
        <v>977</v>
      </c>
      <c r="F443" s="92">
        <v>1006560</v>
      </c>
      <c r="G443" s="92">
        <v>80525</v>
      </c>
      <c r="H443" s="93" t="s">
        <v>23</v>
      </c>
      <c r="I443" s="91" t="s">
        <v>13</v>
      </c>
      <c r="J443" s="91" t="s">
        <v>9</v>
      </c>
      <c r="K443" s="94">
        <f t="shared" si="12"/>
        <v>1087085</v>
      </c>
      <c r="L443" s="95" t="str">
        <f t="shared" si="13"/>
        <v/>
      </c>
    </row>
    <row r="444" spans="2:12" s="96" customFormat="1" outlineLevel="1" x14ac:dyDescent="0.25">
      <c r="B444" s="90">
        <v>45190</v>
      </c>
      <c r="C444" s="91" t="s">
        <v>978</v>
      </c>
      <c r="D444" s="91" t="s">
        <v>8</v>
      </c>
      <c r="E444" s="91" t="s">
        <v>979</v>
      </c>
      <c r="F444" s="92">
        <v>1258950</v>
      </c>
      <c r="G444" s="92">
        <v>100716</v>
      </c>
      <c r="H444" s="93" t="s">
        <v>23</v>
      </c>
      <c r="I444" s="91" t="s">
        <v>13</v>
      </c>
      <c r="J444" s="91" t="s">
        <v>9</v>
      </c>
      <c r="K444" s="94">
        <f t="shared" si="12"/>
        <v>1359666</v>
      </c>
      <c r="L444" s="95" t="str">
        <f t="shared" si="13"/>
        <v/>
      </c>
    </row>
    <row r="445" spans="2:12" s="96" customFormat="1" outlineLevel="1" x14ac:dyDescent="0.25">
      <c r="B445" s="90">
        <v>45190</v>
      </c>
      <c r="C445" s="91" t="s">
        <v>980</v>
      </c>
      <c r="D445" s="91" t="s">
        <v>8</v>
      </c>
      <c r="E445" s="91" t="s">
        <v>981</v>
      </c>
      <c r="F445" s="92">
        <v>2269633</v>
      </c>
      <c r="G445" s="92">
        <v>181571</v>
      </c>
      <c r="H445" s="93" t="s">
        <v>23</v>
      </c>
      <c r="I445" s="91" t="s">
        <v>13</v>
      </c>
      <c r="J445" s="91" t="s">
        <v>9</v>
      </c>
      <c r="K445" s="94">
        <f t="shared" si="12"/>
        <v>2451204</v>
      </c>
      <c r="L445" s="95" t="str">
        <f t="shared" si="13"/>
        <v/>
      </c>
    </row>
    <row r="446" spans="2:12" s="96" customFormat="1" outlineLevel="1" x14ac:dyDescent="0.25">
      <c r="B446" s="90">
        <v>45190</v>
      </c>
      <c r="C446" s="91" t="s">
        <v>982</v>
      </c>
      <c r="D446" s="91" t="s">
        <v>8</v>
      </c>
      <c r="E446" s="91" t="s">
        <v>983</v>
      </c>
      <c r="F446" s="92">
        <v>1704320</v>
      </c>
      <c r="G446" s="92">
        <v>136346</v>
      </c>
      <c r="H446" s="93" t="s">
        <v>23</v>
      </c>
      <c r="I446" s="91" t="s">
        <v>13</v>
      </c>
      <c r="J446" s="91" t="s">
        <v>9</v>
      </c>
      <c r="K446" s="94">
        <f t="shared" si="12"/>
        <v>1840666</v>
      </c>
      <c r="L446" s="95" t="str">
        <f t="shared" si="13"/>
        <v/>
      </c>
    </row>
    <row r="447" spans="2:12" s="96" customFormat="1" outlineLevel="1" x14ac:dyDescent="0.25">
      <c r="B447" s="90">
        <v>45190</v>
      </c>
      <c r="C447" s="91" t="s">
        <v>984</v>
      </c>
      <c r="D447" s="91" t="s">
        <v>8</v>
      </c>
      <c r="E447" s="91" t="s">
        <v>985</v>
      </c>
      <c r="F447" s="92">
        <v>371250</v>
      </c>
      <c r="G447" s="92">
        <v>29700</v>
      </c>
      <c r="H447" s="93" t="s">
        <v>23</v>
      </c>
      <c r="I447" s="91" t="s">
        <v>13</v>
      </c>
      <c r="J447" s="91" t="s">
        <v>9</v>
      </c>
      <c r="K447" s="94">
        <f t="shared" si="12"/>
        <v>400950</v>
      </c>
      <c r="L447" s="95" t="str">
        <f t="shared" si="13"/>
        <v/>
      </c>
    </row>
    <row r="448" spans="2:12" s="96" customFormat="1" outlineLevel="1" x14ac:dyDescent="0.25">
      <c r="B448" s="90">
        <v>45190</v>
      </c>
      <c r="C448" s="91" t="s">
        <v>986</v>
      </c>
      <c r="D448" s="91" t="s">
        <v>8</v>
      </c>
      <c r="E448" s="91" t="s">
        <v>987</v>
      </c>
      <c r="F448" s="92">
        <v>954570</v>
      </c>
      <c r="G448" s="92">
        <v>76366</v>
      </c>
      <c r="H448" s="93" t="s">
        <v>23</v>
      </c>
      <c r="I448" s="91" t="s">
        <v>13</v>
      </c>
      <c r="J448" s="91" t="s">
        <v>9</v>
      </c>
      <c r="K448" s="94">
        <f t="shared" si="12"/>
        <v>1030936</v>
      </c>
      <c r="L448" s="95" t="str">
        <f t="shared" si="13"/>
        <v/>
      </c>
    </row>
    <row r="449" spans="2:12" s="96" customFormat="1" outlineLevel="1" x14ac:dyDescent="0.25">
      <c r="B449" s="90">
        <v>45190</v>
      </c>
      <c r="C449" s="91" t="s">
        <v>988</v>
      </c>
      <c r="D449" s="91" t="s">
        <v>8</v>
      </c>
      <c r="E449" s="91" t="s">
        <v>989</v>
      </c>
      <c r="F449" s="92">
        <v>1110580</v>
      </c>
      <c r="G449" s="92">
        <v>88846</v>
      </c>
      <c r="H449" s="93" t="s">
        <v>23</v>
      </c>
      <c r="I449" s="91" t="s">
        <v>13</v>
      </c>
      <c r="J449" s="91" t="s">
        <v>9</v>
      </c>
      <c r="K449" s="94">
        <f t="shared" si="12"/>
        <v>1199426</v>
      </c>
      <c r="L449" s="95" t="str">
        <f t="shared" si="13"/>
        <v/>
      </c>
    </row>
    <row r="450" spans="2:12" s="96" customFormat="1" outlineLevel="1" x14ac:dyDescent="0.25">
      <c r="B450" s="90">
        <v>45190</v>
      </c>
      <c r="C450" s="91" t="s">
        <v>990</v>
      </c>
      <c r="D450" s="91" t="s">
        <v>8</v>
      </c>
      <c r="E450" s="91" t="s">
        <v>991</v>
      </c>
      <c r="F450" s="92">
        <v>1555915</v>
      </c>
      <c r="G450" s="92">
        <v>124473</v>
      </c>
      <c r="H450" s="93" t="s">
        <v>23</v>
      </c>
      <c r="I450" s="91" t="s">
        <v>13</v>
      </c>
      <c r="J450" s="91" t="s">
        <v>9</v>
      </c>
      <c r="K450" s="94">
        <f t="shared" si="12"/>
        <v>1680388</v>
      </c>
      <c r="L450" s="95" t="str">
        <f t="shared" si="13"/>
        <v/>
      </c>
    </row>
    <row r="451" spans="2:12" s="96" customFormat="1" outlineLevel="1" x14ac:dyDescent="0.25">
      <c r="B451" s="90">
        <v>45190</v>
      </c>
      <c r="C451" s="91" t="s">
        <v>992</v>
      </c>
      <c r="D451" s="91" t="s">
        <v>8</v>
      </c>
      <c r="E451" s="91" t="s">
        <v>993</v>
      </c>
      <c r="F451" s="92">
        <v>1630295</v>
      </c>
      <c r="G451" s="92">
        <v>130424</v>
      </c>
      <c r="H451" s="93" t="s">
        <v>23</v>
      </c>
      <c r="I451" s="91" t="s">
        <v>13</v>
      </c>
      <c r="J451" s="91" t="s">
        <v>9</v>
      </c>
      <c r="K451" s="94">
        <f t="shared" si="12"/>
        <v>1760719</v>
      </c>
      <c r="L451" s="95" t="str">
        <f t="shared" si="13"/>
        <v/>
      </c>
    </row>
    <row r="452" spans="2:12" s="96" customFormat="1" outlineLevel="1" x14ac:dyDescent="0.25">
      <c r="B452" s="90">
        <v>45190</v>
      </c>
      <c r="C452" s="91" t="s">
        <v>994</v>
      </c>
      <c r="D452" s="91" t="s">
        <v>8</v>
      </c>
      <c r="E452" s="91" t="s">
        <v>995</v>
      </c>
      <c r="F452" s="92">
        <v>1173355</v>
      </c>
      <c r="G452" s="92">
        <v>93868</v>
      </c>
      <c r="H452" s="93" t="s">
        <v>23</v>
      </c>
      <c r="I452" s="91" t="s">
        <v>13</v>
      </c>
      <c r="J452" s="91" t="s">
        <v>9</v>
      </c>
      <c r="K452" s="94">
        <f t="shared" si="12"/>
        <v>1267223</v>
      </c>
      <c r="L452" s="95" t="str">
        <f t="shared" si="13"/>
        <v/>
      </c>
    </row>
    <row r="453" spans="2:12" s="96" customFormat="1" outlineLevel="1" x14ac:dyDescent="0.25">
      <c r="B453" s="90">
        <v>45190</v>
      </c>
      <c r="C453" s="91" t="s">
        <v>996</v>
      </c>
      <c r="D453" s="91" t="s">
        <v>8</v>
      </c>
      <c r="E453" s="91" t="s">
        <v>997</v>
      </c>
      <c r="F453" s="92">
        <v>1188760</v>
      </c>
      <c r="G453" s="92">
        <v>95101</v>
      </c>
      <c r="H453" s="93" t="s">
        <v>23</v>
      </c>
      <c r="I453" s="91" t="s">
        <v>13</v>
      </c>
      <c r="J453" s="91" t="s">
        <v>9</v>
      </c>
      <c r="K453" s="94">
        <f t="shared" si="12"/>
        <v>1283861</v>
      </c>
      <c r="L453" s="95" t="str">
        <f t="shared" si="13"/>
        <v/>
      </c>
    </row>
    <row r="454" spans="2:12" s="96" customFormat="1" outlineLevel="1" x14ac:dyDescent="0.25">
      <c r="B454" s="90">
        <v>45190</v>
      </c>
      <c r="C454" s="91" t="s">
        <v>998</v>
      </c>
      <c r="D454" s="91" t="s">
        <v>8</v>
      </c>
      <c r="E454" s="91" t="s">
        <v>999</v>
      </c>
      <c r="F454" s="92">
        <v>715100</v>
      </c>
      <c r="G454" s="92">
        <v>57208</v>
      </c>
      <c r="H454" s="93" t="s">
        <v>23</v>
      </c>
      <c r="I454" s="91" t="s">
        <v>13</v>
      </c>
      <c r="J454" s="91" t="s">
        <v>9</v>
      </c>
      <c r="K454" s="94">
        <f t="shared" ref="K454:K517" si="14">G454+F454</f>
        <v>772308</v>
      </c>
      <c r="L454" s="95" t="str">
        <f t="shared" si="13"/>
        <v/>
      </c>
    </row>
    <row r="455" spans="2:12" s="96" customFormat="1" outlineLevel="1" x14ac:dyDescent="0.25">
      <c r="B455" s="90">
        <v>45190</v>
      </c>
      <c r="C455" s="91" t="s">
        <v>1000</v>
      </c>
      <c r="D455" s="91" t="s">
        <v>8</v>
      </c>
      <c r="E455" s="91" t="s">
        <v>1001</v>
      </c>
      <c r="F455" s="92">
        <v>806200</v>
      </c>
      <c r="G455" s="92">
        <v>64496</v>
      </c>
      <c r="H455" s="93" t="s">
        <v>23</v>
      </c>
      <c r="I455" s="91" t="s">
        <v>13</v>
      </c>
      <c r="J455" s="91" t="s">
        <v>9</v>
      </c>
      <c r="K455" s="94">
        <f t="shared" si="14"/>
        <v>870696</v>
      </c>
      <c r="L455" s="95" t="str">
        <f t="shared" ref="L455:L518" si="15">IF(C455-C454=1,"",C455-C454)</f>
        <v/>
      </c>
    </row>
    <row r="456" spans="2:12" s="96" customFormat="1" outlineLevel="1" x14ac:dyDescent="0.25">
      <c r="B456" s="90">
        <v>45190</v>
      </c>
      <c r="C456" s="91" t="s">
        <v>1002</v>
      </c>
      <c r="D456" s="91" t="s">
        <v>8</v>
      </c>
      <c r="E456" s="91" t="s">
        <v>1003</v>
      </c>
      <c r="F456" s="92">
        <v>1396105</v>
      </c>
      <c r="G456" s="92">
        <v>111688</v>
      </c>
      <c r="H456" s="93" t="s">
        <v>23</v>
      </c>
      <c r="I456" s="91" t="s">
        <v>13</v>
      </c>
      <c r="J456" s="91" t="s">
        <v>9</v>
      </c>
      <c r="K456" s="94">
        <f t="shared" si="14"/>
        <v>1507793</v>
      </c>
      <c r="L456" s="95" t="str">
        <f t="shared" si="15"/>
        <v/>
      </c>
    </row>
    <row r="457" spans="2:12" s="96" customFormat="1" outlineLevel="1" x14ac:dyDescent="0.25">
      <c r="B457" s="90">
        <v>45190</v>
      </c>
      <c r="C457" s="91" t="s">
        <v>1004</v>
      </c>
      <c r="D457" s="91" t="s">
        <v>8</v>
      </c>
      <c r="E457" s="91" t="s">
        <v>1005</v>
      </c>
      <c r="F457" s="92">
        <v>922445</v>
      </c>
      <c r="G457" s="92">
        <v>73796</v>
      </c>
      <c r="H457" s="93" t="s">
        <v>23</v>
      </c>
      <c r="I457" s="91" t="s">
        <v>13</v>
      </c>
      <c r="J457" s="91" t="s">
        <v>9</v>
      </c>
      <c r="K457" s="94">
        <f t="shared" si="14"/>
        <v>996241</v>
      </c>
      <c r="L457" s="95" t="str">
        <f t="shared" si="15"/>
        <v/>
      </c>
    </row>
    <row r="458" spans="2:12" s="96" customFormat="1" outlineLevel="1" x14ac:dyDescent="0.25">
      <c r="B458" s="90">
        <v>45190</v>
      </c>
      <c r="C458" s="91" t="s">
        <v>1006</v>
      </c>
      <c r="D458" s="91" t="s">
        <v>8</v>
      </c>
      <c r="E458" s="91" t="s">
        <v>1007</v>
      </c>
      <c r="F458" s="92">
        <v>438935</v>
      </c>
      <c r="G458" s="92">
        <v>35115</v>
      </c>
      <c r="H458" s="93" t="s">
        <v>23</v>
      </c>
      <c r="I458" s="91" t="s">
        <v>13</v>
      </c>
      <c r="J458" s="91" t="s">
        <v>9</v>
      </c>
      <c r="K458" s="94">
        <f t="shared" si="14"/>
        <v>474050</v>
      </c>
      <c r="L458" s="95" t="str">
        <f t="shared" si="15"/>
        <v/>
      </c>
    </row>
    <row r="459" spans="2:12" s="96" customFormat="1" outlineLevel="1" x14ac:dyDescent="0.25">
      <c r="B459" s="90">
        <v>45190</v>
      </c>
      <c r="C459" s="91" t="s">
        <v>1008</v>
      </c>
      <c r="D459" s="91" t="s">
        <v>8</v>
      </c>
      <c r="E459" s="91" t="s">
        <v>1009</v>
      </c>
      <c r="F459" s="92">
        <v>1396105</v>
      </c>
      <c r="G459" s="92">
        <v>111688</v>
      </c>
      <c r="H459" s="93" t="s">
        <v>23</v>
      </c>
      <c r="I459" s="91" t="s">
        <v>13</v>
      </c>
      <c r="J459" s="91" t="s">
        <v>9</v>
      </c>
      <c r="K459" s="94">
        <f t="shared" si="14"/>
        <v>1507793</v>
      </c>
      <c r="L459" s="95" t="str">
        <f t="shared" si="15"/>
        <v/>
      </c>
    </row>
    <row r="460" spans="2:12" s="96" customFormat="1" outlineLevel="1" x14ac:dyDescent="0.25">
      <c r="B460" s="90">
        <v>45190</v>
      </c>
      <c r="C460" s="91" t="s">
        <v>1010</v>
      </c>
      <c r="D460" s="91" t="s">
        <v>8</v>
      </c>
      <c r="E460" s="91" t="s">
        <v>1011</v>
      </c>
      <c r="F460" s="92">
        <v>1188760</v>
      </c>
      <c r="G460" s="92">
        <v>95101</v>
      </c>
      <c r="H460" s="93" t="s">
        <v>23</v>
      </c>
      <c r="I460" s="91" t="s">
        <v>13</v>
      </c>
      <c r="J460" s="91" t="s">
        <v>9</v>
      </c>
      <c r="K460" s="94">
        <f t="shared" si="14"/>
        <v>1283861</v>
      </c>
      <c r="L460" s="95" t="str">
        <f t="shared" si="15"/>
        <v/>
      </c>
    </row>
    <row r="461" spans="2:12" s="96" customFormat="1" outlineLevel="1" x14ac:dyDescent="0.25">
      <c r="B461" s="90">
        <v>45190</v>
      </c>
      <c r="C461" s="91" t="s">
        <v>1012</v>
      </c>
      <c r="D461" s="91" t="s">
        <v>8</v>
      </c>
      <c r="E461" s="91" t="s">
        <v>1013</v>
      </c>
      <c r="F461" s="92">
        <v>1626105</v>
      </c>
      <c r="G461" s="92">
        <v>130088</v>
      </c>
      <c r="H461" s="93" t="s">
        <v>23</v>
      </c>
      <c r="I461" s="91" t="s">
        <v>13</v>
      </c>
      <c r="J461" s="91" t="s">
        <v>9</v>
      </c>
      <c r="K461" s="94">
        <f t="shared" si="14"/>
        <v>1756193</v>
      </c>
      <c r="L461" s="95" t="str">
        <f t="shared" si="15"/>
        <v/>
      </c>
    </row>
    <row r="462" spans="2:12" s="96" customFormat="1" outlineLevel="1" x14ac:dyDescent="0.25">
      <c r="B462" s="90">
        <v>45190</v>
      </c>
      <c r="C462" s="91" t="s">
        <v>1014</v>
      </c>
      <c r="D462" s="91" t="s">
        <v>8</v>
      </c>
      <c r="E462" s="91" t="s">
        <v>1015</v>
      </c>
      <c r="F462" s="92">
        <v>707850</v>
      </c>
      <c r="G462" s="92">
        <v>56628</v>
      </c>
      <c r="H462" s="93" t="s">
        <v>23</v>
      </c>
      <c r="I462" s="91" t="s">
        <v>13</v>
      </c>
      <c r="J462" s="91" t="s">
        <v>9</v>
      </c>
      <c r="K462" s="94">
        <f t="shared" si="14"/>
        <v>764478</v>
      </c>
      <c r="L462" s="95" t="str">
        <f t="shared" si="15"/>
        <v/>
      </c>
    </row>
    <row r="463" spans="2:12" s="96" customFormat="1" outlineLevel="1" x14ac:dyDescent="0.25">
      <c r="B463" s="90">
        <v>45190</v>
      </c>
      <c r="C463" s="91" t="s">
        <v>1016</v>
      </c>
      <c r="D463" s="91" t="s">
        <v>8</v>
      </c>
      <c r="E463" s="91" t="s">
        <v>1017</v>
      </c>
      <c r="F463" s="92">
        <v>2424620</v>
      </c>
      <c r="G463" s="92">
        <v>193970</v>
      </c>
      <c r="H463" s="93" t="s">
        <v>23</v>
      </c>
      <c r="I463" s="91" t="s">
        <v>13</v>
      </c>
      <c r="J463" s="91" t="s">
        <v>9</v>
      </c>
      <c r="K463" s="94">
        <f t="shared" si="14"/>
        <v>2618590</v>
      </c>
      <c r="L463" s="95" t="str">
        <f t="shared" si="15"/>
        <v/>
      </c>
    </row>
    <row r="464" spans="2:12" s="96" customFormat="1" outlineLevel="1" x14ac:dyDescent="0.25">
      <c r="B464" s="90">
        <v>45190</v>
      </c>
      <c r="C464" s="91" t="s">
        <v>1018</v>
      </c>
      <c r="D464" s="91" t="s">
        <v>8</v>
      </c>
      <c r="E464" s="91" t="s">
        <v>1019</v>
      </c>
      <c r="F464" s="92">
        <v>4814135</v>
      </c>
      <c r="G464" s="92">
        <v>385131</v>
      </c>
      <c r="H464" s="93" t="s">
        <v>23</v>
      </c>
      <c r="I464" s="91" t="s">
        <v>13</v>
      </c>
      <c r="J464" s="91" t="s">
        <v>9</v>
      </c>
      <c r="K464" s="94">
        <f t="shared" si="14"/>
        <v>5199266</v>
      </c>
      <c r="L464" s="95" t="str">
        <f t="shared" si="15"/>
        <v/>
      </c>
    </row>
    <row r="465" spans="2:12" s="96" customFormat="1" outlineLevel="1" x14ac:dyDescent="0.25">
      <c r="B465" s="90">
        <v>45190</v>
      </c>
      <c r="C465" s="91" t="s">
        <v>1020</v>
      </c>
      <c r="D465" s="91" t="s">
        <v>8</v>
      </c>
      <c r="E465" s="91" t="s">
        <v>1021</v>
      </c>
      <c r="F465" s="92">
        <v>1337688</v>
      </c>
      <c r="G465" s="92">
        <v>107015</v>
      </c>
      <c r="H465" s="93" t="s">
        <v>23</v>
      </c>
      <c r="I465" s="91" t="s">
        <v>13</v>
      </c>
      <c r="J465" s="91" t="s">
        <v>9</v>
      </c>
      <c r="K465" s="94">
        <f t="shared" si="14"/>
        <v>1444703</v>
      </c>
      <c r="L465" s="95" t="str">
        <f t="shared" si="15"/>
        <v/>
      </c>
    </row>
    <row r="466" spans="2:12" s="96" customFormat="1" outlineLevel="1" x14ac:dyDescent="0.25">
      <c r="B466" s="90">
        <v>45190</v>
      </c>
      <c r="C466" s="91" t="s">
        <v>1022</v>
      </c>
      <c r="D466" s="91" t="s">
        <v>8</v>
      </c>
      <c r="E466" s="91" t="s">
        <v>1023</v>
      </c>
      <c r="F466" s="92">
        <v>1550489</v>
      </c>
      <c r="G466" s="92">
        <v>124039</v>
      </c>
      <c r="H466" s="93" t="s">
        <v>23</v>
      </c>
      <c r="I466" s="91" t="s">
        <v>13</v>
      </c>
      <c r="J466" s="91" t="s">
        <v>9</v>
      </c>
      <c r="K466" s="94">
        <f t="shared" si="14"/>
        <v>1674528</v>
      </c>
      <c r="L466" s="95" t="str">
        <f t="shared" si="15"/>
        <v/>
      </c>
    </row>
    <row r="467" spans="2:12" s="96" customFormat="1" outlineLevel="1" x14ac:dyDescent="0.25">
      <c r="B467" s="90">
        <v>45190</v>
      </c>
      <c r="C467" s="91" t="s">
        <v>1024</v>
      </c>
      <c r="D467" s="91" t="s">
        <v>8</v>
      </c>
      <c r="E467" s="91" t="s">
        <v>1025</v>
      </c>
      <c r="F467" s="92">
        <v>2141332</v>
      </c>
      <c r="G467" s="92">
        <v>171307</v>
      </c>
      <c r="H467" s="93" t="s">
        <v>23</v>
      </c>
      <c r="I467" s="91" t="s">
        <v>13</v>
      </c>
      <c r="J467" s="91" t="s">
        <v>9</v>
      </c>
      <c r="K467" s="94">
        <f t="shared" si="14"/>
        <v>2312639</v>
      </c>
      <c r="L467" s="95" t="str">
        <f t="shared" si="15"/>
        <v/>
      </c>
    </row>
    <row r="468" spans="2:12" s="96" customFormat="1" outlineLevel="1" x14ac:dyDescent="0.25">
      <c r="B468" s="90">
        <v>45190</v>
      </c>
      <c r="C468" s="91" t="s">
        <v>1026</v>
      </c>
      <c r="D468" s="91" t="s">
        <v>8</v>
      </c>
      <c r="E468" s="91" t="s">
        <v>1027</v>
      </c>
      <c r="F468" s="92">
        <v>1653607</v>
      </c>
      <c r="G468" s="92">
        <v>132289</v>
      </c>
      <c r="H468" s="93" t="s">
        <v>23</v>
      </c>
      <c r="I468" s="91" t="s">
        <v>13</v>
      </c>
      <c r="J468" s="91" t="s">
        <v>9</v>
      </c>
      <c r="K468" s="94">
        <f t="shared" si="14"/>
        <v>1785896</v>
      </c>
      <c r="L468" s="95" t="str">
        <f t="shared" si="15"/>
        <v/>
      </c>
    </row>
    <row r="469" spans="2:12" s="96" customFormat="1" outlineLevel="1" x14ac:dyDescent="0.25">
      <c r="B469" s="90">
        <v>45190</v>
      </c>
      <c r="C469" s="91" t="s">
        <v>1028</v>
      </c>
      <c r="D469" s="91" t="s">
        <v>8</v>
      </c>
      <c r="E469" s="91" t="s">
        <v>1029</v>
      </c>
      <c r="F469" s="92">
        <v>2257024</v>
      </c>
      <c r="G469" s="92">
        <v>180562</v>
      </c>
      <c r="H469" s="93" t="s">
        <v>23</v>
      </c>
      <c r="I469" s="91" t="s">
        <v>13</v>
      </c>
      <c r="J469" s="91" t="s">
        <v>9</v>
      </c>
      <c r="K469" s="94">
        <f t="shared" si="14"/>
        <v>2437586</v>
      </c>
      <c r="L469" s="95" t="str">
        <f t="shared" si="15"/>
        <v/>
      </c>
    </row>
    <row r="470" spans="2:12" s="96" customFormat="1" outlineLevel="1" x14ac:dyDescent="0.25">
      <c r="B470" s="90">
        <v>45190</v>
      </c>
      <c r="C470" s="91" t="s">
        <v>1030</v>
      </c>
      <c r="D470" s="91" t="s">
        <v>8</v>
      </c>
      <c r="E470" s="91" t="s">
        <v>1031</v>
      </c>
      <c r="F470" s="92">
        <v>1844890</v>
      </c>
      <c r="G470" s="92">
        <v>147591</v>
      </c>
      <c r="H470" s="93" t="s">
        <v>23</v>
      </c>
      <c r="I470" s="91" t="s">
        <v>13</v>
      </c>
      <c r="J470" s="91" t="s">
        <v>9</v>
      </c>
      <c r="K470" s="94">
        <f t="shared" si="14"/>
        <v>1992481</v>
      </c>
      <c r="L470" s="95" t="str">
        <f t="shared" si="15"/>
        <v/>
      </c>
    </row>
    <row r="471" spans="2:12" s="96" customFormat="1" outlineLevel="1" x14ac:dyDescent="0.25">
      <c r="B471" s="90">
        <v>45190</v>
      </c>
      <c r="C471" s="91" t="s">
        <v>1032</v>
      </c>
      <c r="D471" s="91" t="s">
        <v>8</v>
      </c>
      <c r="E471" s="91" t="s">
        <v>1033</v>
      </c>
      <c r="F471" s="92">
        <v>895725</v>
      </c>
      <c r="G471" s="92">
        <v>71658</v>
      </c>
      <c r="H471" s="93" t="s">
        <v>23</v>
      </c>
      <c r="I471" s="91" t="s">
        <v>13</v>
      </c>
      <c r="J471" s="91" t="s">
        <v>9</v>
      </c>
      <c r="K471" s="94">
        <f t="shared" si="14"/>
        <v>967383</v>
      </c>
      <c r="L471" s="95" t="str">
        <f t="shared" si="15"/>
        <v/>
      </c>
    </row>
    <row r="472" spans="2:12" s="96" customFormat="1" outlineLevel="1" x14ac:dyDescent="0.25">
      <c r="B472" s="90">
        <v>45190</v>
      </c>
      <c r="C472" s="91" t="s">
        <v>1034</v>
      </c>
      <c r="D472" s="91" t="s">
        <v>8</v>
      </c>
      <c r="E472" s="91" t="s">
        <v>1035</v>
      </c>
      <c r="F472" s="92">
        <v>1916670</v>
      </c>
      <c r="G472" s="92">
        <v>153334</v>
      </c>
      <c r="H472" s="93" t="s">
        <v>23</v>
      </c>
      <c r="I472" s="91" t="s">
        <v>13</v>
      </c>
      <c r="J472" s="91" t="s">
        <v>9</v>
      </c>
      <c r="K472" s="94">
        <f t="shared" si="14"/>
        <v>2070004</v>
      </c>
      <c r="L472" s="95" t="str">
        <f t="shared" si="15"/>
        <v/>
      </c>
    </row>
    <row r="473" spans="2:12" s="96" customFormat="1" outlineLevel="1" x14ac:dyDescent="0.25">
      <c r="B473" s="90">
        <v>45190</v>
      </c>
      <c r="C473" s="91" t="s">
        <v>1036</v>
      </c>
      <c r="D473" s="91" t="s">
        <v>8</v>
      </c>
      <c r="E473" s="91" t="s">
        <v>1037</v>
      </c>
      <c r="F473" s="92">
        <v>1185862</v>
      </c>
      <c r="G473" s="92">
        <v>94869</v>
      </c>
      <c r="H473" s="93" t="s">
        <v>23</v>
      </c>
      <c r="I473" s="91" t="s">
        <v>13</v>
      </c>
      <c r="J473" s="91" t="s">
        <v>9</v>
      </c>
      <c r="K473" s="94">
        <f t="shared" si="14"/>
        <v>1280731</v>
      </c>
      <c r="L473" s="95" t="str">
        <f t="shared" si="15"/>
        <v/>
      </c>
    </row>
    <row r="474" spans="2:12" s="96" customFormat="1" outlineLevel="1" x14ac:dyDescent="0.25">
      <c r="B474" s="90">
        <v>45190</v>
      </c>
      <c r="C474" s="91" t="s">
        <v>1038</v>
      </c>
      <c r="D474" s="91" t="s">
        <v>8</v>
      </c>
      <c r="E474" s="91" t="s">
        <v>1039</v>
      </c>
      <c r="F474" s="92">
        <v>926540</v>
      </c>
      <c r="G474" s="92">
        <v>74123</v>
      </c>
      <c r="H474" s="93" t="s">
        <v>23</v>
      </c>
      <c r="I474" s="91" t="s">
        <v>13</v>
      </c>
      <c r="J474" s="91" t="s">
        <v>9</v>
      </c>
      <c r="K474" s="94">
        <f t="shared" si="14"/>
        <v>1000663</v>
      </c>
      <c r="L474" s="95" t="str">
        <f t="shared" si="15"/>
        <v/>
      </c>
    </row>
    <row r="475" spans="2:12" s="96" customFormat="1" outlineLevel="1" x14ac:dyDescent="0.25">
      <c r="B475" s="90">
        <v>45190</v>
      </c>
      <c r="C475" s="91" t="s">
        <v>1040</v>
      </c>
      <c r="D475" s="91" t="s">
        <v>8</v>
      </c>
      <c r="E475" s="91" t="s">
        <v>1041</v>
      </c>
      <c r="F475" s="92">
        <v>2068754</v>
      </c>
      <c r="G475" s="92">
        <v>165500</v>
      </c>
      <c r="H475" s="93" t="s">
        <v>23</v>
      </c>
      <c r="I475" s="91" t="s">
        <v>13</v>
      </c>
      <c r="J475" s="91" t="s">
        <v>9</v>
      </c>
      <c r="K475" s="94">
        <f t="shared" si="14"/>
        <v>2234254</v>
      </c>
      <c r="L475" s="95" t="str">
        <f t="shared" si="15"/>
        <v/>
      </c>
    </row>
    <row r="476" spans="2:12" s="96" customFormat="1" outlineLevel="1" x14ac:dyDescent="0.25">
      <c r="B476" s="90">
        <v>45190</v>
      </c>
      <c r="C476" s="91" t="s">
        <v>1042</v>
      </c>
      <c r="D476" s="91" t="s">
        <v>8</v>
      </c>
      <c r="E476" s="91" t="s">
        <v>1043</v>
      </c>
      <c r="F476" s="92">
        <v>1191884</v>
      </c>
      <c r="G476" s="92">
        <v>95351</v>
      </c>
      <c r="H476" s="93" t="s">
        <v>23</v>
      </c>
      <c r="I476" s="91" t="s">
        <v>13</v>
      </c>
      <c r="J476" s="91" t="s">
        <v>9</v>
      </c>
      <c r="K476" s="94">
        <f t="shared" si="14"/>
        <v>1287235</v>
      </c>
      <c r="L476" s="95" t="str">
        <f t="shared" si="15"/>
        <v/>
      </c>
    </row>
    <row r="477" spans="2:12" s="96" customFormat="1" outlineLevel="1" x14ac:dyDescent="0.25">
      <c r="B477" s="90">
        <v>45190</v>
      </c>
      <c r="C477" s="91" t="s">
        <v>1044</v>
      </c>
      <c r="D477" s="91" t="s">
        <v>8</v>
      </c>
      <c r="E477" s="91" t="s">
        <v>1045</v>
      </c>
      <c r="F477" s="92">
        <v>1747174</v>
      </c>
      <c r="G477" s="92">
        <v>139774</v>
      </c>
      <c r="H477" s="93" t="s">
        <v>23</v>
      </c>
      <c r="I477" s="91" t="s">
        <v>13</v>
      </c>
      <c r="J477" s="91" t="s">
        <v>9</v>
      </c>
      <c r="K477" s="94">
        <f t="shared" si="14"/>
        <v>1886948</v>
      </c>
      <c r="L477" s="95" t="str">
        <f t="shared" si="15"/>
        <v/>
      </c>
    </row>
    <row r="478" spans="2:12" s="96" customFormat="1" outlineLevel="1" x14ac:dyDescent="0.25">
      <c r="B478" s="90">
        <v>45190</v>
      </c>
      <c r="C478" s="91" t="s">
        <v>1046</v>
      </c>
      <c r="D478" s="91" t="s">
        <v>8</v>
      </c>
      <c r="E478" s="91" t="s">
        <v>1047</v>
      </c>
      <c r="F478" s="92">
        <v>940974</v>
      </c>
      <c r="G478" s="92">
        <v>75278</v>
      </c>
      <c r="H478" s="93" t="s">
        <v>23</v>
      </c>
      <c r="I478" s="91" t="s">
        <v>13</v>
      </c>
      <c r="J478" s="91" t="s">
        <v>9</v>
      </c>
      <c r="K478" s="94">
        <f t="shared" si="14"/>
        <v>1016252</v>
      </c>
      <c r="L478" s="95" t="str">
        <f t="shared" si="15"/>
        <v/>
      </c>
    </row>
    <row r="479" spans="2:12" s="96" customFormat="1" outlineLevel="1" x14ac:dyDescent="0.25">
      <c r="B479" s="90">
        <v>45190</v>
      </c>
      <c r="C479" s="91" t="s">
        <v>1048</v>
      </c>
      <c r="D479" s="91" t="s">
        <v>8</v>
      </c>
      <c r="E479" s="91" t="s">
        <v>1049</v>
      </c>
      <c r="F479" s="92">
        <v>852160</v>
      </c>
      <c r="G479" s="92">
        <v>68173</v>
      </c>
      <c r="H479" s="93" t="s">
        <v>23</v>
      </c>
      <c r="I479" s="91" t="s">
        <v>13</v>
      </c>
      <c r="J479" s="91" t="s">
        <v>9</v>
      </c>
      <c r="K479" s="94">
        <f t="shared" si="14"/>
        <v>920333</v>
      </c>
      <c r="L479" s="95" t="str">
        <f t="shared" si="15"/>
        <v/>
      </c>
    </row>
    <row r="480" spans="2:12" s="96" customFormat="1" outlineLevel="1" x14ac:dyDescent="0.25">
      <c r="B480" s="90">
        <v>45190</v>
      </c>
      <c r="C480" s="91" t="s">
        <v>1050</v>
      </c>
      <c r="D480" s="91" t="s">
        <v>8</v>
      </c>
      <c r="E480" s="91" t="s">
        <v>1051</v>
      </c>
      <c r="F480" s="92">
        <v>1655174</v>
      </c>
      <c r="G480" s="92">
        <v>132414</v>
      </c>
      <c r="H480" s="93" t="s">
        <v>23</v>
      </c>
      <c r="I480" s="91" t="s">
        <v>13</v>
      </c>
      <c r="J480" s="91" t="s">
        <v>9</v>
      </c>
      <c r="K480" s="94">
        <f t="shared" si="14"/>
        <v>1787588</v>
      </c>
      <c r="L480" s="95" t="str">
        <f t="shared" si="15"/>
        <v/>
      </c>
    </row>
    <row r="481" spans="2:12" s="96" customFormat="1" outlineLevel="1" x14ac:dyDescent="0.25">
      <c r="B481" s="90">
        <v>45190</v>
      </c>
      <c r="C481" s="91" t="s">
        <v>1052</v>
      </c>
      <c r="D481" s="91" t="s">
        <v>8</v>
      </c>
      <c r="E481" s="91" t="s">
        <v>1053</v>
      </c>
      <c r="F481" s="92">
        <v>1496264</v>
      </c>
      <c r="G481" s="92">
        <v>119701</v>
      </c>
      <c r="H481" s="93" t="s">
        <v>23</v>
      </c>
      <c r="I481" s="91" t="s">
        <v>13</v>
      </c>
      <c r="J481" s="91" t="s">
        <v>9</v>
      </c>
      <c r="K481" s="94">
        <f t="shared" si="14"/>
        <v>1615965</v>
      </c>
      <c r="L481" s="95" t="str">
        <f t="shared" si="15"/>
        <v/>
      </c>
    </row>
    <row r="482" spans="2:12" s="96" customFormat="1" outlineLevel="1" x14ac:dyDescent="0.25">
      <c r="B482" s="90">
        <v>45190</v>
      </c>
      <c r="C482" s="91" t="s">
        <v>1054</v>
      </c>
      <c r="D482" s="91" t="s">
        <v>8</v>
      </c>
      <c r="E482" s="91" t="s">
        <v>1055</v>
      </c>
      <c r="F482" s="92">
        <v>1082200</v>
      </c>
      <c r="G482" s="92">
        <v>86576</v>
      </c>
      <c r="H482" s="93" t="s">
        <v>23</v>
      </c>
      <c r="I482" s="91" t="s">
        <v>13</v>
      </c>
      <c r="J482" s="91" t="s">
        <v>9</v>
      </c>
      <c r="K482" s="94">
        <f t="shared" si="14"/>
        <v>1168776</v>
      </c>
      <c r="L482" s="95" t="str">
        <f t="shared" si="15"/>
        <v/>
      </c>
    </row>
    <row r="483" spans="2:12" s="96" customFormat="1" outlineLevel="1" x14ac:dyDescent="0.25">
      <c r="B483" s="90">
        <v>45190</v>
      </c>
      <c r="C483" s="91" t="s">
        <v>1056</v>
      </c>
      <c r="D483" s="91" t="s">
        <v>8</v>
      </c>
      <c r="E483" s="91" t="s">
        <v>1057</v>
      </c>
      <c r="F483" s="92">
        <v>1191884</v>
      </c>
      <c r="G483" s="92">
        <v>95351</v>
      </c>
      <c r="H483" s="93" t="s">
        <v>23</v>
      </c>
      <c r="I483" s="91" t="s">
        <v>13</v>
      </c>
      <c r="J483" s="91" t="s">
        <v>9</v>
      </c>
      <c r="K483" s="94">
        <f t="shared" si="14"/>
        <v>1287235</v>
      </c>
      <c r="L483" s="95" t="str">
        <f t="shared" si="15"/>
        <v/>
      </c>
    </row>
    <row r="484" spans="2:12" s="96" customFormat="1" outlineLevel="1" x14ac:dyDescent="0.25">
      <c r="B484" s="90">
        <v>45190</v>
      </c>
      <c r="C484" s="91" t="s">
        <v>1058</v>
      </c>
      <c r="D484" s="91" t="s">
        <v>8</v>
      </c>
      <c r="E484" s="91" t="s">
        <v>1059</v>
      </c>
      <c r="F484" s="92">
        <v>1453450</v>
      </c>
      <c r="G484" s="92">
        <v>116276</v>
      </c>
      <c r="H484" s="93" t="s">
        <v>23</v>
      </c>
      <c r="I484" s="91" t="s">
        <v>13</v>
      </c>
      <c r="J484" s="91" t="s">
        <v>9</v>
      </c>
      <c r="K484" s="94">
        <f t="shared" si="14"/>
        <v>1569726</v>
      </c>
      <c r="L484" s="95" t="str">
        <f t="shared" si="15"/>
        <v/>
      </c>
    </row>
    <row r="485" spans="2:12" s="96" customFormat="1" outlineLevel="1" x14ac:dyDescent="0.25">
      <c r="B485" s="90">
        <v>45190</v>
      </c>
      <c r="C485" s="91" t="s">
        <v>1060</v>
      </c>
      <c r="D485" s="91" t="s">
        <v>8</v>
      </c>
      <c r="E485" s="91" t="s">
        <v>1061</v>
      </c>
      <c r="F485" s="92">
        <v>940974</v>
      </c>
      <c r="G485" s="92">
        <v>75278</v>
      </c>
      <c r="H485" s="93" t="s">
        <v>23</v>
      </c>
      <c r="I485" s="91" t="s">
        <v>13</v>
      </c>
      <c r="J485" s="91" t="s">
        <v>9</v>
      </c>
      <c r="K485" s="94">
        <f t="shared" si="14"/>
        <v>1016252</v>
      </c>
      <c r="L485" s="95" t="str">
        <f t="shared" si="15"/>
        <v/>
      </c>
    </row>
    <row r="486" spans="2:12" s="96" customFormat="1" outlineLevel="1" x14ac:dyDescent="0.25">
      <c r="B486" s="90">
        <v>45190</v>
      </c>
      <c r="C486" s="91" t="s">
        <v>1062</v>
      </c>
      <c r="D486" s="91" t="s">
        <v>8</v>
      </c>
      <c r="E486" s="91" t="s">
        <v>1063</v>
      </c>
      <c r="F486" s="92">
        <v>1191884</v>
      </c>
      <c r="G486" s="92">
        <v>95351</v>
      </c>
      <c r="H486" s="93" t="s">
        <v>23</v>
      </c>
      <c r="I486" s="91" t="s">
        <v>13</v>
      </c>
      <c r="J486" s="91" t="s">
        <v>9</v>
      </c>
      <c r="K486" s="94">
        <f t="shared" si="14"/>
        <v>1287235</v>
      </c>
      <c r="L486" s="95" t="str">
        <f t="shared" si="15"/>
        <v/>
      </c>
    </row>
    <row r="487" spans="2:12" s="96" customFormat="1" outlineLevel="1" x14ac:dyDescent="0.25">
      <c r="B487" s="90">
        <v>45190</v>
      </c>
      <c r="C487" s="91" t="s">
        <v>1064</v>
      </c>
      <c r="D487" s="91" t="s">
        <v>8</v>
      </c>
      <c r="E487" s="91" t="s">
        <v>1065</v>
      </c>
      <c r="F487" s="92">
        <v>820634</v>
      </c>
      <c r="G487" s="92">
        <v>65651</v>
      </c>
      <c r="H487" s="93" t="s">
        <v>23</v>
      </c>
      <c r="I487" s="91" t="s">
        <v>13</v>
      </c>
      <c r="J487" s="91" t="s">
        <v>9</v>
      </c>
      <c r="K487" s="94">
        <f t="shared" si="14"/>
        <v>886285</v>
      </c>
      <c r="L487" s="95" t="str">
        <f t="shared" si="15"/>
        <v/>
      </c>
    </row>
    <row r="488" spans="2:12" s="96" customFormat="1" outlineLevel="1" x14ac:dyDescent="0.25">
      <c r="B488" s="90">
        <v>45190</v>
      </c>
      <c r="C488" s="91" t="s">
        <v>1066</v>
      </c>
      <c r="D488" s="91" t="s">
        <v>8</v>
      </c>
      <c r="E488" s="91" t="s">
        <v>1067</v>
      </c>
      <c r="F488" s="92">
        <v>1191884</v>
      </c>
      <c r="G488" s="92">
        <v>95351</v>
      </c>
      <c r="H488" s="93" t="s">
        <v>23</v>
      </c>
      <c r="I488" s="91" t="s">
        <v>13</v>
      </c>
      <c r="J488" s="91" t="s">
        <v>9</v>
      </c>
      <c r="K488" s="94">
        <f t="shared" si="14"/>
        <v>1287235</v>
      </c>
      <c r="L488" s="95" t="str">
        <f t="shared" si="15"/>
        <v/>
      </c>
    </row>
    <row r="489" spans="2:12" s="96" customFormat="1" outlineLevel="1" x14ac:dyDescent="0.25">
      <c r="B489" s="90">
        <v>45190</v>
      </c>
      <c r="C489" s="91" t="s">
        <v>1068</v>
      </c>
      <c r="D489" s="91" t="s">
        <v>8</v>
      </c>
      <c r="E489" s="91" t="s">
        <v>1069</v>
      </c>
      <c r="F489" s="92">
        <v>831290</v>
      </c>
      <c r="G489" s="92">
        <v>66503</v>
      </c>
      <c r="H489" s="93" t="s">
        <v>23</v>
      </c>
      <c r="I489" s="91" t="s">
        <v>13</v>
      </c>
      <c r="J489" s="91" t="s">
        <v>9</v>
      </c>
      <c r="K489" s="94">
        <f t="shared" si="14"/>
        <v>897793</v>
      </c>
      <c r="L489" s="95" t="str">
        <f t="shared" si="15"/>
        <v/>
      </c>
    </row>
    <row r="490" spans="2:12" s="96" customFormat="1" outlineLevel="1" x14ac:dyDescent="0.25">
      <c r="B490" s="90">
        <v>45190</v>
      </c>
      <c r="C490" s="91" t="s">
        <v>1070</v>
      </c>
      <c r="D490" s="91" t="s">
        <v>8</v>
      </c>
      <c r="E490" s="91" t="s">
        <v>1071</v>
      </c>
      <c r="F490" s="92">
        <v>926540</v>
      </c>
      <c r="G490" s="92">
        <v>74123</v>
      </c>
      <c r="H490" s="93" t="s">
        <v>23</v>
      </c>
      <c r="I490" s="91" t="s">
        <v>13</v>
      </c>
      <c r="J490" s="91" t="s">
        <v>9</v>
      </c>
      <c r="K490" s="94">
        <f t="shared" si="14"/>
        <v>1000663</v>
      </c>
      <c r="L490" s="95" t="str">
        <f t="shared" si="15"/>
        <v/>
      </c>
    </row>
    <row r="491" spans="2:12" s="96" customFormat="1" outlineLevel="1" x14ac:dyDescent="0.25">
      <c r="B491" s="90">
        <v>45190</v>
      </c>
      <c r="C491" s="91" t="s">
        <v>1072</v>
      </c>
      <c r="D491" s="91" t="s">
        <v>8</v>
      </c>
      <c r="E491" s="91" t="s">
        <v>1073</v>
      </c>
      <c r="F491" s="92">
        <v>555290</v>
      </c>
      <c r="G491" s="92">
        <v>44423</v>
      </c>
      <c r="H491" s="93" t="s">
        <v>23</v>
      </c>
      <c r="I491" s="91" t="s">
        <v>13</v>
      </c>
      <c r="J491" s="91" t="s">
        <v>9</v>
      </c>
      <c r="K491" s="94">
        <f t="shared" si="14"/>
        <v>599713</v>
      </c>
      <c r="L491" s="95" t="str">
        <f t="shared" si="15"/>
        <v/>
      </c>
    </row>
    <row r="492" spans="2:12" s="96" customFormat="1" outlineLevel="1" x14ac:dyDescent="0.25">
      <c r="B492" s="90">
        <v>45190</v>
      </c>
      <c r="C492" s="91" t="s">
        <v>1074</v>
      </c>
      <c r="D492" s="91" t="s">
        <v>8</v>
      </c>
      <c r="E492" s="91" t="s">
        <v>1075</v>
      </c>
      <c r="F492" s="92">
        <v>1747174</v>
      </c>
      <c r="G492" s="92">
        <v>139774</v>
      </c>
      <c r="H492" s="93" t="s">
        <v>23</v>
      </c>
      <c r="I492" s="91" t="s">
        <v>13</v>
      </c>
      <c r="J492" s="91" t="s">
        <v>9</v>
      </c>
      <c r="K492" s="94">
        <f t="shared" si="14"/>
        <v>1886948</v>
      </c>
      <c r="L492" s="95" t="str">
        <f t="shared" si="15"/>
        <v/>
      </c>
    </row>
    <row r="493" spans="2:12" s="96" customFormat="1" outlineLevel="1" x14ac:dyDescent="0.25">
      <c r="B493" s="90">
        <v>45190</v>
      </c>
      <c r="C493" s="91" t="s">
        <v>1076</v>
      </c>
      <c r="D493" s="91" t="s">
        <v>8</v>
      </c>
      <c r="E493" s="91" t="s">
        <v>1077</v>
      </c>
      <c r="F493" s="92">
        <v>1453450</v>
      </c>
      <c r="G493" s="92">
        <v>116276</v>
      </c>
      <c r="H493" s="93" t="s">
        <v>23</v>
      </c>
      <c r="I493" s="91" t="s">
        <v>13</v>
      </c>
      <c r="J493" s="91" t="s">
        <v>9</v>
      </c>
      <c r="K493" s="94">
        <f t="shared" si="14"/>
        <v>1569726</v>
      </c>
      <c r="L493" s="95" t="str">
        <f t="shared" si="15"/>
        <v/>
      </c>
    </row>
    <row r="494" spans="2:12" s="96" customFormat="1" outlineLevel="1" x14ac:dyDescent="0.25">
      <c r="B494" s="90">
        <v>45190</v>
      </c>
      <c r="C494" s="91" t="s">
        <v>1078</v>
      </c>
      <c r="D494" s="91" t="s">
        <v>8</v>
      </c>
      <c r="E494" s="91" t="s">
        <v>1079</v>
      </c>
      <c r="F494" s="92">
        <v>555290</v>
      </c>
      <c r="G494" s="92">
        <v>44423</v>
      </c>
      <c r="H494" s="93" t="s">
        <v>23</v>
      </c>
      <c r="I494" s="91" t="s">
        <v>13</v>
      </c>
      <c r="J494" s="91" t="s">
        <v>9</v>
      </c>
      <c r="K494" s="94">
        <f t="shared" si="14"/>
        <v>599713</v>
      </c>
      <c r="L494" s="95" t="str">
        <f t="shared" si="15"/>
        <v/>
      </c>
    </row>
    <row r="495" spans="2:12" s="96" customFormat="1" outlineLevel="1" x14ac:dyDescent="0.25">
      <c r="B495" s="90">
        <v>45190</v>
      </c>
      <c r="C495" s="91" t="s">
        <v>1080</v>
      </c>
      <c r="D495" s="91" t="s">
        <v>8</v>
      </c>
      <c r="E495" s="91" t="s">
        <v>1081</v>
      </c>
      <c r="F495" s="92">
        <v>1453450</v>
      </c>
      <c r="G495" s="92">
        <v>116276</v>
      </c>
      <c r="H495" s="93" t="s">
        <v>23</v>
      </c>
      <c r="I495" s="91" t="s">
        <v>13</v>
      </c>
      <c r="J495" s="91" t="s">
        <v>9</v>
      </c>
      <c r="K495" s="94">
        <f t="shared" si="14"/>
        <v>1569726</v>
      </c>
      <c r="L495" s="95" t="str">
        <f t="shared" si="15"/>
        <v/>
      </c>
    </row>
    <row r="496" spans="2:12" s="96" customFormat="1" outlineLevel="1" x14ac:dyDescent="0.25">
      <c r="B496" s="90">
        <v>45190</v>
      </c>
      <c r="C496" s="91" t="s">
        <v>1082</v>
      </c>
      <c r="D496" s="91" t="s">
        <v>8</v>
      </c>
      <c r="E496" s="91" t="s">
        <v>1083</v>
      </c>
      <c r="F496" s="92">
        <v>1496264</v>
      </c>
      <c r="G496" s="92">
        <v>119701</v>
      </c>
      <c r="H496" s="93" t="s">
        <v>23</v>
      </c>
      <c r="I496" s="91" t="s">
        <v>13</v>
      </c>
      <c r="J496" s="91" t="s">
        <v>9</v>
      </c>
      <c r="K496" s="94">
        <f t="shared" si="14"/>
        <v>1615965</v>
      </c>
      <c r="L496" s="95" t="str">
        <f t="shared" si="15"/>
        <v/>
      </c>
    </row>
    <row r="497" spans="2:12" s="96" customFormat="1" outlineLevel="1" x14ac:dyDescent="0.25">
      <c r="B497" s="90">
        <v>45190</v>
      </c>
      <c r="C497" s="91" t="s">
        <v>1084</v>
      </c>
      <c r="D497" s="91" t="s">
        <v>8</v>
      </c>
      <c r="E497" s="91" t="s">
        <v>1085</v>
      </c>
      <c r="F497" s="92">
        <v>276000</v>
      </c>
      <c r="G497" s="92">
        <v>22080</v>
      </c>
      <c r="H497" s="93" t="s">
        <v>23</v>
      </c>
      <c r="I497" s="91" t="s">
        <v>13</v>
      </c>
      <c r="J497" s="91" t="s">
        <v>9</v>
      </c>
      <c r="K497" s="94">
        <f t="shared" si="14"/>
        <v>298080</v>
      </c>
      <c r="L497" s="95" t="str">
        <f t="shared" si="15"/>
        <v/>
      </c>
    </row>
    <row r="498" spans="2:12" s="96" customFormat="1" outlineLevel="1" x14ac:dyDescent="0.25">
      <c r="B498" s="90">
        <v>45190</v>
      </c>
      <c r="C498" s="91" t="s">
        <v>1086</v>
      </c>
      <c r="D498" s="91" t="s">
        <v>8</v>
      </c>
      <c r="E498" s="91" t="s">
        <v>1087</v>
      </c>
      <c r="F498" s="92">
        <v>1178542</v>
      </c>
      <c r="G498" s="92">
        <v>94283</v>
      </c>
      <c r="H498" s="93" t="s">
        <v>23</v>
      </c>
      <c r="I498" s="91" t="s">
        <v>13</v>
      </c>
      <c r="J498" s="91" t="s">
        <v>9</v>
      </c>
      <c r="K498" s="94">
        <f t="shared" si="14"/>
        <v>1272825</v>
      </c>
      <c r="L498" s="95" t="str">
        <f t="shared" si="15"/>
        <v/>
      </c>
    </row>
    <row r="499" spans="2:12" s="96" customFormat="1" outlineLevel="1" x14ac:dyDescent="0.25">
      <c r="B499" s="90">
        <v>45190</v>
      </c>
      <c r="C499" s="91" t="s">
        <v>1088</v>
      </c>
      <c r="D499" s="91" t="s">
        <v>8</v>
      </c>
      <c r="E499" s="91" t="s">
        <v>1089</v>
      </c>
      <c r="F499" s="92">
        <v>1747174</v>
      </c>
      <c r="G499" s="92">
        <v>139774</v>
      </c>
      <c r="H499" s="93" t="s">
        <v>23</v>
      </c>
      <c r="I499" s="91" t="s">
        <v>13</v>
      </c>
      <c r="J499" s="91" t="s">
        <v>9</v>
      </c>
      <c r="K499" s="94">
        <f t="shared" si="14"/>
        <v>1886948</v>
      </c>
      <c r="L499" s="95" t="str">
        <f t="shared" si="15"/>
        <v/>
      </c>
    </row>
    <row r="500" spans="2:12" s="96" customFormat="1" outlineLevel="1" x14ac:dyDescent="0.25">
      <c r="B500" s="90">
        <v>45190</v>
      </c>
      <c r="C500" s="91" t="s">
        <v>1090</v>
      </c>
      <c r="D500" s="91" t="s">
        <v>8</v>
      </c>
      <c r="E500" s="91" t="s">
        <v>1091</v>
      </c>
      <c r="F500" s="92">
        <v>940974</v>
      </c>
      <c r="G500" s="92">
        <v>75278</v>
      </c>
      <c r="H500" s="93" t="s">
        <v>23</v>
      </c>
      <c r="I500" s="91" t="s">
        <v>13</v>
      </c>
      <c r="J500" s="91" t="s">
        <v>9</v>
      </c>
      <c r="K500" s="94">
        <f t="shared" si="14"/>
        <v>1016252</v>
      </c>
      <c r="L500" s="95" t="str">
        <f t="shared" si="15"/>
        <v/>
      </c>
    </row>
    <row r="501" spans="2:12" s="96" customFormat="1" outlineLevel="1" x14ac:dyDescent="0.25">
      <c r="B501" s="90">
        <v>45190</v>
      </c>
      <c r="C501" s="91" t="s">
        <v>1092</v>
      </c>
      <c r="D501" s="91" t="s">
        <v>8</v>
      </c>
      <c r="E501" s="91" t="s">
        <v>1093</v>
      </c>
      <c r="F501" s="92">
        <v>1110580</v>
      </c>
      <c r="G501" s="92">
        <v>88846</v>
      </c>
      <c r="H501" s="93" t="s">
        <v>23</v>
      </c>
      <c r="I501" s="91" t="s">
        <v>13</v>
      </c>
      <c r="J501" s="91" t="s">
        <v>9</v>
      </c>
      <c r="K501" s="94">
        <f t="shared" si="14"/>
        <v>1199426</v>
      </c>
      <c r="L501" s="95" t="str">
        <f t="shared" si="15"/>
        <v/>
      </c>
    </row>
    <row r="502" spans="2:12" s="96" customFormat="1" outlineLevel="1" x14ac:dyDescent="0.25">
      <c r="B502" s="90">
        <v>45190</v>
      </c>
      <c r="C502" s="91" t="s">
        <v>1094</v>
      </c>
      <c r="D502" s="91" t="s">
        <v>8</v>
      </c>
      <c r="E502" s="91" t="s">
        <v>1095</v>
      </c>
      <c r="F502" s="92">
        <v>1842290</v>
      </c>
      <c r="G502" s="92">
        <v>147383</v>
      </c>
      <c r="H502" s="93" t="s">
        <v>23</v>
      </c>
      <c r="I502" s="91" t="s">
        <v>13</v>
      </c>
      <c r="J502" s="91" t="s">
        <v>9</v>
      </c>
      <c r="K502" s="94">
        <f t="shared" si="14"/>
        <v>1989673</v>
      </c>
      <c r="L502" s="95" t="str">
        <f t="shared" si="15"/>
        <v/>
      </c>
    </row>
    <row r="503" spans="2:12" s="96" customFormat="1" outlineLevel="1" x14ac:dyDescent="0.25">
      <c r="B503" s="90">
        <v>45190</v>
      </c>
      <c r="C503" s="91" t="s">
        <v>1096</v>
      </c>
      <c r="D503" s="91" t="s">
        <v>8</v>
      </c>
      <c r="E503" s="91" t="s">
        <v>1097</v>
      </c>
      <c r="F503" s="92">
        <v>949871</v>
      </c>
      <c r="G503" s="92">
        <v>75990</v>
      </c>
      <c r="H503" s="93" t="s">
        <v>23</v>
      </c>
      <c r="I503" s="91" t="s">
        <v>13</v>
      </c>
      <c r="J503" s="91" t="s">
        <v>9</v>
      </c>
      <c r="K503" s="94">
        <f t="shared" si="14"/>
        <v>1025861</v>
      </c>
      <c r="L503" s="95" t="str">
        <f t="shared" si="15"/>
        <v/>
      </c>
    </row>
    <row r="504" spans="2:12" s="96" customFormat="1" outlineLevel="1" x14ac:dyDescent="0.25">
      <c r="B504" s="90">
        <v>45190</v>
      </c>
      <c r="C504" s="91" t="s">
        <v>1098</v>
      </c>
      <c r="D504" s="91" t="s">
        <v>8</v>
      </c>
      <c r="E504" s="91" t="s">
        <v>1099</v>
      </c>
      <c r="F504" s="92">
        <v>1735161</v>
      </c>
      <c r="G504" s="92">
        <v>138813</v>
      </c>
      <c r="H504" s="93" t="s">
        <v>23</v>
      </c>
      <c r="I504" s="91" t="s">
        <v>13</v>
      </c>
      <c r="J504" s="91" t="s">
        <v>9</v>
      </c>
      <c r="K504" s="94">
        <f t="shared" si="14"/>
        <v>1873974</v>
      </c>
      <c r="L504" s="95" t="str">
        <f t="shared" si="15"/>
        <v/>
      </c>
    </row>
    <row r="505" spans="2:12" s="96" customFormat="1" outlineLevel="1" x14ac:dyDescent="0.25">
      <c r="B505" s="90">
        <v>45190</v>
      </c>
      <c r="C505" s="91" t="s">
        <v>1100</v>
      </c>
      <c r="D505" s="91" t="s">
        <v>8</v>
      </c>
      <c r="E505" s="91" t="s">
        <v>1101</v>
      </c>
      <c r="F505" s="92">
        <v>1308450</v>
      </c>
      <c r="G505" s="92">
        <v>104676</v>
      </c>
      <c r="H505" s="93" t="s">
        <v>23</v>
      </c>
      <c r="I505" s="91" t="s">
        <v>13</v>
      </c>
      <c r="J505" s="91" t="s">
        <v>9</v>
      </c>
      <c r="K505" s="94">
        <f t="shared" si="14"/>
        <v>1413126</v>
      </c>
      <c r="L505" s="95" t="str">
        <f t="shared" si="15"/>
        <v/>
      </c>
    </row>
    <row r="506" spans="2:12" s="96" customFormat="1" outlineLevel="1" x14ac:dyDescent="0.25">
      <c r="B506" s="90">
        <v>45190</v>
      </c>
      <c r="C506" s="91" t="s">
        <v>1102</v>
      </c>
      <c r="D506" s="91" t="s">
        <v>8</v>
      </c>
      <c r="E506" s="91" t="s">
        <v>1103</v>
      </c>
      <c r="F506" s="92">
        <v>1904454</v>
      </c>
      <c r="G506" s="92">
        <v>152356</v>
      </c>
      <c r="H506" s="93" t="s">
        <v>23</v>
      </c>
      <c r="I506" s="91" t="s">
        <v>13</v>
      </c>
      <c r="J506" s="91" t="s">
        <v>9</v>
      </c>
      <c r="K506" s="94">
        <f t="shared" si="14"/>
        <v>2056810</v>
      </c>
      <c r="L506" s="95" t="str">
        <f t="shared" si="15"/>
        <v/>
      </c>
    </row>
    <row r="507" spans="2:12" s="96" customFormat="1" outlineLevel="1" x14ac:dyDescent="0.25">
      <c r="B507" s="90">
        <v>45190</v>
      </c>
      <c r="C507" s="91" t="s">
        <v>1104</v>
      </c>
      <c r="D507" s="91" t="s">
        <v>8</v>
      </c>
      <c r="E507" s="91" t="s">
        <v>1105</v>
      </c>
      <c r="F507" s="92">
        <v>486111</v>
      </c>
      <c r="G507" s="92">
        <v>38889</v>
      </c>
      <c r="H507" s="93" t="s">
        <v>23</v>
      </c>
      <c r="I507" s="91" t="s">
        <v>13</v>
      </c>
      <c r="J507" s="91" t="s">
        <v>9</v>
      </c>
      <c r="K507" s="94">
        <f t="shared" si="14"/>
        <v>525000</v>
      </c>
      <c r="L507" s="95" t="str">
        <f t="shared" si="15"/>
        <v/>
      </c>
    </row>
    <row r="508" spans="2:12" s="96" customFormat="1" outlineLevel="1" x14ac:dyDescent="0.25">
      <c r="B508" s="90">
        <v>45190</v>
      </c>
      <c r="C508" s="91" t="s">
        <v>1106</v>
      </c>
      <c r="D508" s="91" t="s">
        <v>8</v>
      </c>
      <c r="E508" s="91" t="s">
        <v>1107</v>
      </c>
      <c r="F508" s="92">
        <v>881426</v>
      </c>
      <c r="G508" s="92">
        <v>70514</v>
      </c>
      <c r="H508" s="93" t="s">
        <v>23</v>
      </c>
      <c r="I508" s="91" t="s">
        <v>13</v>
      </c>
      <c r="J508" s="91" t="s">
        <v>9</v>
      </c>
      <c r="K508" s="94">
        <f t="shared" si="14"/>
        <v>951940</v>
      </c>
      <c r="L508" s="95" t="str">
        <f t="shared" si="15"/>
        <v/>
      </c>
    </row>
    <row r="509" spans="2:12" s="96" customFormat="1" outlineLevel="1" x14ac:dyDescent="0.25">
      <c r="B509" s="90">
        <v>45190</v>
      </c>
      <c r="C509" s="91" t="s">
        <v>1108</v>
      </c>
      <c r="D509" s="91" t="s">
        <v>8</v>
      </c>
      <c r="E509" s="91" t="s">
        <v>1109</v>
      </c>
      <c r="F509" s="92">
        <v>922445</v>
      </c>
      <c r="G509" s="92">
        <v>73796</v>
      </c>
      <c r="H509" s="93" t="s">
        <v>23</v>
      </c>
      <c r="I509" s="91" t="s">
        <v>13</v>
      </c>
      <c r="J509" s="91" t="s">
        <v>9</v>
      </c>
      <c r="K509" s="94">
        <f t="shared" si="14"/>
        <v>996241</v>
      </c>
      <c r="L509" s="95" t="str">
        <f t="shared" si="15"/>
        <v/>
      </c>
    </row>
    <row r="510" spans="2:12" s="96" customFormat="1" outlineLevel="1" x14ac:dyDescent="0.25">
      <c r="B510" s="90">
        <v>45190</v>
      </c>
      <c r="C510" s="91" t="s">
        <v>1110</v>
      </c>
      <c r="D510" s="91" t="s">
        <v>8</v>
      </c>
      <c r="E510" s="91" t="s">
        <v>1111</v>
      </c>
      <c r="F510" s="92">
        <v>1287110</v>
      </c>
      <c r="G510" s="92">
        <v>102969</v>
      </c>
      <c r="H510" s="93" t="s">
        <v>23</v>
      </c>
      <c r="I510" s="91" t="s">
        <v>13</v>
      </c>
      <c r="J510" s="91" t="s">
        <v>9</v>
      </c>
      <c r="K510" s="94">
        <f t="shared" si="14"/>
        <v>1390079</v>
      </c>
      <c r="L510" s="95" t="str">
        <f t="shared" si="15"/>
        <v/>
      </c>
    </row>
    <row r="511" spans="2:12" s="96" customFormat="1" outlineLevel="1" x14ac:dyDescent="0.25">
      <c r="B511" s="90">
        <v>45190</v>
      </c>
      <c r="C511" s="91" t="s">
        <v>1112</v>
      </c>
      <c r="D511" s="91" t="s">
        <v>8</v>
      </c>
      <c r="E511" s="91" t="s">
        <v>1113</v>
      </c>
      <c r="F511" s="92">
        <v>840815</v>
      </c>
      <c r="G511" s="92">
        <v>67265</v>
      </c>
      <c r="H511" s="93" t="s">
        <v>23</v>
      </c>
      <c r="I511" s="91" t="s">
        <v>13</v>
      </c>
      <c r="J511" s="91" t="s">
        <v>9</v>
      </c>
      <c r="K511" s="94">
        <f t="shared" si="14"/>
        <v>908080</v>
      </c>
      <c r="L511" s="95" t="str">
        <f t="shared" si="15"/>
        <v/>
      </c>
    </row>
    <row r="512" spans="2:12" s="96" customFormat="1" outlineLevel="1" x14ac:dyDescent="0.25">
      <c r="B512" s="90">
        <v>45190</v>
      </c>
      <c r="C512" s="91" t="s">
        <v>1114</v>
      </c>
      <c r="D512" s="91" t="s">
        <v>8</v>
      </c>
      <c r="E512" s="91" t="s">
        <v>1115</v>
      </c>
      <c r="F512" s="92">
        <v>1681691</v>
      </c>
      <c r="G512" s="92">
        <v>134535</v>
      </c>
      <c r="H512" s="93" t="s">
        <v>23</v>
      </c>
      <c r="I512" s="91" t="s">
        <v>13</v>
      </c>
      <c r="J512" s="91" t="s">
        <v>9</v>
      </c>
      <c r="K512" s="94">
        <f t="shared" si="14"/>
        <v>1816226</v>
      </c>
      <c r="L512" s="95" t="str">
        <f t="shared" si="15"/>
        <v/>
      </c>
    </row>
    <row r="513" spans="2:12" s="96" customFormat="1" outlineLevel="1" x14ac:dyDescent="0.25">
      <c r="B513" s="90">
        <v>45190</v>
      </c>
      <c r="C513" s="91" t="s">
        <v>1116</v>
      </c>
      <c r="D513" s="91" t="s">
        <v>8</v>
      </c>
      <c r="E513" s="91" t="s">
        <v>1117</v>
      </c>
      <c r="F513" s="92">
        <v>1396105</v>
      </c>
      <c r="G513" s="92">
        <v>111688</v>
      </c>
      <c r="H513" s="93" t="s">
        <v>23</v>
      </c>
      <c r="I513" s="91" t="s">
        <v>13</v>
      </c>
      <c r="J513" s="91" t="s">
        <v>9</v>
      </c>
      <c r="K513" s="94">
        <f t="shared" si="14"/>
        <v>1507793</v>
      </c>
      <c r="L513" s="95" t="str">
        <f t="shared" si="15"/>
        <v/>
      </c>
    </row>
    <row r="514" spans="2:12" s="96" customFormat="1" outlineLevel="1" x14ac:dyDescent="0.25">
      <c r="B514" s="90">
        <v>45190</v>
      </c>
      <c r="C514" s="91" t="s">
        <v>1118</v>
      </c>
      <c r="D514" s="91" t="s">
        <v>8</v>
      </c>
      <c r="E514" s="91" t="s">
        <v>1119</v>
      </c>
      <c r="F514" s="92">
        <v>1403355</v>
      </c>
      <c r="G514" s="92">
        <v>112268</v>
      </c>
      <c r="H514" s="93" t="s">
        <v>23</v>
      </c>
      <c r="I514" s="91" t="s">
        <v>13</v>
      </c>
      <c r="J514" s="91" t="s">
        <v>9</v>
      </c>
      <c r="K514" s="94">
        <f t="shared" si="14"/>
        <v>1515623</v>
      </c>
      <c r="L514" s="95" t="str">
        <f t="shared" si="15"/>
        <v/>
      </c>
    </row>
    <row r="515" spans="2:12" s="96" customFormat="1" outlineLevel="1" x14ac:dyDescent="0.25">
      <c r="B515" s="90">
        <v>45190</v>
      </c>
      <c r="C515" s="91" t="s">
        <v>1120</v>
      </c>
      <c r="D515" s="91" t="s">
        <v>8</v>
      </c>
      <c r="E515" s="91" t="s">
        <v>1121</v>
      </c>
      <c r="F515" s="92">
        <v>1070815</v>
      </c>
      <c r="G515" s="92">
        <v>85665</v>
      </c>
      <c r="H515" s="93" t="s">
        <v>23</v>
      </c>
      <c r="I515" s="91" t="s">
        <v>13</v>
      </c>
      <c r="J515" s="91" t="s">
        <v>9</v>
      </c>
      <c r="K515" s="94">
        <f t="shared" si="14"/>
        <v>1156480</v>
      </c>
      <c r="L515" s="95" t="str">
        <f t="shared" si="15"/>
        <v/>
      </c>
    </row>
    <row r="516" spans="2:12" s="96" customFormat="1" outlineLevel="1" x14ac:dyDescent="0.25">
      <c r="B516" s="90">
        <v>45190</v>
      </c>
      <c r="C516" s="91" t="s">
        <v>1122</v>
      </c>
      <c r="D516" s="91" t="s">
        <v>8</v>
      </c>
      <c r="E516" s="91" t="s">
        <v>1123</v>
      </c>
      <c r="F516" s="92">
        <v>1675605</v>
      </c>
      <c r="G516" s="92">
        <v>134048</v>
      </c>
      <c r="H516" s="93" t="s">
        <v>23</v>
      </c>
      <c r="I516" s="91" t="s">
        <v>13</v>
      </c>
      <c r="J516" s="91" t="s">
        <v>9</v>
      </c>
      <c r="K516" s="94">
        <f t="shared" si="14"/>
        <v>1809653</v>
      </c>
      <c r="L516" s="95" t="str">
        <f t="shared" si="15"/>
        <v/>
      </c>
    </row>
    <row r="517" spans="2:12" s="96" customFormat="1" outlineLevel="1" x14ac:dyDescent="0.25">
      <c r="B517" s="90">
        <v>45190</v>
      </c>
      <c r="C517" s="91" t="s">
        <v>1124</v>
      </c>
      <c r="D517" s="91" t="s">
        <v>8</v>
      </c>
      <c r="E517" s="91" t="s">
        <v>1125</v>
      </c>
      <c r="F517" s="92">
        <v>1668355</v>
      </c>
      <c r="G517" s="92">
        <v>133468</v>
      </c>
      <c r="H517" s="93" t="s">
        <v>23</v>
      </c>
      <c r="I517" s="91" t="s">
        <v>13</v>
      </c>
      <c r="J517" s="91" t="s">
        <v>9</v>
      </c>
      <c r="K517" s="94">
        <f t="shared" si="14"/>
        <v>1801823</v>
      </c>
      <c r="L517" s="95" t="str">
        <f t="shared" si="15"/>
        <v/>
      </c>
    </row>
    <row r="518" spans="2:12" s="96" customFormat="1" outlineLevel="1" x14ac:dyDescent="0.25">
      <c r="B518" s="90">
        <v>45190</v>
      </c>
      <c r="C518" s="91" t="s">
        <v>1126</v>
      </c>
      <c r="D518" s="91" t="s">
        <v>8</v>
      </c>
      <c r="E518" s="91" t="s">
        <v>1127</v>
      </c>
      <c r="F518" s="92">
        <v>2102316</v>
      </c>
      <c r="G518" s="92">
        <v>168185</v>
      </c>
      <c r="H518" s="93" t="s">
        <v>23</v>
      </c>
      <c r="I518" s="91" t="s">
        <v>13</v>
      </c>
      <c r="J518" s="91" t="s">
        <v>9</v>
      </c>
      <c r="K518" s="94">
        <f t="shared" ref="K518:K581" si="16">G518+F518</f>
        <v>2270501</v>
      </c>
      <c r="L518" s="95" t="str">
        <f t="shared" si="15"/>
        <v/>
      </c>
    </row>
    <row r="519" spans="2:12" s="96" customFormat="1" outlineLevel="1" x14ac:dyDescent="0.25">
      <c r="B519" s="90">
        <v>45190</v>
      </c>
      <c r="C519" s="91" t="s">
        <v>1128</v>
      </c>
      <c r="D519" s="91" t="s">
        <v>8</v>
      </c>
      <c r="E519" s="91" t="s">
        <v>1129</v>
      </c>
      <c r="F519" s="92">
        <v>1334176</v>
      </c>
      <c r="G519" s="92">
        <v>106734</v>
      </c>
      <c r="H519" s="93" t="s">
        <v>23</v>
      </c>
      <c r="I519" s="91" t="s">
        <v>13</v>
      </c>
      <c r="J519" s="91" t="s">
        <v>9</v>
      </c>
      <c r="K519" s="94">
        <f t="shared" si="16"/>
        <v>1440910</v>
      </c>
      <c r="L519" s="95" t="str">
        <f t="shared" ref="L519:L582" si="17">IF(C519-C518=1,"",C519-C518)</f>
        <v/>
      </c>
    </row>
    <row r="520" spans="2:12" s="96" customFormat="1" outlineLevel="1" x14ac:dyDescent="0.25">
      <c r="B520" s="90">
        <v>45190</v>
      </c>
      <c r="C520" s="91" t="s">
        <v>1130</v>
      </c>
      <c r="D520" s="91" t="s">
        <v>8</v>
      </c>
      <c r="E520" s="91" t="s">
        <v>1131</v>
      </c>
      <c r="F520" s="92">
        <v>749750</v>
      </c>
      <c r="G520" s="92">
        <v>59980</v>
      </c>
      <c r="H520" s="93" t="s">
        <v>23</v>
      </c>
      <c r="I520" s="91" t="s">
        <v>13</v>
      </c>
      <c r="J520" s="91" t="s">
        <v>9</v>
      </c>
      <c r="K520" s="94">
        <f t="shared" si="16"/>
        <v>809730</v>
      </c>
      <c r="L520" s="95" t="str">
        <f t="shared" si="17"/>
        <v/>
      </c>
    </row>
    <row r="521" spans="2:12" s="96" customFormat="1" outlineLevel="1" x14ac:dyDescent="0.25">
      <c r="B521" s="90">
        <v>45190</v>
      </c>
      <c r="C521" s="91" t="s">
        <v>1132</v>
      </c>
      <c r="D521" s="91" t="s">
        <v>8</v>
      </c>
      <c r="E521" s="91" t="s">
        <v>1133</v>
      </c>
      <c r="F521" s="92">
        <v>703660</v>
      </c>
      <c r="G521" s="92">
        <v>56293</v>
      </c>
      <c r="H521" s="93" t="s">
        <v>23</v>
      </c>
      <c r="I521" s="91" t="s">
        <v>13</v>
      </c>
      <c r="J521" s="91" t="s">
        <v>9</v>
      </c>
      <c r="K521" s="94">
        <f t="shared" si="16"/>
        <v>759953</v>
      </c>
      <c r="L521" s="95" t="str">
        <f t="shared" si="17"/>
        <v/>
      </c>
    </row>
    <row r="522" spans="2:12" s="96" customFormat="1" outlineLevel="1" x14ac:dyDescent="0.25">
      <c r="B522" s="90">
        <v>45190</v>
      </c>
      <c r="C522" s="91" t="s">
        <v>1134</v>
      </c>
      <c r="D522" s="91" t="s">
        <v>8</v>
      </c>
      <c r="E522" s="91" t="s">
        <v>1135</v>
      </c>
      <c r="F522" s="92">
        <v>737021</v>
      </c>
      <c r="G522" s="92">
        <v>58962</v>
      </c>
      <c r="H522" s="93" t="s">
        <v>23</v>
      </c>
      <c r="I522" s="91" t="s">
        <v>13</v>
      </c>
      <c r="J522" s="91" t="s">
        <v>9</v>
      </c>
      <c r="K522" s="94">
        <f t="shared" si="16"/>
        <v>795983</v>
      </c>
      <c r="L522" s="95" t="str">
        <f t="shared" si="17"/>
        <v/>
      </c>
    </row>
    <row r="523" spans="2:12" s="96" customFormat="1" outlineLevel="1" x14ac:dyDescent="0.25">
      <c r="B523" s="90">
        <v>45190</v>
      </c>
      <c r="C523" s="91" t="s">
        <v>1136</v>
      </c>
      <c r="D523" s="91" t="s">
        <v>8</v>
      </c>
      <c r="E523" s="91" t="s">
        <v>1137</v>
      </c>
      <c r="F523" s="92">
        <v>1888455</v>
      </c>
      <c r="G523" s="92">
        <v>151076</v>
      </c>
      <c r="H523" s="93" t="s">
        <v>23</v>
      </c>
      <c r="I523" s="91" t="s">
        <v>13</v>
      </c>
      <c r="J523" s="91" t="s">
        <v>9</v>
      </c>
      <c r="K523" s="94">
        <f t="shared" si="16"/>
        <v>2039531</v>
      </c>
      <c r="L523" s="95" t="str">
        <f t="shared" si="17"/>
        <v/>
      </c>
    </row>
    <row r="524" spans="2:12" s="96" customFormat="1" outlineLevel="1" x14ac:dyDescent="0.25">
      <c r="B524" s="90">
        <v>45190</v>
      </c>
      <c r="C524" s="91" t="s">
        <v>1138</v>
      </c>
      <c r="D524" s="91" t="s">
        <v>8</v>
      </c>
      <c r="E524" s="91" t="s">
        <v>1139</v>
      </c>
      <c r="F524" s="92">
        <v>2074156</v>
      </c>
      <c r="G524" s="92">
        <v>165932</v>
      </c>
      <c r="H524" s="93" t="s">
        <v>23</v>
      </c>
      <c r="I524" s="91" t="s">
        <v>13</v>
      </c>
      <c r="J524" s="91" t="s">
        <v>9</v>
      </c>
      <c r="K524" s="94">
        <f t="shared" si="16"/>
        <v>2240088</v>
      </c>
      <c r="L524" s="95" t="str">
        <f t="shared" si="17"/>
        <v/>
      </c>
    </row>
    <row r="525" spans="2:12" s="96" customFormat="1" outlineLevel="1" x14ac:dyDescent="0.25">
      <c r="B525" s="90">
        <v>45190</v>
      </c>
      <c r="C525" s="91" t="s">
        <v>1140</v>
      </c>
      <c r="D525" s="91" t="s">
        <v>8</v>
      </c>
      <c r="E525" s="91" t="s">
        <v>1141</v>
      </c>
      <c r="F525" s="92">
        <v>724570</v>
      </c>
      <c r="G525" s="92">
        <v>57966</v>
      </c>
      <c r="H525" s="93" t="s">
        <v>23</v>
      </c>
      <c r="I525" s="91" t="s">
        <v>13</v>
      </c>
      <c r="J525" s="91" t="s">
        <v>9</v>
      </c>
      <c r="K525" s="94">
        <f t="shared" si="16"/>
        <v>782536</v>
      </c>
      <c r="L525" s="95" t="str">
        <f t="shared" si="17"/>
        <v/>
      </c>
    </row>
    <row r="526" spans="2:12" s="96" customFormat="1" outlineLevel="1" x14ac:dyDescent="0.25">
      <c r="B526" s="90">
        <v>45190</v>
      </c>
      <c r="C526" s="91" t="s">
        <v>1142</v>
      </c>
      <c r="D526" s="91" t="s">
        <v>8</v>
      </c>
      <c r="E526" s="91" t="s">
        <v>1143</v>
      </c>
      <c r="F526" s="92">
        <v>1145195</v>
      </c>
      <c r="G526" s="92">
        <v>91616</v>
      </c>
      <c r="H526" s="93" t="s">
        <v>23</v>
      </c>
      <c r="I526" s="91" t="s">
        <v>13</v>
      </c>
      <c r="J526" s="91" t="s">
        <v>9</v>
      </c>
      <c r="K526" s="94">
        <f t="shared" si="16"/>
        <v>1236811</v>
      </c>
      <c r="L526" s="95" t="str">
        <f t="shared" si="17"/>
        <v/>
      </c>
    </row>
    <row r="527" spans="2:12" s="96" customFormat="1" outlineLevel="1" x14ac:dyDescent="0.25">
      <c r="B527" s="90">
        <v>45190</v>
      </c>
      <c r="C527" s="91" t="s">
        <v>1144</v>
      </c>
      <c r="D527" s="91" t="s">
        <v>8</v>
      </c>
      <c r="E527" s="91" t="s">
        <v>1145</v>
      </c>
      <c r="F527" s="92">
        <v>819905</v>
      </c>
      <c r="G527" s="92">
        <v>65592</v>
      </c>
      <c r="H527" s="93" t="s">
        <v>23</v>
      </c>
      <c r="I527" s="91" t="s">
        <v>13</v>
      </c>
      <c r="J527" s="91" t="s">
        <v>9</v>
      </c>
      <c r="K527" s="94">
        <f t="shared" si="16"/>
        <v>885497</v>
      </c>
      <c r="L527" s="95" t="str">
        <f t="shared" si="17"/>
        <v/>
      </c>
    </row>
    <row r="528" spans="2:12" s="96" customFormat="1" outlineLevel="1" x14ac:dyDescent="0.25">
      <c r="B528" s="90">
        <v>45190</v>
      </c>
      <c r="C528" s="91" t="s">
        <v>1146</v>
      </c>
      <c r="D528" s="91" t="s">
        <v>8</v>
      </c>
      <c r="E528" s="91" t="s">
        <v>1147</v>
      </c>
      <c r="F528" s="92">
        <v>1777411</v>
      </c>
      <c r="G528" s="92">
        <v>142193</v>
      </c>
      <c r="H528" s="93" t="s">
        <v>23</v>
      </c>
      <c r="I528" s="91" t="s">
        <v>13</v>
      </c>
      <c r="J528" s="91" t="s">
        <v>9</v>
      </c>
      <c r="K528" s="94">
        <f t="shared" si="16"/>
        <v>1919604</v>
      </c>
      <c r="L528" s="95" t="str">
        <f t="shared" si="17"/>
        <v/>
      </c>
    </row>
    <row r="529" spans="2:12" s="96" customFormat="1" outlineLevel="1" x14ac:dyDescent="0.25">
      <c r="B529" s="90">
        <v>45190</v>
      </c>
      <c r="C529" s="91" t="s">
        <v>1148</v>
      </c>
      <c r="D529" s="91" t="s">
        <v>8</v>
      </c>
      <c r="E529" s="91" t="s">
        <v>1149</v>
      </c>
      <c r="F529" s="92">
        <v>1540510</v>
      </c>
      <c r="G529" s="92">
        <v>123241</v>
      </c>
      <c r="H529" s="93" t="s">
        <v>23</v>
      </c>
      <c r="I529" s="91" t="s">
        <v>13</v>
      </c>
      <c r="J529" s="91" t="s">
        <v>9</v>
      </c>
      <c r="K529" s="94">
        <f t="shared" si="16"/>
        <v>1663751</v>
      </c>
      <c r="L529" s="95" t="str">
        <f t="shared" si="17"/>
        <v/>
      </c>
    </row>
    <row r="530" spans="2:12" s="96" customFormat="1" outlineLevel="1" x14ac:dyDescent="0.25">
      <c r="B530" s="90">
        <v>45190</v>
      </c>
      <c r="C530" s="91" t="s">
        <v>1150</v>
      </c>
      <c r="D530" s="91" t="s">
        <v>8</v>
      </c>
      <c r="E530" s="91" t="s">
        <v>1151</v>
      </c>
      <c r="F530" s="92">
        <v>967021</v>
      </c>
      <c r="G530" s="92">
        <v>77362</v>
      </c>
      <c r="H530" s="93" t="s">
        <v>23</v>
      </c>
      <c r="I530" s="91" t="s">
        <v>13</v>
      </c>
      <c r="J530" s="91" t="s">
        <v>9</v>
      </c>
      <c r="K530" s="94">
        <f t="shared" si="16"/>
        <v>1044383</v>
      </c>
      <c r="L530" s="95" t="str">
        <f t="shared" si="17"/>
        <v/>
      </c>
    </row>
    <row r="531" spans="2:12" s="96" customFormat="1" outlineLevel="1" x14ac:dyDescent="0.25">
      <c r="B531" s="90">
        <v>45190</v>
      </c>
      <c r="C531" s="91" t="s">
        <v>1152</v>
      </c>
      <c r="D531" s="91" t="s">
        <v>8</v>
      </c>
      <c r="E531" s="91" t="s">
        <v>1153</v>
      </c>
      <c r="F531" s="92">
        <v>937850</v>
      </c>
      <c r="G531" s="92">
        <v>75028</v>
      </c>
      <c r="H531" s="93" t="s">
        <v>23</v>
      </c>
      <c r="I531" s="91" t="s">
        <v>13</v>
      </c>
      <c r="J531" s="91" t="s">
        <v>9</v>
      </c>
      <c r="K531" s="94">
        <f t="shared" si="16"/>
        <v>1012878</v>
      </c>
      <c r="L531" s="95" t="str">
        <f t="shared" si="17"/>
        <v/>
      </c>
    </row>
    <row r="532" spans="2:12" s="96" customFormat="1" outlineLevel="1" x14ac:dyDescent="0.25">
      <c r="B532" s="90">
        <v>45190</v>
      </c>
      <c r="C532" s="91" t="s">
        <v>1154</v>
      </c>
      <c r="D532" s="91" t="s">
        <v>8</v>
      </c>
      <c r="E532" s="91" t="s">
        <v>1155</v>
      </c>
      <c r="F532" s="92">
        <v>1325915</v>
      </c>
      <c r="G532" s="92">
        <v>106073</v>
      </c>
      <c r="H532" s="93" t="s">
        <v>23</v>
      </c>
      <c r="I532" s="91" t="s">
        <v>13</v>
      </c>
      <c r="J532" s="91" t="s">
        <v>9</v>
      </c>
      <c r="K532" s="94">
        <f t="shared" si="16"/>
        <v>1431988</v>
      </c>
      <c r="L532" s="95" t="str">
        <f t="shared" si="17"/>
        <v/>
      </c>
    </row>
    <row r="533" spans="2:12" s="96" customFormat="1" outlineLevel="1" x14ac:dyDescent="0.25">
      <c r="B533" s="90">
        <v>45190</v>
      </c>
      <c r="C533" s="91" t="s">
        <v>1156</v>
      </c>
      <c r="D533" s="91" t="s">
        <v>8</v>
      </c>
      <c r="E533" s="91" t="s">
        <v>1157</v>
      </c>
      <c r="F533" s="92">
        <v>724570</v>
      </c>
      <c r="G533" s="92">
        <v>57966</v>
      </c>
      <c r="H533" s="93" t="s">
        <v>23</v>
      </c>
      <c r="I533" s="91" t="s">
        <v>13</v>
      </c>
      <c r="J533" s="91" t="s">
        <v>9</v>
      </c>
      <c r="K533" s="94">
        <f t="shared" si="16"/>
        <v>782536</v>
      </c>
      <c r="L533" s="95" t="str">
        <f t="shared" si="17"/>
        <v/>
      </c>
    </row>
    <row r="534" spans="2:12" s="96" customFormat="1" outlineLevel="1" x14ac:dyDescent="0.25">
      <c r="B534" s="90">
        <v>45190</v>
      </c>
      <c r="C534" s="91" t="s">
        <v>1158</v>
      </c>
      <c r="D534" s="91" t="s">
        <v>8</v>
      </c>
      <c r="E534" s="91" t="s">
        <v>1159</v>
      </c>
      <c r="F534" s="92">
        <v>2374566</v>
      </c>
      <c r="G534" s="92">
        <v>189965</v>
      </c>
      <c r="H534" s="93" t="s">
        <v>23</v>
      </c>
      <c r="I534" s="91" t="s">
        <v>13</v>
      </c>
      <c r="J534" s="91" t="s">
        <v>9</v>
      </c>
      <c r="K534" s="94">
        <f t="shared" si="16"/>
        <v>2564531</v>
      </c>
      <c r="L534" s="95" t="str">
        <f t="shared" si="17"/>
        <v/>
      </c>
    </row>
    <row r="535" spans="2:12" s="96" customFormat="1" outlineLevel="1" x14ac:dyDescent="0.25">
      <c r="B535" s="90">
        <v>45190</v>
      </c>
      <c r="C535" s="91" t="s">
        <v>1160</v>
      </c>
      <c r="D535" s="91" t="s">
        <v>8</v>
      </c>
      <c r="E535" s="91" t="s">
        <v>1161</v>
      </c>
      <c r="F535" s="92">
        <v>367155</v>
      </c>
      <c r="G535" s="92">
        <v>29372</v>
      </c>
      <c r="H535" s="93" t="s">
        <v>23</v>
      </c>
      <c r="I535" s="91" t="s">
        <v>13</v>
      </c>
      <c r="J535" s="91" t="s">
        <v>9</v>
      </c>
      <c r="K535" s="94">
        <f t="shared" si="16"/>
        <v>396527</v>
      </c>
      <c r="L535" s="95" t="str">
        <f t="shared" si="17"/>
        <v/>
      </c>
    </row>
    <row r="536" spans="2:12" s="96" customFormat="1" outlineLevel="1" x14ac:dyDescent="0.25">
      <c r="B536" s="90">
        <v>45190</v>
      </c>
      <c r="C536" s="91" t="s">
        <v>1162</v>
      </c>
      <c r="D536" s="91" t="s">
        <v>8</v>
      </c>
      <c r="E536" s="91" t="s">
        <v>1163</v>
      </c>
      <c r="F536" s="92">
        <v>707850</v>
      </c>
      <c r="G536" s="92">
        <v>56628</v>
      </c>
      <c r="H536" s="93" t="s">
        <v>23</v>
      </c>
      <c r="I536" s="91" t="s">
        <v>13</v>
      </c>
      <c r="J536" s="91" t="s">
        <v>9</v>
      </c>
      <c r="K536" s="94">
        <f t="shared" si="16"/>
        <v>764478</v>
      </c>
      <c r="L536" s="95" t="str">
        <f t="shared" si="17"/>
        <v/>
      </c>
    </row>
    <row r="537" spans="2:12" s="96" customFormat="1" outlineLevel="1" x14ac:dyDescent="0.25">
      <c r="B537" s="90">
        <v>45190</v>
      </c>
      <c r="C537" s="91" t="s">
        <v>1164</v>
      </c>
      <c r="D537" s="91" t="s">
        <v>8</v>
      </c>
      <c r="E537" s="91" t="s">
        <v>1165</v>
      </c>
      <c r="F537" s="92">
        <v>2345876</v>
      </c>
      <c r="G537" s="92">
        <v>187670</v>
      </c>
      <c r="H537" s="93" t="s">
        <v>23</v>
      </c>
      <c r="I537" s="91" t="s">
        <v>13</v>
      </c>
      <c r="J537" s="91" t="s">
        <v>9</v>
      </c>
      <c r="K537" s="94">
        <f t="shared" si="16"/>
        <v>2533546</v>
      </c>
      <c r="L537" s="95" t="str">
        <f t="shared" si="17"/>
        <v/>
      </c>
    </row>
    <row r="538" spans="2:12" s="96" customFormat="1" outlineLevel="1" x14ac:dyDescent="0.25">
      <c r="B538" s="90">
        <v>45190</v>
      </c>
      <c r="C538" s="91" t="s">
        <v>1166</v>
      </c>
      <c r="D538" s="91" t="s">
        <v>8</v>
      </c>
      <c r="E538" s="91" t="s">
        <v>1167</v>
      </c>
      <c r="F538" s="92">
        <v>1659466</v>
      </c>
      <c r="G538" s="92">
        <v>132757</v>
      </c>
      <c r="H538" s="93" t="s">
        <v>23</v>
      </c>
      <c r="I538" s="91" t="s">
        <v>13</v>
      </c>
      <c r="J538" s="91" t="s">
        <v>9</v>
      </c>
      <c r="K538" s="94">
        <f t="shared" si="16"/>
        <v>1792223</v>
      </c>
      <c r="L538" s="95" t="str">
        <f t="shared" si="17"/>
        <v/>
      </c>
    </row>
    <row r="539" spans="2:12" s="96" customFormat="1" outlineLevel="1" x14ac:dyDescent="0.25">
      <c r="B539" s="90">
        <v>45190</v>
      </c>
      <c r="C539" s="91" t="s">
        <v>1168</v>
      </c>
      <c r="D539" s="91" t="s">
        <v>8</v>
      </c>
      <c r="E539" s="91" t="s">
        <v>1169</v>
      </c>
      <c r="F539" s="92">
        <v>806200</v>
      </c>
      <c r="G539" s="92">
        <v>64496</v>
      </c>
      <c r="H539" s="93" t="s">
        <v>23</v>
      </c>
      <c r="I539" s="91" t="s">
        <v>13</v>
      </c>
      <c r="J539" s="91" t="s">
        <v>9</v>
      </c>
      <c r="K539" s="94">
        <f t="shared" si="16"/>
        <v>870696</v>
      </c>
      <c r="L539" s="95" t="str">
        <f t="shared" si="17"/>
        <v/>
      </c>
    </row>
    <row r="540" spans="2:12" s="96" customFormat="1" outlineLevel="1" x14ac:dyDescent="0.25">
      <c r="B540" s="90">
        <v>45190</v>
      </c>
      <c r="C540" s="91" t="s">
        <v>1170</v>
      </c>
      <c r="D540" s="91" t="s">
        <v>8</v>
      </c>
      <c r="E540" s="91" t="s">
        <v>1171</v>
      </c>
      <c r="F540" s="92">
        <v>486111</v>
      </c>
      <c r="G540" s="92">
        <v>38889</v>
      </c>
      <c r="H540" s="93" t="s">
        <v>23</v>
      </c>
      <c r="I540" s="91" t="s">
        <v>13</v>
      </c>
      <c r="J540" s="91" t="s">
        <v>9</v>
      </c>
      <c r="K540" s="94">
        <f t="shared" si="16"/>
        <v>525000</v>
      </c>
      <c r="L540" s="95" t="str">
        <f t="shared" si="17"/>
        <v/>
      </c>
    </row>
    <row r="541" spans="2:12" s="96" customFormat="1" outlineLevel="1" x14ac:dyDescent="0.25">
      <c r="B541" s="90">
        <v>45190</v>
      </c>
      <c r="C541" s="91" t="s">
        <v>1172</v>
      </c>
      <c r="D541" s="91" t="s">
        <v>8</v>
      </c>
      <c r="E541" s="91" t="s">
        <v>1173</v>
      </c>
      <c r="F541" s="92">
        <v>1334176</v>
      </c>
      <c r="G541" s="92">
        <v>106734</v>
      </c>
      <c r="H541" s="93" t="s">
        <v>23</v>
      </c>
      <c r="I541" s="91" t="s">
        <v>13</v>
      </c>
      <c r="J541" s="91" t="s">
        <v>9</v>
      </c>
      <c r="K541" s="94">
        <f t="shared" si="16"/>
        <v>1440910</v>
      </c>
      <c r="L541" s="95" t="str">
        <f t="shared" si="17"/>
        <v/>
      </c>
    </row>
    <row r="542" spans="2:12" s="96" customFormat="1" outlineLevel="1" x14ac:dyDescent="0.25">
      <c r="B542" s="90">
        <v>45190</v>
      </c>
      <c r="C542" s="91" t="s">
        <v>1174</v>
      </c>
      <c r="D542" s="91" t="s">
        <v>8</v>
      </c>
      <c r="E542" s="91" t="s">
        <v>1175</v>
      </c>
      <c r="F542" s="92">
        <v>1705195</v>
      </c>
      <c r="G542" s="92">
        <v>136416</v>
      </c>
      <c r="H542" s="93" t="s">
        <v>23</v>
      </c>
      <c r="I542" s="91" t="s">
        <v>13</v>
      </c>
      <c r="J542" s="91" t="s">
        <v>9</v>
      </c>
      <c r="K542" s="94">
        <f t="shared" si="16"/>
        <v>1841611</v>
      </c>
      <c r="L542" s="95" t="str">
        <f t="shared" si="17"/>
        <v/>
      </c>
    </row>
    <row r="543" spans="2:12" s="96" customFormat="1" outlineLevel="1" x14ac:dyDescent="0.25">
      <c r="B543" s="90">
        <v>45190</v>
      </c>
      <c r="C543" s="91" t="s">
        <v>1176</v>
      </c>
      <c r="D543" s="91" t="s">
        <v>8</v>
      </c>
      <c r="E543" s="91" t="s">
        <v>1177</v>
      </c>
      <c r="F543" s="92">
        <v>1396105</v>
      </c>
      <c r="G543" s="92">
        <v>111688</v>
      </c>
      <c r="H543" s="93" t="s">
        <v>23</v>
      </c>
      <c r="I543" s="91" t="s">
        <v>13</v>
      </c>
      <c r="J543" s="91" t="s">
        <v>9</v>
      </c>
      <c r="K543" s="94">
        <f t="shared" si="16"/>
        <v>1507793</v>
      </c>
      <c r="L543" s="95" t="str">
        <f t="shared" si="17"/>
        <v/>
      </c>
    </row>
    <row r="544" spans="2:12" s="96" customFormat="1" outlineLevel="1" x14ac:dyDescent="0.25">
      <c r="B544" s="90">
        <v>45190</v>
      </c>
      <c r="C544" s="91" t="s">
        <v>1178</v>
      </c>
      <c r="D544" s="91" t="s">
        <v>8</v>
      </c>
      <c r="E544" s="91" t="s">
        <v>1179</v>
      </c>
      <c r="F544" s="92">
        <v>2144566</v>
      </c>
      <c r="G544" s="92">
        <v>171565</v>
      </c>
      <c r="H544" s="93" t="s">
        <v>23</v>
      </c>
      <c r="I544" s="91" t="s">
        <v>13</v>
      </c>
      <c r="J544" s="91" t="s">
        <v>9</v>
      </c>
      <c r="K544" s="94">
        <f t="shared" si="16"/>
        <v>2316131</v>
      </c>
      <c r="L544" s="95" t="str">
        <f t="shared" si="17"/>
        <v/>
      </c>
    </row>
    <row r="545" spans="2:12" s="96" customFormat="1" outlineLevel="1" x14ac:dyDescent="0.25">
      <c r="B545" s="90">
        <v>45190</v>
      </c>
      <c r="C545" s="91" t="s">
        <v>1180</v>
      </c>
      <c r="D545" s="91" t="s">
        <v>8</v>
      </c>
      <c r="E545" s="91" t="s">
        <v>1181</v>
      </c>
      <c r="F545" s="92">
        <v>2161716</v>
      </c>
      <c r="G545" s="92">
        <v>172937</v>
      </c>
      <c r="H545" s="93" t="s">
        <v>23</v>
      </c>
      <c r="I545" s="91" t="s">
        <v>13</v>
      </c>
      <c r="J545" s="91" t="s">
        <v>9</v>
      </c>
      <c r="K545" s="94">
        <f t="shared" si="16"/>
        <v>2334653</v>
      </c>
      <c r="L545" s="95" t="str">
        <f t="shared" si="17"/>
        <v/>
      </c>
    </row>
    <row r="546" spans="2:12" s="96" customFormat="1" outlineLevel="1" x14ac:dyDescent="0.25">
      <c r="B546" s="90">
        <v>45190</v>
      </c>
      <c r="C546" s="91" t="s">
        <v>1182</v>
      </c>
      <c r="D546" s="91" t="s">
        <v>8</v>
      </c>
      <c r="E546" s="91" t="s">
        <v>1183</v>
      </c>
      <c r="F546" s="92">
        <v>840815</v>
      </c>
      <c r="G546" s="92">
        <v>67265</v>
      </c>
      <c r="H546" s="93" t="s">
        <v>23</v>
      </c>
      <c r="I546" s="91" t="s">
        <v>13</v>
      </c>
      <c r="J546" s="91" t="s">
        <v>9</v>
      </c>
      <c r="K546" s="94">
        <f t="shared" si="16"/>
        <v>908080</v>
      </c>
      <c r="L546" s="95" t="str">
        <f t="shared" si="17"/>
        <v/>
      </c>
    </row>
    <row r="547" spans="2:12" s="96" customFormat="1" outlineLevel="1" x14ac:dyDescent="0.25">
      <c r="B547" s="90">
        <v>45190</v>
      </c>
      <c r="C547" s="91" t="s">
        <v>1184</v>
      </c>
      <c r="D547" s="91" t="s">
        <v>8</v>
      </c>
      <c r="E547" s="91" t="s">
        <v>1185</v>
      </c>
      <c r="F547" s="92">
        <v>1325915</v>
      </c>
      <c r="G547" s="92">
        <v>106073</v>
      </c>
      <c r="H547" s="93" t="s">
        <v>23</v>
      </c>
      <c r="I547" s="91" t="s">
        <v>13</v>
      </c>
      <c r="J547" s="91" t="s">
        <v>9</v>
      </c>
      <c r="K547" s="94">
        <f t="shared" si="16"/>
        <v>1431988</v>
      </c>
      <c r="L547" s="95" t="str">
        <f t="shared" si="17"/>
        <v/>
      </c>
    </row>
    <row r="548" spans="2:12" s="96" customFormat="1" outlineLevel="1" x14ac:dyDescent="0.25">
      <c r="B548" s="90">
        <v>45190</v>
      </c>
      <c r="C548" s="91" t="s">
        <v>1186</v>
      </c>
      <c r="D548" s="91" t="s">
        <v>8</v>
      </c>
      <c r="E548" s="91" t="s">
        <v>1187</v>
      </c>
      <c r="F548" s="92">
        <v>840815</v>
      </c>
      <c r="G548" s="92">
        <v>67265</v>
      </c>
      <c r="H548" s="93" t="s">
        <v>23</v>
      </c>
      <c r="I548" s="91" t="s">
        <v>13</v>
      </c>
      <c r="J548" s="91" t="s">
        <v>9</v>
      </c>
      <c r="K548" s="94">
        <f t="shared" si="16"/>
        <v>908080</v>
      </c>
      <c r="L548" s="95" t="str">
        <f t="shared" si="17"/>
        <v/>
      </c>
    </row>
    <row r="549" spans="2:12" s="96" customFormat="1" outlineLevel="1" x14ac:dyDescent="0.25">
      <c r="B549" s="90">
        <v>45190</v>
      </c>
      <c r="C549" s="91" t="s">
        <v>1188</v>
      </c>
      <c r="D549" s="91" t="s">
        <v>8</v>
      </c>
      <c r="E549" s="91" t="s">
        <v>1189</v>
      </c>
      <c r="F549" s="92">
        <v>498116</v>
      </c>
      <c r="G549" s="92">
        <v>39849</v>
      </c>
      <c r="H549" s="93" t="s">
        <v>23</v>
      </c>
      <c r="I549" s="91" t="s">
        <v>13</v>
      </c>
      <c r="J549" s="91" t="s">
        <v>9</v>
      </c>
      <c r="K549" s="94">
        <f t="shared" si="16"/>
        <v>537965</v>
      </c>
      <c r="L549" s="95" t="str">
        <f t="shared" si="17"/>
        <v/>
      </c>
    </row>
    <row r="550" spans="2:12" s="96" customFormat="1" outlineLevel="1" x14ac:dyDescent="0.25">
      <c r="B550" s="90">
        <v>45190</v>
      </c>
      <c r="C550" s="91" t="s">
        <v>1190</v>
      </c>
      <c r="D550" s="91" t="s">
        <v>8</v>
      </c>
      <c r="E550" s="91" t="s">
        <v>1191</v>
      </c>
      <c r="F550" s="92">
        <v>1403355</v>
      </c>
      <c r="G550" s="92">
        <v>112268</v>
      </c>
      <c r="H550" s="93" t="s">
        <v>23</v>
      </c>
      <c r="I550" s="91" t="s">
        <v>13</v>
      </c>
      <c r="J550" s="91" t="s">
        <v>9</v>
      </c>
      <c r="K550" s="94">
        <f t="shared" si="16"/>
        <v>1515623</v>
      </c>
      <c r="L550" s="95" t="str">
        <f t="shared" si="17"/>
        <v/>
      </c>
    </row>
    <row r="551" spans="2:12" s="96" customFormat="1" outlineLevel="1" x14ac:dyDescent="0.25">
      <c r="B551" s="90">
        <v>45190</v>
      </c>
      <c r="C551" s="91" t="s">
        <v>1192</v>
      </c>
      <c r="D551" s="91" t="s">
        <v>8</v>
      </c>
      <c r="E551" s="91" t="s">
        <v>1193</v>
      </c>
      <c r="F551" s="92">
        <v>371250</v>
      </c>
      <c r="G551" s="92">
        <v>29700</v>
      </c>
      <c r="H551" s="93" t="s">
        <v>23</v>
      </c>
      <c r="I551" s="91" t="s">
        <v>13</v>
      </c>
      <c r="J551" s="91" t="s">
        <v>9</v>
      </c>
      <c r="K551" s="94">
        <f t="shared" si="16"/>
        <v>400950</v>
      </c>
      <c r="L551" s="95" t="str">
        <f t="shared" si="17"/>
        <v/>
      </c>
    </row>
    <row r="552" spans="2:12" s="96" customFormat="1" outlineLevel="1" x14ac:dyDescent="0.25">
      <c r="B552" s="90">
        <v>45190</v>
      </c>
      <c r="C552" s="91" t="s">
        <v>1194</v>
      </c>
      <c r="D552" s="91" t="s">
        <v>8</v>
      </c>
      <c r="E552" s="91" t="s">
        <v>1195</v>
      </c>
      <c r="F552" s="92">
        <v>2102316</v>
      </c>
      <c r="G552" s="92">
        <v>168185</v>
      </c>
      <c r="H552" s="93" t="s">
        <v>23</v>
      </c>
      <c r="I552" s="91" t="s">
        <v>13</v>
      </c>
      <c r="J552" s="91" t="s">
        <v>9</v>
      </c>
      <c r="K552" s="94">
        <f t="shared" si="16"/>
        <v>2270501</v>
      </c>
      <c r="L552" s="95" t="str">
        <f t="shared" si="17"/>
        <v/>
      </c>
    </row>
    <row r="553" spans="2:12" s="96" customFormat="1" outlineLevel="1" x14ac:dyDescent="0.25">
      <c r="B553" s="90">
        <v>45190</v>
      </c>
      <c r="C553" s="91" t="s">
        <v>1196</v>
      </c>
      <c r="D553" s="91" t="s">
        <v>8</v>
      </c>
      <c r="E553" s="91" t="s">
        <v>1197</v>
      </c>
      <c r="F553" s="92">
        <v>994060</v>
      </c>
      <c r="G553" s="92">
        <v>79525</v>
      </c>
      <c r="H553" s="93" t="s">
        <v>23</v>
      </c>
      <c r="I553" s="91" t="s">
        <v>13</v>
      </c>
      <c r="J553" s="91" t="s">
        <v>9</v>
      </c>
      <c r="K553" s="94">
        <f t="shared" si="16"/>
        <v>1073585</v>
      </c>
      <c r="L553" s="95" t="str">
        <f t="shared" si="17"/>
        <v/>
      </c>
    </row>
    <row r="554" spans="2:12" s="96" customFormat="1" outlineLevel="1" x14ac:dyDescent="0.25">
      <c r="B554" s="90">
        <v>45190</v>
      </c>
      <c r="C554" s="91" t="s">
        <v>1198</v>
      </c>
      <c r="D554" s="91" t="s">
        <v>8</v>
      </c>
      <c r="E554" s="91" t="s">
        <v>1199</v>
      </c>
      <c r="F554" s="92">
        <v>777150</v>
      </c>
      <c r="G554" s="92">
        <v>62172</v>
      </c>
      <c r="H554" s="93" t="s">
        <v>23</v>
      </c>
      <c r="I554" s="91" t="s">
        <v>13</v>
      </c>
      <c r="J554" s="91" t="s">
        <v>9</v>
      </c>
      <c r="K554" s="94">
        <f t="shared" si="16"/>
        <v>839322</v>
      </c>
      <c r="L554" s="95" t="str">
        <f t="shared" si="17"/>
        <v/>
      </c>
    </row>
    <row r="555" spans="2:12" s="96" customFormat="1" outlineLevel="1" x14ac:dyDescent="0.25">
      <c r="B555" s="90">
        <v>45190</v>
      </c>
      <c r="C555" s="91" t="s">
        <v>1200</v>
      </c>
      <c r="D555" s="91" t="s">
        <v>8</v>
      </c>
      <c r="E555" s="91" t="s">
        <v>1201</v>
      </c>
      <c r="F555" s="92">
        <v>1510735</v>
      </c>
      <c r="G555" s="92">
        <v>120859</v>
      </c>
      <c r="H555" s="93" t="s">
        <v>23</v>
      </c>
      <c r="I555" s="91" t="s">
        <v>13</v>
      </c>
      <c r="J555" s="91" t="s">
        <v>9</v>
      </c>
      <c r="K555" s="94">
        <f t="shared" si="16"/>
        <v>1631594</v>
      </c>
      <c r="L555" s="95" t="str">
        <f t="shared" si="17"/>
        <v/>
      </c>
    </row>
    <row r="556" spans="2:12" s="96" customFormat="1" outlineLevel="1" x14ac:dyDescent="0.25">
      <c r="B556" s="90">
        <v>45190</v>
      </c>
      <c r="C556" s="91" t="s">
        <v>1202</v>
      </c>
      <c r="D556" s="91" t="s">
        <v>8</v>
      </c>
      <c r="E556" s="91" t="s">
        <v>1203</v>
      </c>
      <c r="F556" s="92">
        <v>2398724</v>
      </c>
      <c r="G556" s="92">
        <v>191898</v>
      </c>
      <c r="H556" s="93" t="s">
        <v>23</v>
      </c>
      <c r="I556" s="91" t="s">
        <v>42</v>
      </c>
      <c r="J556" s="91" t="s">
        <v>43</v>
      </c>
      <c r="K556" s="94">
        <f t="shared" si="16"/>
        <v>2590622</v>
      </c>
      <c r="L556" s="95" t="str">
        <f t="shared" si="17"/>
        <v/>
      </c>
    </row>
    <row r="557" spans="2:12" s="96" customFormat="1" outlineLevel="1" x14ac:dyDescent="0.25">
      <c r="B557" s="90">
        <v>45190</v>
      </c>
      <c r="C557" s="91" t="s">
        <v>1204</v>
      </c>
      <c r="D557" s="91" t="s">
        <v>8</v>
      </c>
      <c r="E557" s="91" t="s">
        <v>1205</v>
      </c>
      <c r="F557" s="92">
        <v>1921970</v>
      </c>
      <c r="G557" s="92">
        <v>153758</v>
      </c>
      <c r="H557" s="93" t="s">
        <v>23</v>
      </c>
      <c r="I557" s="91" t="s">
        <v>42</v>
      </c>
      <c r="J557" s="91" t="s">
        <v>43</v>
      </c>
      <c r="K557" s="94">
        <f t="shared" si="16"/>
        <v>2075728</v>
      </c>
      <c r="L557" s="95" t="str">
        <f t="shared" si="17"/>
        <v/>
      </c>
    </row>
    <row r="558" spans="2:12" s="96" customFormat="1" outlineLevel="1" x14ac:dyDescent="0.25">
      <c r="B558" s="90">
        <v>45190</v>
      </c>
      <c r="C558" s="91" t="s">
        <v>1206</v>
      </c>
      <c r="D558" s="91" t="s">
        <v>8</v>
      </c>
      <c r="E558" s="91" t="s">
        <v>1207</v>
      </c>
      <c r="F558" s="92">
        <v>3115225</v>
      </c>
      <c r="G558" s="92">
        <v>249218</v>
      </c>
      <c r="H558" s="93" t="s">
        <v>23</v>
      </c>
      <c r="I558" s="91" t="s">
        <v>42</v>
      </c>
      <c r="J558" s="91" t="s">
        <v>43</v>
      </c>
      <c r="K558" s="94">
        <f t="shared" si="16"/>
        <v>3364443</v>
      </c>
      <c r="L558" s="95" t="str">
        <f t="shared" si="17"/>
        <v/>
      </c>
    </row>
    <row r="559" spans="2:12" s="96" customFormat="1" outlineLevel="1" x14ac:dyDescent="0.25">
      <c r="B559" s="90">
        <v>45190</v>
      </c>
      <c r="C559" s="91" t="s">
        <v>1208</v>
      </c>
      <c r="D559" s="91" t="s">
        <v>8</v>
      </c>
      <c r="E559" s="91" t="s">
        <v>1209</v>
      </c>
      <c r="F559" s="92">
        <v>1907404</v>
      </c>
      <c r="G559" s="92">
        <v>152592</v>
      </c>
      <c r="H559" s="93" t="s">
        <v>23</v>
      </c>
      <c r="I559" s="91" t="s">
        <v>42</v>
      </c>
      <c r="J559" s="91" t="s">
        <v>43</v>
      </c>
      <c r="K559" s="94">
        <f t="shared" si="16"/>
        <v>2059996</v>
      </c>
      <c r="L559" s="95" t="str">
        <f t="shared" si="17"/>
        <v/>
      </c>
    </row>
    <row r="560" spans="2:12" s="96" customFormat="1" outlineLevel="1" x14ac:dyDescent="0.25">
      <c r="B560" s="90">
        <v>45190</v>
      </c>
      <c r="C560" s="91" t="s">
        <v>1210</v>
      </c>
      <c r="D560" s="91" t="s">
        <v>8</v>
      </c>
      <c r="E560" s="91" t="s">
        <v>1211</v>
      </c>
      <c r="F560" s="92">
        <v>2400180</v>
      </c>
      <c r="G560" s="92">
        <v>192014</v>
      </c>
      <c r="H560" s="93" t="s">
        <v>23</v>
      </c>
      <c r="I560" s="91" t="s">
        <v>44</v>
      </c>
      <c r="J560" s="91" t="s">
        <v>45</v>
      </c>
      <c r="K560" s="94">
        <f t="shared" si="16"/>
        <v>2592194</v>
      </c>
      <c r="L560" s="95" t="str">
        <f t="shared" si="17"/>
        <v/>
      </c>
    </row>
    <row r="561" spans="2:12" s="96" customFormat="1" outlineLevel="1" x14ac:dyDescent="0.25">
      <c r="B561" s="90">
        <v>45190</v>
      </c>
      <c r="C561" s="91" t="s">
        <v>1212</v>
      </c>
      <c r="D561" s="91" t="s">
        <v>8</v>
      </c>
      <c r="E561" s="91" t="s">
        <v>1213</v>
      </c>
      <c r="F561" s="92">
        <v>2901322</v>
      </c>
      <c r="G561" s="92">
        <v>232106</v>
      </c>
      <c r="H561" s="93" t="s">
        <v>23</v>
      </c>
      <c r="I561" s="91" t="s">
        <v>34</v>
      </c>
      <c r="J561" s="91" t="s">
        <v>35</v>
      </c>
      <c r="K561" s="94">
        <f t="shared" si="16"/>
        <v>3133428</v>
      </c>
      <c r="L561" s="95" t="str">
        <f t="shared" si="17"/>
        <v/>
      </c>
    </row>
    <row r="562" spans="2:12" s="96" customFormat="1" outlineLevel="1" x14ac:dyDescent="0.25">
      <c r="B562" s="90">
        <v>45190</v>
      </c>
      <c r="C562" s="91" t="s">
        <v>1214</v>
      </c>
      <c r="D562" s="91" t="s">
        <v>8</v>
      </c>
      <c r="E562" s="91" t="s">
        <v>1215</v>
      </c>
      <c r="F562" s="92">
        <v>3943860</v>
      </c>
      <c r="G562" s="92">
        <v>315509</v>
      </c>
      <c r="H562" s="93" t="s">
        <v>23</v>
      </c>
      <c r="I562" s="91" t="s">
        <v>34</v>
      </c>
      <c r="J562" s="91" t="s">
        <v>35</v>
      </c>
      <c r="K562" s="94">
        <f t="shared" si="16"/>
        <v>4259369</v>
      </c>
      <c r="L562" s="95" t="str">
        <f t="shared" si="17"/>
        <v/>
      </c>
    </row>
    <row r="563" spans="2:12" s="96" customFormat="1" outlineLevel="1" x14ac:dyDescent="0.25">
      <c r="B563" s="90">
        <v>45190</v>
      </c>
      <c r="C563" s="91" t="s">
        <v>1216</v>
      </c>
      <c r="D563" s="91" t="s">
        <v>8</v>
      </c>
      <c r="E563" s="91" t="s">
        <v>1217</v>
      </c>
      <c r="F563" s="92">
        <v>2839225</v>
      </c>
      <c r="G563" s="92">
        <v>227138</v>
      </c>
      <c r="H563" s="93" t="s">
        <v>23</v>
      </c>
      <c r="I563" s="91" t="s">
        <v>32</v>
      </c>
      <c r="J563" s="91" t="s">
        <v>33</v>
      </c>
      <c r="K563" s="94">
        <f t="shared" si="16"/>
        <v>3066363</v>
      </c>
      <c r="L563" s="95" t="str">
        <f t="shared" si="17"/>
        <v/>
      </c>
    </row>
    <row r="564" spans="2:12" s="96" customFormat="1" outlineLevel="1" x14ac:dyDescent="0.25">
      <c r="B564" s="90">
        <v>45190</v>
      </c>
      <c r="C564" s="91" t="s">
        <v>1218</v>
      </c>
      <c r="D564" s="91" t="s">
        <v>8</v>
      </c>
      <c r="E564" s="91" t="s">
        <v>1219</v>
      </c>
      <c r="F564" s="92">
        <v>1336934</v>
      </c>
      <c r="G564" s="92">
        <v>106955</v>
      </c>
      <c r="H564" s="93" t="s">
        <v>23</v>
      </c>
      <c r="I564" s="91" t="s">
        <v>26</v>
      </c>
      <c r="J564" s="91" t="s">
        <v>27</v>
      </c>
      <c r="K564" s="94">
        <f t="shared" si="16"/>
        <v>1443889</v>
      </c>
      <c r="L564" s="95" t="str">
        <f t="shared" si="17"/>
        <v/>
      </c>
    </row>
    <row r="565" spans="2:12" s="96" customFormat="1" outlineLevel="1" x14ac:dyDescent="0.25">
      <c r="B565" s="90">
        <v>45190</v>
      </c>
      <c r="C565" s="91" t="s">
        <v>1220</v>
      </c>
      <c r="D565" s="91" t="s">
        <v>8</v>
      </c>
      <c r="E565" s="91" t="s">
        <v>1221</v>
      </c>
      <c r="F565" s="92">
        <v>1173355</v>
      </c>
      <c r="G565" s="92">
        <v>93868</v>
      </c>
      <c r="H565" s="93" t="s">
        <v>23</v>
      </c>
      <c r="I565" s="91" t="s">
        <v>26</v>
      </c>
      <c r="J565" s="91" t="s">
        <v>27</v>
      </c>
      <c r="K565" s="94">
        <f t="shared" si="16"/>
        <v>1267223</v>
      </c>
      <c r="L565" s="95" t="str">
        <f t="shared" si="17"/>
        <v/>
      </c>
    </row>
    <row r="566" spans="2:12" s="96" customFormat="1" outlineLevel="1" x14ac:dyDescent="0.25">
      <c r="B566" s="90">
        <v>45190</v>
      </c>
      <c r="C566" s="91" t="s">
        <v>1222</v>
      </c>
      <c r="D566" s="91" t="s">
        <v>8</v>
      </c>
      <c r="E566" s="91" t="s">
        <v>1223</v>
      </c>
      <c r="F566" s="92">
        <v>1958645</v>
      </c>
      <c r="G566" s="92">
        <v>156692</v>
      </c>
      <c r="H566" s="93" t="s">
        <v>23</v>
      </c>
      <c r="I566" s="91" t="s">
        <v>1224</v>
      </c>
      <c r="J566" s="91" t="s">
        <v>1225</v>
      </c>
      <c r="K566" s="94">
        <f t="shared" si="16"/>
        <v>2115337</v>
      </c>
      <c r="L566" s="95" t="str">
        <f t="shared" si="17"/>
        <v/>
      </c>
    </row>
    <row r="567" spans="2:12" s="96" customFormat="1" outlineLevel="1" x14ac:dyDescent="0.25">
      <c r="B567" s="90">
        <v>45190</v>
      </c>
      <c r="C567" s="91" t="s">
        <v>1226</v>
      </c>
      <c r="D567" s="91" t="s">
        <v>8</v>
      </c>
      <c r="E567" s="91" t="s">
        <v>1227</v>
      </c>
      <c r="F567" s="92">
        <v>2329895</v>
      </c>
      <c r="G567" s="92">
        <v>186392</v>
      </c>
      <c r="H567" s="93" t="s">
        <v>23</v>
      </c>
      <c r="I567" s="91" t="s">
        <v>34</v>
      </c>
      <c r="J567" s="91" t="s">
        <v>35</v>
      </c>
      <c r="K567" s="94">
        <f t="shared" si="16"/>
        <v>2516287</v>
      </c>
      <c r="L567" s="95" t="str">
        <f t="shared" si="17"/>
        <v/>
      </c>
    </row>
    <row r="568" spans="2:12" s="96" customFormat="1" outlineLevel="1" x14ac:dyDescent="0.25">
      <c r="B568" s="90">
        <v>45190</v>
      </c>
      <c r="C568" s="91" t="s">
        <v>1228</v>
      </c>
      <c r="D568" s="91" t="s">
        <v>8</v>
      </c>
      <c r="E568" s="91" t="s">
        <v>1229</v>
      </c>
      <c r="F568" s="92">
        <v>1704169</v>
      </c>
      <c r="G568" s="92">
        <v>136334</v>
      </c>
      <c r="H568" s="93" t="s">
        <v>23</v>
      </c>
      <c r="I568" s="91" t="s">
        <v>28</v>
      </c>
      <c r="J568" s="91" t="s">
        <v>29</v>
      </c>
      <c r="K568" s="94">
        <f t="shared" si="16"/>
        <v>1840503</v>
      </c>
      <c r="L568" s="95" t="str">
        <f t="shared" si="17"/>
        <v/>
      </c>
    </row>
    <row r="569" spans="2:12" s="96" customFormat="1" outlineLevel="1" x14ac:dyDescent="0.25">
      <c r="B569" s="90">
        <v>45190</v>
      </c>
      <c r="C569" s="91" t="s">
        <v>1230</v>
      </c>
      <c r="D569" s="91" t="s">
        <v>8</v>
      </c>
      <c r="E569" s="91" t="s">
        <v>1231</v>
      </c>
      <c r="F569" s="92">
        <v>2893595</v>
      </c>
      <c r="G569" s="92">
        <v>231488</v>
      </c>
      <c r="H569" s="93" t="s">
        <v>23</v>
      </c>
      <c r="I569" s="91" t="s">
        <v>52</v>
      </c>
      <c r="J569" s="91" t="s">
        <v>53</v>
      </c>
      <c r="K569" s="94">
        <f t="shared" si="16"/>
        <v>3125083</v>
      </c>
      <c r="L569" s="95" t="str">
        <f t="shared" si="17"/>
        <v/>
      </c>
    </row>
    <row r="570" spans="2:12" s="96" customFormat="1" outlineLevel="1" x14ac:dyDescent="0.25">
      <c r="B570" s="90">
        <v>45190</v>
      </c>
      <c r="C570" s="91" t="s">
        <v>1232</v>
      </c>
      <c r="D570" s="91" t="s">
        <v>8</v>
      </c>
      <c r="E570" s="91" t="s">
        <v>1233</v>
      </c>
      <c r="F570" s="92">
        <v>1239200</v>
      </c>
      <c r="G570" s="92">
        <v>99136</v>
      </c>
      <c r="H570" s="93" t="s">
        <v>23</v>
      </c>
      <c r="I570" s="91" t="s">
        <v>1234</v>
      </c>
      <c r="J570" s="91" t="s">
        <v>1235</v>
      </c>
      <c r="K570" s="94">
        <f t="shared" si="16"/>
        <v>1338336</v>
      </c>
      <c r="L570" s="95" t="str">
        <f t="shared" si="17"/>
        <v/>
      </c>
    </row>
    <row r="571" spans="2:12" s="96" customFormat="1" outlineLevel="1" x14ac:dyDescent="0.25">
      <c r="B571" s="90">
        <v>45190</v>
      </c>
      <c r="C571" s="91" t="s">
        <v>1236</v>
      </c>
      <c r="D571" s="91" t="s">
        <v>8</v>
      </c>
      <c r="E571" s="91" t="s">
        <v>1237</v>
      </c>
      <c r="F571" s="92">
        <v>1397332</v>
      </c>
      <c r="G571" s="92">
        <v>111787</v>
      </c>
      <c r="H571" s="93" t="s">
        <v>23</v>
      </c>
      <c r="I571" s="91" t="s">
        <v>1234</v>
      </c>
      <c r="J571" s="91" t="s">
        <v>1235</v>
      </c>
      <c r="K571" s="94">
        <f t="shared" si="16"/>
        <v>1509119</v>
      </c>
      <c r="L571" s="95" t="str">
        <f t="shared" si="17"/>
        <v/>
      </c>
    </row>
    <row r="572" spans="2:12" s="96" customFormat="1" outlineLevel="1" x14ac:dyDescent="0.25">
      <c r="B572" s="90">
        <v>45190</v>
      </c>
      <c r="C572" s="91" t="s">
        <v>1238</v>
      </c>
      <c r="D572" s="91" t="s">
        <v>8</v>
      </c>
      <c r="E572" s="91" t="s">
        <v>1239</v>
      </c>
      <c r="F572" s="92">
        <v>2034145</v>
      </c>
      <c r="G572" s="92">
        <v>162732</v>
      </c>
      <c r="H572" s="93" t="s">
        <v>23</v>
      </c>
      <c r="I572" s="91" t="s">
        <v>38</v>
      </c>
      <c r="J572" s="91" t="s">
        <v>39</v>
      </c>
      <c r="K572" s="94">
        <f t="shared" si="16"/>
        <v>2196877</v>
      </c>
      <c r="L572" s="95" t="str">
        <f t="shared" si="17"/>
        <v/>
      </c>
    </row>
    <row r="573" spans="2:12" s="96" customFormat="1" outlineLevel="1" x14ac:dyDescent="0.25">
      <c r="B573" s="90">
        <v>45190</v>
      </c>
      <c r="C573" s="91" t="s">
        <v>1240</v>
      </c>
      <c r="D573" s="91" t="s">
        <v>8</v>
      </c>
      <c r="E573" s="91" t="s">
        <v>1241</v>
      </c>
      <c r="F573" s="92">
        <v>2564305</v>
      </c>
      <c r="G573" s="92">
        <v>205144</v>
      </c>
      <c r="H573" s="93" t="s">
        <v>23</v>
      </c>
      <c r="I573" s="91" t="s">
        <v>38</v>
      </c>
      <c r="J573" s="91" t="s">
        <v>39</v>
      </c>
      <c r="K573" s="94">
        <f t="shared" si="16"/>
        <v>2769449</v>
      </c>
      <c r="L573" s="95" t="str">
        <f t="shared" si="17"/>
        <v/>
      </c>
    </row>
    <row r="574" spans="2:12" s="96" customFormat="1" outlineLevel="1" x14ac:dyDescent="0.25">
      <c r="B574" s="90">
        <v>45190</v>
      </c>
      <c r="C574" s="91" t="s">
        <v>1242</v>
      </c>
      <c r="D574" s="91" t="s">
        <v>8</v>
      </c>
      <c r="E574" s="91" t="s">
        <v>1243</v>
      </c>
      <c r="F574" s="92">
        <v>1357815</v>
      </c>
      <c r="G574" s="92">
        <v>108625</v>
      </c>
      <c r="H574" s="93" t="s">
        <v>23</v>
      </c>
      <c r="I574" s="91" t="s">
        <v>38</v>
      </c>
      <c r="J574" s="91" t="s">
        <v>39</v>
      </c>
      <c r="K574" s="94">
        <f t="shared" si="16"/>
        <v>1466440</v>
      </c>
      <c r="L574" s="95" t="str">
        <f t="shared" si="17"/>
        <v/>
      </c>
    </row>
    <row r="575" spans="2:12" s="96" customFormat="1" outlineLevel="1" x14ac:dyDescent="0.25">
      <c r="B575" s="90">
        <v>45190</v>
      </c>
      <c r="C575" s="91" t="s">
        <v>1244</v>
      </c>
      <c r="D575" s="91" t="s">
        <v>8</v>
      </c>
      <c r="E575" s="91" t="s">
        <v>1245</v>
      </c>
      <c r="F575" s="92">
        <v>1528716</v>
      </c>
      <c r="G575" s="92">
        <v>122297</v>
      </c>
      <c r="H575" s="93" t="s">
        <v>23</v>
      </c>
      <c r="I575" s="91" t="s">
        <v>38</v>
      </c>
      <c r="J575" s="91" t="s">
        <v>39</v>
      </c>
      <c r="K575" s="94">
        <f t="shared" si="16"/>
        <v>1651013</v>
      </c>
      <c r="L575" s="95" t="str">
        <f t="shared" si="17"/>
        <v/>
      </c>
    </row>
    <row r="576" spans="2:12" s="96" customFormat="1" outlineLevel="1" x14ac:dyDescent="0.25">
      <c r="B576" s="90">
        <v>45190</v>
      </c>
      <c r="C576" s="91" t="s">
        <v>1246</v>
      </c>
      <c r="D576" s="91" t="s">
        <v>8</v>
      </c>
      <c r="E576" s="91" t="s">
        <v>1247</v>
      </c>
      <c r="F576" s="92">
        <v>2001908</v>
      </c>
      <c r="G576" s="92">
        <v>160153</v>
      </c>
      <c r="H576" s="93" t="s">
        <v>23</v>
      </c>
      <c r="I576" s="91" t="s">
        <v>34</v>
      </c>
      <c r="J576" s="91" t="s">
        <v>35</v>
      </c>
      <c r="K576" s="94">
        <f t="shared" si="16"/>
        <v>2162061</v>
      </c>
      <c r="L576" s="95" t="str">
        <f t="shared" si="17"/>
        <v/>
      </c>
    </row>
    <row r="577" spans="2:12" s="96" customFormat="1" outlineLevel="1" x14ac:dyDescent="0.25">
      <c r="B577" s="90">
        <v>45190</v>
      </c>
      <c r="C577" s="91" t="s">
        <v>1248</v>
      </c>
      <c r="D577" s="91" t="s">
        <v>8</v>
      </c>
      <c r="E577" s="91" t="s">
        <v>1249</v>
      </c>
      <c r="F577" s="92">
        <v>2023910</v>
      </c>
      <c r="G577" s="92">
        <v>161913</v>
      </c>
      <c r="H577" s="93" t="s">
        <v>23</v>
      </c>
      <c r="I577" s="91" t="s">
        <v>34</v>
      </c>
      <c r="J577" s="91" t="s">
        <v>35</v>
      </c>
      <c r="K577" s="94">
        <f t="shared" si="16"/>
        <v>2185823</v>
      </c>
      <c r="L577" s="95" t="str">
        <f t="shared" si="17"/>
        <v/>
      </c>
    </row>
    <row r="578" spans="2:12" s="96" customFormat="1" outlineLevel="1" x14ac:dyDescent="0.25">
      <c r="B578" s="90">
        <v>45190</v>
      </c>
      <c r="C578" s="91" t="s">
        <v>1250</v>
      </c>
      <c r="D578" s="91" t="s">
        <v>8</v>
      </c>
      <c r="E578" s="91" t="s">
        <v>1251</v>
      </c>
      <c r="F578" s="92">
        <v>1956200</v>
      </c>
      <c r="G578" s="92">
        <v>156496</v>
      </c>
      <c r="H578" s="93" t="s">
        <v>23</v>
      </c>
      <c r="I578" s="91" t="s">
        <v>86</v>
      </c>
      <c r="J578" s="91" t="s">
        <v>87</v>
      </c>
      <c r="K578" s="94">
        <f t="shared" si="16"/>
        <v>2112696</v>
      </c>
      <c r="L578" s="95" t="str">
        <f t="shared" si="17"/>
        <v/>
      </c>
    </row>
    <row r="579" spans="2:12" s="96" customFormat="1" outlineLevel="1" x14ac:dyDescent="0.25">
      <c r="B579" s="90">
        <v>45190</v>
      </c>
      <c r="C579" s="91" t="s">
        <v>1252</v>
      </c>
      <c r="D579" s="91" t="s">
        <v>8</v>
      </c>
      <c r="E579" s="91" t="s">
        <v>1253</v>
      </c>
      <c r="F579" s="92">
        <v>2304890</v>
      </c>
      <c r="G579" s="92">
        <v>184391</v>
      </c>
      <c r="H579" s="93" t="s">
        <v>23</v>
      </c>
      <c r="I579" s="91" t="s">
        <v>32</v>
      </c>
      <c r="J579" s="91" t="s">
        <v>33</v>
      </c>
      <c r="K579" s="94">
        <f t="shared" si="16"/>
        <v>2489281</v>
      </c>
      <c r="L579" s="95" t="str">
        <f t="shared" si="17"/>
        <v/>
      </c>
    </row>
    <row r="580" spans="2:12" s="96" customFormat="1" outlineLevel="1" x14ac:dyDescent="0.25">
      <c r="B580" s="90">
        <v>45190</v>
      </c>
      <c r="C580" s="91" t="s">
        <v>1254</v>
      </c>
      <c r="D580" s="91" t="s">
        <v>8</v>
      </c>
      <c r="E580" s="91" t="s">
        <v>1255</v>
      </c>
      <c r="F580" s="92">
        <v>3666380</v>
      </c>
      <c r="G580" s="92">
        <v>293310</v>
      </c>
      <c r="H580" s="93" t="s">
        <v>23</v>
      </c>
      <c r="I580" s="91" t="s">
        <v>32</v>
      </c>
      <c r="J580" s="91" t="s">
        <v>33</v>
      </c>
      <c r="K580" s="94">
        <f t="shared" si="16"/>
        <v>3959690</v>
      </c>
      <c r="L580" s="95" t="str">
        <f t="shared" si="17"/>
        <v/>
      </c>
    </row>
    <row r="581" spans="2:12" s="96" customFormat="1" outlineLevel="1" x14ac:dyDescent="0.25">
      <c r="B581" s="90">
        <v>45190</v>
      </c>
      <c r="C581" s="91" t="s">
        <v>1256</v>
      </c>
      <c r="D581" s="91" t="s">
        <v>8</v>
      </c>
      <c r="E581" s="91" t="s">
        <v>1257</v>
      </c>
      <c r="F581" s="92">
        <v>1458895</v>
      </c>
      <c r="G581" s="92">
        <v>116712</v>
      </c>
      <c r="H581" s="93" t="s">
        <v>23</v>
      </c>
      <c r="I581" s="91" t="s">
        <v>32</v>
      </c>
      <c r="J581" s="91" t="s">
        <v>33</v>
      </c>
      <c r="K581" s="94">
        <f t="shared" si="16"/>
        <v>1575607</v>
      </c>
      <c r="L581" s="95" t="str">
        <f t="shared" si="17"/>
        <v/>
      </c>
    </row>
    <row r="582" spans="2:12" s="96" customFormat="1" outlineLevel="1" x14ac:dyDescent="0.25">
      <c r="B582" s="90">
        <v>45190</v>
      </c>
      <c r="C582" s="91" t="s">
        <v>1258</v>
      </c>
      <c r="D582" s="91" t="s">
        <v>8</v>
      </c>
      <c r="E582" s="91" t="s">
        <v>1259</v>
      </c>
      <c r="F582" s="92">
        <v>1152445</v>
      </c>
      <c r="G582" s="92">
        <v>92196</v>
      </c>
      <c r="H582" s="93" t="s">
        <v>23</v>
      </c>
      <c r="I582" s="91" t="s">
        <v>32</v>
      </c>
      <c r="J582" s="91" t="s">
        <v>33</v>
      </c>
      <c r="K582" s="94">
        <f t="shared" ref="K582:K645" si="18">G582+F582</f>
        <v>1244641</v>
      </c>
      <c r="L582" s="95" t="str">
        <f t="shared" si="17"/>
        <v/>
      </c>
    </row>
    <row r="583" spans="2:12" s="96" customFormat="1" outlineLevel="1" x14ac:dyDescent="0.25">
      <c r="B583" s="90">
        <v>45190</v>
      </c>
      <c r="C583" s="91" t="s">
        <v>1260</v>
      </c>
      <c r="D583" s="91" t="s">
        <v>8</v>
      </c>
      <c r="E583" s="91" t="s">
        <v>1261</v>
      </c>
      <c r="F583" s="92">
        <v>2273279</v>
      </c>
      <c r="G583" s="92">
        <v>181862</v>
      </c>
      <c r="H583" s="93" t="s">
        <v>23</v>
      </c>
      <c r="I583" s="91" t="s">
        <v>32</v>
      </c>
      <c r="J583" s="91" t="s">
        <v>33</v>
      </c>
      <c r="K583" s="94">
        <f t="shared" si="18"/>
        <v>2455141</v>
      </c>
      <c r="L583" s="95" t="str">
        <f t="shared" ref="L583:L646" si="19">IF(C583-C582=1,"",C583-C582)</f>
        <v/>
      </c>
    </row>
    <row r="584" spans="2:12" s="96" customFormat="1" outlineLevel="1" x14ac:dyDescent="0.25">
      <c r="B584" s="90">
        <v>45190</v>
      </c>
      <c r="C584" s="91" t="s">
        <v>1262</v>
      </c>
      <c r="D584" s="91" t="s">
        <v>8</v>
      </c>
      <c r="E584" s="91" t="s">
        <v>1263</v>
      </c>
      <c r="F584" s="92">
        <v>922445</v>
      </c>
      <c r="G584" s="92">
        <v>73796</v>
      </c>
      <c r="H584" s="93" t="s">
        <v>23</v>
      </c>
      <c r="I584" s="91" t="s">
        <v>32</v>
      </c>
      <c r="J584" s="91" t="s">
        <v>33</v>
      </c>
      <c r="K584" s="94">
        <f t="shared" si="18"/>
        <v>996241</v>
      </c>
      <c r="L584" s="95" t="str">
        <f t="shared" si="19"/>
        <v/>
      </c>
    </row>
    <row r="585" spans="2:12" s="96" customFormat="1" outlineLevel="1" x14ac:dyDescent="0.25">
      <c r="B585" s="90">
        <v>45190</v>
      </c>
      <c r="C585" s="91" t="s">
        <v>1264</v>
      </c>
      <c r="D585" s="91" t="s">
        <v>8</v>
      </c>
      <c r="E585" s="91" t="s">
        <v>1265</v>
      </c>
      <c r="F585" s="92">
        <v>1110580</v>
      </c>
      <c r="G585" s="92">
        <v>88846</v>
      </c>
      <c r="H585" s="93" t="s">
        <v>23</v>
      </c>
      <c r="I585" s="91" t="s">
        <v>32</v>
      </c>
      <c r="J585" s="91" t="s">
        <v>33</v>
      </c>
      <c r="K585" s="94">
        <f t="shared" si="18"/>
        <v>1199426</v>
      </c>
      <c r="L585" s="95" t="str">
        <f t="shared" si="19"/>
        <v/>
      </c>
    </row>
    <row r="586" spans="2:12" s="96" customFormat="1" outlineLevel="1" x14ac:dyDescent="0.25">
      <c r="B586" s="90">
        <v>45190</v>
      </c>
      <c r="C586" s="91" t="s">
        <v>1266</v>
      </c>
      <c r="D586" s="91" t="s">
        <v>8</v>
      </c>
      <c r="E586" s="91" t="s">
        <v>1267</v>
      </c>
      <c r="F586" s="92">
        <v>848065</v>
      </c>
      <c r="G586" s="92">
        <v>67845</v>
      </c>
      <c r="H586" s="93" t="s">
        <v>23</v>
      </c>
      <c r="I586" s="91" t="s">
        <v>32</v>
      </c>
      <c r="J586" s="91" t="s">
        <v>33</v>
      </c>
      <c r="K586" s="94">
        <f t="shared" si="18"/>
        <v>915910</v>
      </c>
      <c r="L586" s="95" t="str">
        <f t="shared" si="19"/>
        <v/>
      </c>
    </row>
    <row r="587" spans="2:12" s="96" customFormat="1" outlineLevel="1" x14ac:dyDescent="0.25">
      <c r="B587" s="90">
        <v>45190</v>
      </c>
      <c r="C587" s="91" t="s">
        <v>1268</v>
      </c>
      <c r="D587" s="91" t="s">
        <v>8</v>
      </c>
      <c r="E587" s="91" t="s">
        <v>1269</v>
      </c>
      <c r="F587" s="92">
        <v>288546</v>
      </c>
      <c r="G587" s="92">
        <v>23084</v>
      </c>
      <c r="H587" s="93" t="s">
        <v>23</v>
      </c>
      <c r="I587" s="91" t="s">
        <v>32</v>
      </c>
      <c r="J587" s="91" t="s">
        <v>33</v>
      </c>
      <c r="K587" s="94">
        <f t="shared" si="18"/>
        <v>311630</v>
      </c>
      <c r="L587" s="95" t="str">
        <f t="shared" si="19"/>
        <v/>
      </c>
    </row>
    <row r="588" spans="2:12" s="96" customFormat="1" outlineLevel="1" x14ac:dyDescent="0.25">
      <c r="B588" s="90">
        <v>45190</v>
      </c>
      <c r="C588" s="91" t="s">
        <v>1270</v>
      </c>
      <c r="D588" s="91" t="s">
        <v>8</v>
      </c>
      <c r="E588" s="91" t="s">
        <v>1271</v>
      </c>
      <c r="F588" s="92">
        <v>1916780</v>
      </c>
      <c r="G588" s="92">
        <v>153342</v>
      </c>
      <c r="H588" s="93" t="s">
        <v>23</v>
      </c>
      <c r="I588" s="91" t="s">
        <v>32</v>
      </c>
      <c r="J588" s="91" t="s">
        <v>33</v>
      </c>
      <c r="K588" s="94">
        <f t="shared" si="18"/>
        <v>2070122</v>
      </c>
      <c r="L588" s="95" t="str">
        <f t="shared" si="19"/>
        <v/>
      </c>
    </row>
    <row r="589" spans="2:12" s="96" customFormat="1" outlineLevel="1" x14ac:dyDescent="0.25">
      <c r="B589" s="90">
        <v>45190</v>
      </c>
      <c r="C589" s="91" t="s">
        <v>1272</v>
      </c>
      <c r="D589" s="91" t="s">
        <v>8</v>
      </c>
      <c r="E589" s="91" t="s">
        <v>1273</v>
      </c>
      <c r="F589" s="92">
        <v>2221160</v>
      </c>
      <c r="G589" s="92">
        <v>177693</v>
      </c>
      <c r="H589" s="93" t="s">
        <v>23</v>
      </c>
      <c r="I589" s="91" t="s">
        <v>32</v>
      </c>
      <c r="J589" s="91" t="s">
        <v>33</v>
      </c>
      <c r="K589" s="94">
        <f t="shared" si="18"/>
        <v>2398853</v>
      </c>
      <c r="L589" s="95" t="str">
        <f t="shared" si="19"/>
        <v/>
      </c>
    </row>
    <row r="590" spans="2:12" s="96" customFormat="1" outlineLevel="1" x14ac:dyDescent="0.25">
      <c r="B590" s="90">
        <v>45190</v>
      </c>
      <c r="C590" s="91" t="s">
        <v>1274</v>
      </c>
      <c r="D590" s="91" t="s">
        <v>8</v>
      </c>
      <c r="E590" s="91" t="s">
        <v>1275</v>
      </c>
      <c r="F590" s="92">
        <v>949425</v>
      </c>
      <c r="G590" s="92">
        <v>75954</v>
      </c>
      <c r="H590" s="93" t="s">
        <v>23</v>
      </c>
      <c r="I590" s="91" t="s">
        <v>32</v>
      </c>
      <c r="J590" s="91" t="s">
        <v>33</v>
      </c>
      <c r="K590" s="94">
        <f t="shared" si="18"/>
        <v>1025379</v>
      </c>
      <c r="L590" s="95" t="str">
        <f t="shared" si="19"/>
        <v/>
      </c>
    </row>
    <row r="591" spans="2:12" s="96" customFormat="1" outlineLevel="1" x14ac:dyDescent="0.25">
      <c r="B591" s="90">
        <v>45190</v>
      </c>
      <c r="C591" s="91" t="s">
        <v>1276</v>
      </c>
      <c r="D591" s="91" t="s">
        <v>8</v>
      </c>
      <c r="E591" s="91" t="s">
        <v>1277</v>
      </c>
      <c r="F591" s="92">
        <v>3269155</v>
      </c>
      <c r="G591" s="92">
        <v>261532</v>
      </c>
      <c r="H591" s="93" t="s">
        <v>23</v>
      </c>
      <c r="I591" s="91" t="s">
        <v>32</v>
      </c>
      <c r="J591" s="91" t="s">
        <v>33</v>
      </c>
      <c r="K591" s="94">
        <f t="shared" si="18"/>
        <v>3530687</v>
      </c>
      <c r="L591" s="95" t="str">
        <f t="shared" si="19"/>
        <v/>
      </c>
    </row>
    <row r="592" spans="2:12" s="96" customFormat="1" outlineLevel="1" x14ac:dyDescent="0.25">
      <c r="B592" s="90">
        <v>45190</v>
      </c>
      <c r="C592" s="91" t="s">
        <v>1278</v>
      </c>
      <c r="D592" s="91" t="s">
        <v>8</v>
      </c>
      <c r="E592" s="91" t="s">
        <v>1279</v>
      </c>
      <c r="F592" s="92">
        <v>1565055</v>
      </c>
      <c r="G592" s="92">
        <v>125204</v>
      </c>
      <c r="H592" s="93" t="s">
        <v>23</v>
      </c>
      <c r="I592" s="91" t="s">
        <v>32</v>
      </c>
      <c r="J592" s="91" t="s">
        <v>33</v>
      </c>
      <c r="K592" s="94">
        <f t="shared" si="18"/>
        <v>1690259</v>
      </c>
      <c r="L592" s="95" t="str">
        <f t="shared" si="19"/>
        <v/>
      </c>
    </row>
    <row r="593" spans="2:12" s="96" customFormat="1" outlineLevel="1" x14ac:dyDescent="0.25">
      <c r="B593" s="90">
        <v>45190</v>
      </c>
      <c r="C593" s="91" t="s">
        <v>1280</v>
      </c>
      <c r="D593" s="91" t="s">
        <v>8</v>
      </c>
      <c r="E593" s="91" t="s">
        <v>1281</v>
      </c>
      <c r="F593" s="92">
        <v>1565055</v>
      </c>
      <c r="G593" s="92">
        <v>125204</v>
      </c>
      <c r="H593" s="93" t="s">
        <v>23</v>
      </c>
      <c r="I593" s="91" t="s">
        <v>32</v>
      </c>
      <c r="J593" s="91" t="s">
        <v>33</v>
      </c>
      <c r="K593" s="94">
        <f t="shared" si="18"/>
        <v>1690259</v>
      </c>
      <c r="L593" s="95" t="str">
        <f t="shared" si="19"/>
        <v/>
      </c>
    </row>
    <row r="594" spans="2:12" s="96" customFormat="1" outlineLevel="1" x14ac:dyDescent="0.25">
      <c r="B594" s="90">
        <v>45190</v>
      </c>
      <c r="C594" s="91" t="s">
        <v>1282</v>
      </c>
      <c r="D594" s="91" t="s">
        <v>8</v>
      </c>
      <c r="E594" s="91" t="s">
        <v>1283</v>
      </c>
      <c r="F594" s="92">
        <v>2325800</v>
      </c>
      <c r="G594" s="92">
        <v>186064</v>
      </c>
      <c r="H594" s="93" t="s">
        <v>23</v>
      </c>
      <c r="I594" s="91" t="s">
        <v>44</v>
      </c>
      <c r="J594" s="91" t="s">
        <v>45</v>
      </c>
      <c r="K594" s="94">
        <f t="shared" si="18"/>
        <v>2511864</v>
      </c>
      <c r="L594" s="95" t="str">
        <f t="shared" si="19"/>
        <v/>
      </c>
    </row>
    <row r="595" spans="2:12" s="96" customFormat="1" outlineLevel="1" x14ac:dyDescent="0.25">
      <c r="B595" s="90">
        <v>45190</v>
      </c>
      <c r="C595" s="91" t="s">
        <v>1284</v>
      </c>
      <c r="D595" s="91" t="s">
        <v>8</v>
      </c>
      <c r="E595" s="91" t="s">
        <v>1285</v>
      </c>
      <c r="F595" s="92">
        <v>3944485</v>
      </c>
      <c r="G595" s="92">
        <v>315559</v>
      </c>
      <c r="H595" s="93" t="s">
        <v>23</v>
      </c>
      <c r="I595" s="91" t="s">
        <v>44</v>
      </c>
      <c r="J595" s="91" t="s">
        <v>45</v>
      </c>
      <c r="K595" s="94">
        <f t="shared" si="18"/>
        <v>4260044</v>
      </c>
      <c r="L595" s="95" t="str">
        <f t="shared" si="19"/>
        <v/>
      </c>
    </row>
    <row r="596" spans="2:12" s="96" customFormat="1" outlineLevel="1" x14ac:dyDescent="0.25">
      <c r="B596" s="90">
        <v>45190</v>
      </c>
      <c r="C596" s="91" t="s">
        <v>1286</v>
      </c>
      <c r="D596" s="91" t="s">
        <v>8</v>
      </c>
      <c r="E596" s="91" t="s">
        <v>1287</v>
      </c>
      <c r="F596" s="92">
        <v>2135065</v>
      </c>
      <c r="G596" s="92">
        <v>170805</v>
      </c>
      <c r="H596" s="93" t="s">
        <v>23</v>
      </c>
      <c r="I596" s="91" t="s">
        <v>44</v>
      </c>
      <c r="J596" s="91" t="s">
        <v>45</v>
      </c>
      <c r="K596" s="94">
        <f t="shared" si="18"/>
        <v>2305870</v>
      </c>
      <c r="L596" s="95" t="str">
        <f t="shared" si="19"/>
        <v/>
      </c>
    </row>
    <row r="597" spans="2:12" s="96" customFormat="1" outlineLevel="1" x14ac:dyDescent="0.25">
      <c r="B597" s="90">
        <v>45190</v>
      </c>
      <c r="C597" s="91" t="s">
        <v>1288</v>
      </c>
      <c r="D597" s="91" t="s">
        <v>8</v>
      </c>
      <c r="E597" s="91" t="s">
        <v>1289</v>
      </c>
      <c r="F597" s="92">
        <v>1417030</v>
      </c>
      <c r="G597" s="92">
        <v>113362</v>
      </c>
      <c r="H597" s="93" t="s">
        <v>23</v>
      </c>
      <c r="I597" s="91" t="s">
        <v>24</v>
      </c>
      <c r="J597" s="91" t="s">
        <v>25</v>
      </c>
      <c r="K597" s="94">
        <f t="shared" si="18"/>
        <v>1530392</v>
      </c>
      <c r="L597" s="95" t="str">
        <f t="shared" si="19"/>
        <v/>
      </c>
    </row>
    <row r="598" spans="2:12" s="96" customFormat="1" outlineLevel="1" x14ac:dyDescent="0.25">
      <c r="B598" s="90">
        <v>45190</v>
      </c>
      <c r="C598" s="91" t="s">
        <v>1290</v>
      </c>
      <c r="D598" s="91" t="s">
        <v>8</v>
      </c>
      <c r="E598" s="91" t="s">
        <v>1291</v>
      </c>
      <c r="F598" s="92">
        <v>1612400</v>
      </c>
      <c r="G598" s="92">
        <v>128992</v>
      </c>
      <c r="H598" s="93" t="s">
        <v>23</v>
      </c>
      <c r="I598" s="91" t="s">
        <v>24</v>
      </c>
      <c r="J598" s="91" t="s">
        <v>25</v>
      </c>
      <c r="K598" s="94">
        <f t="shared" si="18"/>
        <v>1741392</v>
      </c>
      <c r="L598" s="95" t="str">
        <f t="shared" si="19"/>
        <v/>
      </c>
    </row>
    <row r="599" spans="2:12" s="96" customFormat="1" outlineLevel="1" x14ac:dyDescent="0.25">
      <c r="B599" s="90">
        <v>45190</v>
      </c>
      <c r="C599" s="91" t="s">
        <v>1292</v>
      </c>
      <c r="D599" s="91" t="s">
        <v>8</v>
      </c>
      <c r="E599" s="91" t="s">
        <v>1293</v>
      </c>
      <c r="F599" s="92">
        <v>808500</v>
      </c>
      <c r="G599" s="92">
        <v>64680</v>
      </c>
      <c r="H599" s="93" t="s">
        <v>23</v>
      </c>
      <c r="I599" s="91" t="s">
        <v>24</v>
      </c>
      <c r="J599" s="91" t="s">
        <v>25</v>
      </c>
      <c r="K599" s="94">
        <f t="shared" si="18"/>
        <v>873180</v>
      </c>
      <c r="L599" s="95" t="str">
        <f t="shared" si="19"/>
        <v/>
      </c>
    </row>
    <row r="600" spans="2:12" s="96" customFormat="1" outlineLevel="1" x14ac:dyDescent="0.25">
      <c r="B600" s="90">
        <v>45190</v>
      </c>
      <c r="C600" s="91" t="s">
        <v>1294</v>
      </c>
      <c r="D600" s="91" t="s">
        <v>8</v>
      </c>
      <c r="E600" s="91" t="s">
        <v>1295</v>
      </c>
      <c r="F600" s="92">
        <v>1282599</v>
      </c>
      <c r="G600" s="92">
        <v>102608</v>
      </c>
      <c r="H600" s="93" t="s">
        <v>23</v>
      </c>
      <c r="I600" s="91" t="s">
        <v>32</v>
      </c>
      <c r="J600" s="91" t="s">
        <v>33</v>
      </c>
      <c r="K600" s="94">
        <f t="shared" si="18"/>
        <v>1385207</v>
      </c>
      <c r="L600" s="95" t="str">
        <f t="shared" si="19"/>
        <v/>
      </c>
    </row>
    <row r="601" spans="2:12" s="96" customFormat="1" outlineLevel="1" x14ac:dyDescent="0.25">
      <c r="B601" s="90">
        <v>45190</v>
      </c>
      <c r="C601" s="91" t="s">
        <v>1296</v>
      </c>
      <c r="D601" s="91" t="s">
        <v>8</v>
      </c>
      <c r="E601" s="91" t="s">
        <v>1297</v>
      </c>
      <c r="F601" s="92">
        <v>1445220</v>
      </c>
      <c r="G601" s="92">
        <v>115618</v>
      </c>
      <c r="H601" s="93" t="s">
        <v>23</v>
      </c>
      <c r="I601" s="91" t="s">
        <v>34</v>
      </c>
      <c r="J601" s="91" t="s">
        <v>35</v>
      </c>
      <c r="K601" s="94">
        <f t="shared" si="18"/>
        <v>1560838</v>
      </c>
      <c r="L601" s="95" t="str">
        <f t="shared" si="19"/>
        <v/>
      </c>
    </row>
    <row r="602" spans="2:12" s="96" customFormat="1" outlineLevel="1" x14ac:dyDescent="0.25">
      <c r="B602" s="90">
        <v>45190</v>
      </c>
      <c r="C602" s="91" t="s">
        <v>1298</v>
      </c>
      <c r="D602" s="91" t="s">
        <v>8</v>
      </c>
      <c r="E602" s="91" t="s">
        <v>1299</v>
      </c>
      <c r="F602" s="92">
        <v>2141760</v>
      </c>
      <c r="G602" s="92">
        <v>171341</v>
      </c>
      <c r="H602" s="93" t="s">
        <v>23</v>
      </c>
      <c r="I602" s="91" t="s">
        <v>34</v>
      </c>
      <c r="J602" s="91" t="s">
        <v>35</v>
      </c>
      <c r="K602" s="94">
        <f t="shared" si="18"/>
        <v>2313101</v>
      </c>
      <c r="L602" s="95" t="str">
        <f t="shared" si="19"/>
        <v/>
      </c>
    </row>
    <row r="603" spans="2:12" s="96" customFormat="1" outlineLevel="1" x14ac:dyDescent="0.25">
      <c r="B603" s="90">
        <v>45190</v>
      </c>
      <c r="C603" s="91" t="s">
        <v>1300</v>
      </c>
      <c r="D603" s="91" t="s">
        <v>8</v>
      </c>
      <c r="E603" s="91" t="s">
        <v>1301</v>
      </c>
      <c r="F603" s="92">
        <v>1289600</v>
      </c>
      <c r="G603" s="92">
        <v>103168</v>
      </c>
      <c r="H603" s="93" t="s">
        <v>23</v>
      </c>
      <c r="I603" s="91" t="s">
        <v>34</v>
      </c>
      <c r="J603" s="91" t="s">
        <v>35</v>
      </c>
      <c r="K603" s="94">
        <f t="shared" si="18"/>
        <v>1392768</v>
      </c>
      <c r="L603" s="95" t="str">
        <f t="shared" si="19"/>
        <v/>
      </c>
    </row>
    <row r="604" spans="2:12" s="96" customFormat="1" outlineLevel="1" x14ac:dyDescent="0.25">
      <c r="B604" s="90">
        <v>45190</v>
      </c>
      <c r="C604" s="91" t="s">
        <v>1302</v>
      </c>
      <c r="D604" s="91" t="s">
        <v>8</v>
      </c>
      <c r="E604" s="91" t="s">
        <v>1303</v>
      </c>
      <c r="F604" s="92">
        <v>1633355</v>
      </c>
      <c r="G604" s="92">
        <v>130668</v>
      </c>
      <c r="H604" s="93" t="s">
        <v>23</v>
      </c>
      <c r="I604" s="91" t="s">
        <v>1234</v>
      </c>
      <c r="J604" s="91" t="s">
        <v>1235</v>
      </c>
      <c r="K604" s="94">
        <f t="shared" si="18"/>
        <v>1764023</v>
      </c>
      <c r="L604" s="95" t="str">
        <f t="shared" si="19"/>
        <v/>
      </c>
    </row>
    <row r="605" spans="2:12" s="96" customFormat="1" outlineLevel="1" x14ac:dyDescent="0.25">
      <c r="B605" s="90">
        <v>45190</v>
      </c>
      <c r="C605" s="91" t="s">
        <v>1304</v>
      </c>
      <c r="D605" s="91" t="s">
        <v>8</v>
      </c>
      <c r="E605" s="91" t="s">
        <v>1305</v>
      </c>
      <c r="F605" s="92">
        <v>1048651</v>
      </c>
      <c r="G605" s="92">
        <v>83892</v>
      </c>
      <c r="H605" s="93" t="s">
        <v>23</v>
      </c>
      <c r="I605" s="91" t="s">
        <v>1234</v>
      </c>
      <c r="J605" s="91" t="s">
        <v>1235</v>
      </c>
      <c r="K605" s="94">
        <f t="shared" si="18"/>
        <v>1132543</v>
      </c>
      <c r="L605" s="95" t="str">
        <f t="shared" si="19"/>
        <v/>
      </c>
    </row>
    <row r="606" spans="2:12" s="96" customFormat="1" outlineLevel="1" x14ac:dyDescent="0.25">
      <c r="B606" s="90">
        <v>45190</v>
      </c>
      <c r="C606" s="91" t="s">
        <v>1306</v>
      </c>
      <c r="D606" s="91" t="s">
        <v>8</v>
      </c>
      <c r="E606" s="91" t="s">
        <v>1307</v>
      </c>
      <c r="F606" s="92">
        <v>2263025</v>
      </c>
      <c r="G606" s="92">
        <v>181042</v>
      </c>
      <c r="H606" s="93" t="s">
        <v>23</v>
      </c>
      <c r="I606" s="91" t="s">
        <v>42</v>
      </c>
      <c r="J606" s="91" t="s">
        <v>43</v>
      </c>
      <c r="K606" s="94">
        <f t="shared" si="18"/>
        <v>2444067</v>
      </c>
      <c r="L606" s="95" t="str">
        <f t="shared" si="19"/>
        <v/>
      </c>
    </row>
    <row r="607" spans="2:12" s="96" customFormat="1" outlineLevel="1" x14ac:dyDescent="0.25">
      <c r="B607" s="90">
        <v>45190</v>
      </c>
      <c r="C607" s="91" t="s">
        <v>1308</v>
      </c>
      <c r="D607" s="91" t="s">
        <v>8</v>
      </c>
      <c r="E607" s="91" t="s">
        <v>1309</v>
      </c>
      <c r="F607" s="92">
        <v>2221350</v>
      </c>
      <c r="G607" s="92">
        <v>177708</v>
      </c>
      <c r="H607" s="93" t="s">
        <v>23</v>
      </c>
      <c r="I607" s="91" t="s">
        <v>24</v>
      </c>
      <c r="J607" s="91" t="s">
        <v>25</v>
      </c>
      <c r="K607" s="94">
        <f t="shared" si="18"/>
        <v>2399058</v>
      </c>
      <c r="L607" s="95" t="str">
        <f t="shared" si="19"/>
        <v/>
      </c>
    </row>
    <row r="608" spans="2:12" s="96" customFormat="1" outlineLevel="1" x14ac:dyDescent="0.25">
      <c r="B608" s="90">
        <v>45190</v>
      </c>
      <c r="C608" s="91" t="s">
        <v>1310</v>
      </c>
      <c r="D608" s="91" t="s">
        <v>8</v>
      </c>
      <c r="E608" s="91" t="s">
        <v>1311</v>
      </c>
      <c r="F608" s="92">
        <v>1192095</v>
      </c>
      <c r="G608" s="92">
        <v>95368</v>
      </c>
      <c r="H608" s="93" t="s">
        <v>23</v>
      </c>
      <c r="I608" s="91" t="s">
        <v>30</v>
      </c>
      <c r="J608" s="91" t="s">
        <v>31</v>
      </c>
      <c r="K608" s="94">
        <f t="shared" si="18"/>
        <v>1287463</v>
      </c>
      <c r="L608" s="95" t="str">
        <f t="shared" si="19"/>
        <v/>
      </c>
    </row>
    <row r="609" spans="2:12" s="96" customFormat="1" outlineLevel="1" x14ac:dyDescent="0.25">
      <c r="B609" s="90">
        <v>45190</v>
      </c>
      <c r="C609" s="91" t="s">
        <v>1312</v>
      </c>
      <c r="D609" s="91" t="s">
        <v>8</v>
      </c>
      <c r="E609" s="91" t="s">
        <v>1313</v>
      </c>
      <c r="F609" s="92">
        <v>2221160</v>
      </c>
      <c r="G609" s="92">
        <v>177693</v>
      </c>
      <c r="H609" s="93" t="s">
        <v>23</v>
      </c>
      <c r="I609" s="91" t="s">
        <v>42</v>
      </c>
      <c r="J609" s="91" t="s">
        <v>43</v>
      </c>
      <c r="K609" s="94">
        <f t="shared" si="18"/>
        <v>2398853</v>
      </c>
      <c r="L609" s="95" t="str">
        <f t="shared" si="19"/>
        <v/>
      </c>
    </row>
    <row r="610" spans="2:12" s="96" customFormat="1" outlineLevel="1" x14ac:dyDescent="0.25">
      <c r="B610" s="90">
        <v>45190</v>
      </c>
      <c r="C610" s="91" t="s">
        <v>1314</v>
      </c>
      <c r="D610" s="91" t="s">
        <v>8</v>
      </c>
      <c r="E610" s="91" t="s">
        <v>1315</v>
      </c>
      <c r="F610" s="92">
        <v>2026620</v>
      </c>
      <c r="G610" s="92">
        <v>162130</v>
      </c>
      <c r="H610" s="93" t="s">
        <v>23</v>
      </c>
      <c r="I610" s="91" t="s">
        <v>38</v>
      </c>
      <c r="J610" s="91" t="s">
        <v>39</v>
      </c>
      <c r="K610" s="94">
        <f t="shared" si="18"/>
        <v>2188750</v>
      </c>
      <c r="L610" s="95" t="str">
        <f t="shared" si="19"/>
        <v/>
      </c>
    </row>
    <row r="611" spans="2:12" s="96" customFormat="1" outlineLevel="1" x14ac:dyDescent="0.25">
      <c r="B611" s="90">
        <v>45190</v>
      </c>
      <c r="C611" s="91" t="s">
        <v>1316</v>
      </c>
      <c r="D611" s="91" t="s">
        <v>8</v>
      </c>
      <c r="E611" s="91" t="s">
        <v>1317</v>
      </c>
      <c r="F611" s="92">
        <v>1089255</v>
      </c>
      <c r="G611" s="92">
        <v>87140</v>
      </c>
      <c r="H611" s="93" t="s">
        <v>23</v>
      </c>
      <c r="I611" s="91" t="s">
        <v>34</v>
      </c>
      <c r="J611" s="91" t="s">
        <v>35</v>
      </c>
      <c r="K611" s="94">
        <f t="shared" si="18"/>
        <v>1176395</v>
      </c>
      <c r="L611" s="95" t="str">
        <f t="shared" si="19"/>
        <v/>
      </c>
    </row>
    <row r="612" spans="2:12" s="96" customFormat="1" outlineLevel="1" x14ac:dyDescent="0.25">
      <c r="B612" s="90">
        <v>45190</v>
      </c>
      <c r="C612" s="91" t="s">
        <v>1318</v>
      </c>
      <c r="D612" s="91" t="s">
        <v>8</v>
      </c>
      <c r="E612" s="91" t="s">
        <v>1319</v>
      </c>
      <c r="F612" s="92">
        <v>1440108</v>
      </c>
      <c r="G612" s="92">
        <v>115209</v>
      </c>
      <c r="H612" s="93" t="s">
        <v>23</v>
      </c>
      <c r="I612" s="91" t="s">
        <v>30</v>
      </c>
      <c r="J612" s="91" t="s">
        <v>31</v>
      </c>
      <c r="K612" s="94">
        <f t="shared" si="18"/>
        <v>1555317</v>
      </c>
      <c r="L612" s="95" t="str">
        <f t="shared" si="19"/>
        <v/>
      </c>
    </row>
    <row r="613" spans="2:12" s="96" customFormat="1" outlineLevel="1" x14ac:dyDescent="0.25">
      <c r="B613" s="90">
        <v>45190</v>
      </c>
      <c r="C613" s="91" t="s">
        <v>1320</v>
      </c>
      <c r="D613" s="91" t="s">
        <v>8</v>
      </c>
      <c r="E613" s="91" t="s">
        <v>1321</v>
      </c>
      <c r="F613" s="92">
        <v>1749182</v>
      </c>
      <c r="G613" s="92">
        <v>139935</v>
      </c>
      <c r="H613" s="93" t="s">
        <v>23</v>
      </c>
      <c r="I613" s="91" t="s">
        <v>30</v>
      </c>
      <c r="J613" s="91" t="s">
        <v>31</v>
      </c>
      <c r="K613" s="94">
        <f t="shared" si="18"/>
        <v>1889117</v>
      </c>
      <c r="L613" s="95" t="str">
        <f t="shared" si="19"/>
        <v/>
      </c>
    </row>
    <row r="614" spans="2:12" s="96" customFormat="1" outlineLevel="1" x14ac:dyDescent="0.25">
      <c r="B614" s="90">
        <v>45190</v>
      </c>
      <c r="C614" s="91" t="s">
        <v>1322</v>
      </c>
      <c r="D614" s="91" t="s">
        <v>8</v>
      </c>
      <c r="E614" s="91" t="s">
        <v>1323</v>
      </c>
      <c r="F614" s="92">
        <v>1549977</v>
      </c>
      <c r="G614" s="92">
        <v>123998</v>
      </c>
      <c r="H614" s="93" t="s">
        <v>23</v>
      </c>
      <c r="I614" s="91" t="s">
        <v>30</v>
      </c>
      <c r="J614" s="91" t="s">
        <v>31</v>
      </c>
      <c r="K614" s="94">
        <f t="shared" si="18"/>
        <v>1673975</v>
      </c>
      <c r="L614" s="95" t="str">
        <f t="shared" si="19"/>
        <v/>
      </c>
    </row>
    <row r="615" spans="2:12" s="96" customFormat="1" outlineLevel="1" x14ac:dyDescent="0.25">
      <c r="B615" s="90">
        <v>45190</v>
      </c>
      <c r="C615" s="91" t="s">
        <v>1324</v>
      </c>
      <c r="D615" s="91" t="s">
        <v>8</v>
      </c>
      <c r="E615" s="91" t="s">
        <v>1325</v>
      </c>
      <c r="F615" s="92">
        <v>1895870</v>
      </c>
      <c r="G615" s="92">
        <v>151670</v>
      </c>
      <c r="H615" s="93" t="s">
        <v>23</v>
      </c>
      <c r="I615" s="91" t="s">
        <v>48</v>
      </c>
      <c r="J615" s="91" t="s">
        <v>49</v>
      </c>
      <c r="K615" s="94">
        <f t="shared" si="18"/>
        <v>2047540</v>
      </c>
      <c r="L615" s="95" t="str">
        <f t="shared" si="19"/>
        <v/>
      </c>
    </row>
    <row r="616" spans="2:12" s="96" customFormat="1" outlineLevel="1" x14ac:dyDescent="0.25">
      <c r="B616" s="90">
        <v>45190</v>
      </c>
      <c r="C616" s="91" t="s">
        <v>1326</v>
      </c>
      <c r="D616" s="91" t="s">
        <v>8</v>
      </c>
      <c r="E616" s="91" t="s">
        <v>1327</v>
      </c>
      <c r="F616" s="92">
        <v>1827166</v>
      </c>
      <c r="G616" s="92">
        <v>146173</v>
      </c>
      <c r="H616" s="93" t="s">
        <v>23</v>
      </c>
      <c r="I616" s="91" t="s">
        <v>46</v>
      </c>
      <c r="J616" s="91" t="s">
        <v>47</v>
      </c>
      <c r="K616" s="94">
        <f t="shared" si="18"/>
        <v>1973339</v>
      </c>
      <c r="L616" s="95" t="str">
        <f t="shared" si="19"/>
        <v/>
      </c>
    </row>
    <row r="617" spans="2:12" s="96" customFormat="1" outlineLevel="1" x14ac:dyDescent="0.25">
      <c r="B617" s="90">
        <v>45190</v>
      </c>
      <c r="C617" s="91" t="s">
        <v>1328</v>
      </c>
      <c r="D617" s="91" t="s">
        <v>8</v>
      </c>
      <c r="E617" s="91" t="s">
        <v>1329</v>
      </c>
      <c r="F617" s="92">
        <v>3517311</v>
      </c>
      <c r="G617" s="92">
        <v>281385</v>
      </c>
      <c r="H617" s="93" t="s">
        <v>23</v>
      </c>
      <c r="I617" s="91" t="s">
        <v>86</v>
      </c>
      <c r="J617" s="91" t="s">
        <v>87</v>
      </c>
      <c r="K617" s="94">
        <f t="shared" si="18"/>
        <v>3798696</v>
      </c>
      <c r="L617" s="95" t="str">
        <f t="shared" si="19"/>
        <v/>
      </c>
    </row>
    <row r="618" spans="2:12" s="96" customFormat="1" outlineLevel="1" x14ac:dyDescent="0.25">
      <c r="B618" s="90">
        <v>45190</v>
      </c>
      <c r="C618" s="91" t="s">
        <v>1330</v>
      </c>
      <c r="D618" s="91" t="s">
        <v>8</v>
      </c>
      <c r="E618" s="91" t="s">
        <v>1331</v>
      </c>
      <c r="F618" s="92">
        <v>3547356</v>
      </c>
      <c r="G618" s="92">
        <v>283788</v>
      </c>
      <c r="H618" s="93" t="s">
        <v>23</v>
      </c>
      <c r="I618" s="91" t="s">
        <v>78</v>
      </c>
      <c r="J618" s="91" t="s">
        <v>79</v>
      </c>
      <c r="K618" s="94">
        <f t="shared" si="18"/>
        <v>3831144</v>
      </c>
      <c r="L618" s="95" t="str">
        <f t="shared" si="19"/>
        <v/>
      </c>
    </row>
    <row r="619" spans="2:12" s="96" customFormat="1" outlineLevel="1" x14ac:dyDescent="0.25">
      <c r="B619" s="90">
        <v>45190</v>
      </c>
      <c r="C619" s="91" t="s">
        <v>1332</v>
      </c>
      <c r="D619" s="91" t="s">
        <v>8</v>
      </c>
      <c r="E619" s="91" t="s">
        <v>1333</v>
      </c>
      <c r="F619" s="92">
        <v>1033503</v>
      </c>
      <c r="G619" s="92">
        <v>82680</v>
      </c>
      <c r="H619" s="93" t="s">
        <v>23</v>
      </c>
      <c r="I619" s="91" t="s">
        <v>78</v>
      </c>
      <c r="J619" s="91" t="s">
        <v>79</v>
      </c>
      <c r="K619" s="94">
        <f t="shared" si="18"/>
        <v>1116183</v>
      </c>
      <c r="L619" s="95" t="str">
        <f t="shared" si="19"/>
        <v/>
      </c>
    </row>
    <row r="620" spans="2:12" s="96" customFormat="1" outlineLevel="1" x14ac:dyDescent="0.25">
      <c r="B620" s="90">
        <v>45190</v>
      </c>
      <c r="C620" s="91" t="s">
        <v>1334</v>
      </c>
      <c r="D620" s="91" t="s">
        <v>8</v>
      </c>
      <c r="E620" s="91" t="s">
        <v>1335</v>
      </c>
      <c r="F620" s="92">
        <v>2193483</v>
      </c>
      <c r="G620" s="92">
        <v>175479</v>
      </c>
      <c r="H620" s="93" t="s">
        <v>23</v>
      </c>
      <c r="I620" s="91" t="s">
        <v>78</v>
      </c>
      <c r="J620" s="91" t="s">
        <v>79</v>
      </c>
      <c r="K620" s="94">
        <f t="shared" si="18"/>
        <v>2368962</v>
      </c>
      <c r="L620" s="95" t="str">
        <f t="shared" si="19"/>
        <v/>
      </c>
    </row>
    <row r="621" spans="2:12" s="96" customFormat="1" outlineLevel="1" x14ac:dyDescent="0.25">
      <c r="B621" s="90">
        <v>45190</v>
      </c>
      <c r="C621" s="91" t="s">
        <v>1336</v>
      </c>
      <c r="D621" s="91" t="s">
        <v>8</v>
      </c>
      <c r="E621" s="91" t="s">
        <v>1337</v>
      </c>
      <c r="F621" s="92">
        <v>1481830</v>
      </c>
      <c r="G621" s="92">
        <v>118546</v>
      </c>
      <c r="H621" s="93" t="s">
        <v>23</v>
      </c>
      <c r="I621" s="91" t="s">
        <v>78</v>
      </c>
      <c r="J621" s="91" t="s">
        <v>79</v>
      </c>
      <c r="K621" s="94">
        <f t="shared" si="18"/>
        <v>1600376</v>
      </c>
      <c r="L621" s="95" t="str">
        <f t="shared" si="19"/>
        <v/>
      </c>
    </row>
    <row r="622" spans="2:12" s="96" customFormat="1" outlineLevel="1" x14ac:dyDescent="0.25">
      <c r="B622" s="90">
        <v>45190</v>
      </c>
      <c r="C622" s="91" t="s">
        <v>1338</v>
      </c>
      <c r="D622" s="91" t="s">
        <v>8</v>
      </c>
      <c r="E622" s="91" t="s">
        <v>1339</v>
      </c>
      <c r="F622" s="92">
        <v>1665870</v>
      </c>
      <c r="G622" s="92">
        <v>133270</v>
      </c>
      <c r="H622" s="93" t="s">
        <v>23</v>
      </c>
      <c r="I622" s="91" t="s">
        <v>78</v>
      </c>
      <c r="J622" s="91" t="s">
        <v>79</v>
      </c>
      <c r="K622" s="94">
        <f t="shared" si="18"/>
        <v>1799140</v>
      </c>
      <c r="L622" s="95" t="str">
        <f t="shared" si="19"/>
        <v/>
      </c>
    </row>
    <row r="623" spans="2:12" s="96" customFormat="1" outlineLevel="1" x14ac:dyDescent="0.25">
      <c r="B623" s="90">
        <v>45190</v>
      </c>
      <c r="C623" s="91" t="s">
        <v>1340</v>
      </c>
      <c r="D623" s="91" t="s">
        <v>8</v>
      </c>
      <c r="E623" s="91" t="s">
        <v>1341</v>
      </c>
      <c r="F623" s="92">
        <v>1427308</v>
      </c>
      <c r="G623" s="92">
        <v>114185</v>
      </c>
      <c r="H623" s="93" t="s">
        <v>23</v>
      </c>
      <c r="I623" s="91" t="s">
        <v>1234</v>
      </c>
      <c r="J623" s="91" t="s">
        <v>1235</v>
      </c>
      <c r="K623" s="94">
        <f t="shared" si="18"/>
        <v>1541493</v>
      </c>
      <c r="L623" s="95" t="str">
        <f t="shared" si="19"/>
        <v/>
      </c>
    </row>
    <row r="624" spans="2:12" s="96" customFormat="1" outlineLevel="1" x14ac:dyDescent="0.25">
      <c r="B624" s="90">
        <v>45190</v>
      </c>
      <c r="C624" s="91" t="s">
        <v>1342</v>
      </c>
      <c r="D624" s="91" t="s">
        <v>8</v>
      </c>
      <c r="E624" s="91" t="s">
        <v>1343</v>
      </c>
      <c r="F624" s="92">
        <v>1665870</v>
      </c>
      <c r="G624" s="92">
        <v>133270</v>
      </c>
      <c r="H624" s="93" t="s">
        <v>23</v>
      </c>
      <c r="I624" s="91" t="s">
        <v>1234</v>
      </c>
      <c r="J624" s="91" t="s">
        <v>1235</v>
      </c>
      <c r="K624" s="94">
        <f t="shared" si="18"/>
        <v>1799140</v>
      </c>
      <c r="L624" s="95" t="str">
        <f t="shared" si="19"/>
        <v/>
      </c>
    </row>
    <row r="625" spans="2:12" s="96" customFormat="1" outlineLevel="1" x14ac:dyDescent="0.25">
      <c r="B625" s="90">
        <v>45190</v>
      </c>
      <c r="C625" s="91" t="s">
        <v>1344</v>
      </c>
      <c r="D625" s="91" t="s">
        <v>8</v>
      </c>
      <c r="E625" s="91" t="s">
        <v>1345</v>
      </c>
      <c r="F625" s="92">
        <v>1833285</v>
      </c>
      <c r="G625" s="92">
        <v>146663</v>
      </c>
      <c r="H625" s="93" t="s">
        <v>23</v>
      </c>
      <c r="I625" s="91" t="s">
        <v>56</v>
      </c>
      <c r="J625" s="91" t="s">
        <v>57</v>
      </c>
      <c r="K625" s="94">
        <f t="shared" si="18"/>
        <v>1979948</v>
      </c>
      <c r="L625" s="95" t="str">
        <f t="shared" si="19"/>
        <v/>
      </c>
    </row>
    <row r="626" spans="2:12" s="96" customFormat="1" outlineLevel="1" x14ac:dyDescent="0.25">
      <c r="B626" s="90">
        <v>45190</v>
      </c>
      <c r="C626" s="91" t="s">
        <v>1346</v>
      </c>
      <c r="D626" s="91" t="s">
        <v>8</v>
      </c>
      <c r="E626" s="91" t="s">
        <v>1347</v>
      </c>
      <c r="F626" s="92">
        <v>1289600</v>
      </c>
      <c r="G626" s="92">
        <v>103168</v>
      </c>
      <c r="H626" s="93" t="s">
        <v>23</v>
      </c>
      <c r="I626" s="91" t="s">
        <v>56</v>
      </c>
      <c r="J626" s="91" t="s">
        <v>57</v>
      </c>
      <c r="K626" s="94">
        <f t="shared" si="18"/>
        <v>1392768</v>
      </c>
      <c r="L626" s="95" t="str">
        <f t="shared" si="19"/>
        <v/>
      </c>
    </row>
    <row r="627" spans="2:12" s="96" customFormat="1" outlineLevel="1" x14ac:dyDescent="0.25">
      <c r="B627" s="90">
        <v>45190</v>
      </c>
      <c r="C627" s="91" t="s">
        <v>1348</v>
      </c>
      <c r="D627" s="91" t="s">
        <v>8</v>
      </c>
      <c r="E627" s="91" t="s">
        <v>1349</v>
      </c>
      <c r="F627" s="92">
        <v>2325800</v>
      </c>
      <c r="G627" s="92">
        <v>186064</v>
      </c>
      <c r="H627" s="93" t="s">
        <v>23</v>
      </c>
      <c r="I627" s="91" t="s">
        <v>56</v>
      </c>
      <c r="J627" s="91" t="s">
        <v>57</v>
      </c>
      <c r="K627" s="94">
        <f t="shared" si="18"/>
        <v>2511864</v>
      </c>
      <c r="L627" s="95" t="str">
        <f t="shared" si="19"/>
        <v/>
      </c>
    </row>
    <row r="628" spans="2:12" s="96" customFormat="1" outlineLevel="1" x14ac:dyDescent="0.25">
      <c r="B628" s="90">
        <v>45190</v>
      </c>
      <c r="C628" s="91" t="s">
        <v>1350</v>
      </c>
      <c r="D628" s="91" t="s">
        <v>8</v>
      </c>
      <c r="E628" s="91" t="s">
        <v>1351</v>
      </c>
      <c r="F628" s="92">
        <v>1544495</v>
      </c>
      <c r="G628" s="92">
        <v>123560</v>
      </c>
      <c r="H628" s="93" t="s">
        <v>23</v>
      </c>
      <c r="I628" s="91" t="s">
        <v>56</v>
      </c>
      <c r="J628" s="91" t="s">
        <v>57</v>
      </c>
      <c r="K628" s="94">
        <f t="shared" si="18"/>
        <v>1668055</v>
      </c>
      <c r="L628" s="95" t="str">
        <f t="shared" si="19"/>
        <v/>
      </c>
    </row>
    <row r="629" spans="2:12" s="96" customFormat="1" outlineLevel="1" x14ac:dyDescent="0.25">
      <c r="B629" s="90">
        <v>45190</v>
      </c>
      <c r="C629" s="91" t="s">
        <v>1352</v>
      </c>
      <c r="D629" s="91" t="s">
        <v>8</v>
      </c>
      <c r="E629" s="91" t="s">
        <v>1353</v>
      </c>
      <c r="F629" s="92">
        <v>1844890</v>
      </c>
      <c r="G629" s="92">
        <v>147591</v>
      </c>
      <c r="H629" s="93" t="s">
        <v>23</v>
      </c>
      <c r="I629" s="91" t="s">
        <v>56</v>
      </c>
      <c r="J629" s="91" t="s">
        <v>57</v>
      </c>
      <c r="K629" s="94">
        <f t="shared" si="18"/>
        <v>1992481</v>
      </c>
      <c r="L629" s="95" t="str">
        <f t="shared" si="19"/>
        <v/>
      </c>
    </row>
    <row r="630" spans="2:12" s="96" customFormat="1" outlineLevel="1" x14ac:dyDescent="0.25">
      <c r="B630" s="90">
        <v>45190</v>
      </c>
      <c r="C630" s="91" t="s">
        <v>1354</v>
      </c>
      <c r="D630" s="91" t="s">
        <v>8</v>
      </c>
      <c r="E630" s="91" t="s">
        <v>1355</v>
      </c>
      <c r="F630" s="92">
        <v>1661735</v>
      </c>
      <c r="G630" s="92">
        <v>132939</v>
      </c>
      <c r="H630" s="93" t="s">
        <v>23</v>
      </c>
      <c r="I630" s="91" t="s">
        <v>58</v>
      </c>
      <c r="J630" s="91" t="s">
        <v>59</v>
      </c>
      <c r="K630" s="94">
        <f t="shared" si="18"/>
        <v>1794674</v>
      </c>
      <c r="L630" s="95" t="str">
        <f t="shared" si="19"/>
        <v/>
      </c>
    </row>
    <row r="631" spans="2:12" s="96" customFormat="1" outlineLevel="1" x14ac:dyDescent="0.25">
      <c r="B631" s="90">
        <v>45190</v>
      </c>
      <c r="C631" s="91" t="s">
        <v>1356</v>
      </c>
      <c r="D631" s="91" t="s">
        <v>8</v>
      </c>
      <c r="E631" s="91" t="s">
        <v>1357</v>
      </c>
      <c r="F631" s="92">
        <v>734310</v>
      </c>
      <c r="G631" s="92">
        <v>58745</v>
      </c>
      <c r="H631" s="93" t="s">
        <v>23</v>
      </c>
      <c r="I631" s="91" t="s">
        <v>24</v>
      </c>
      <c r="J631" s="91" t="s">
        <v>25</v>
      </c>
      <c r="K631" s="94">
        <f t="shared" si="18"/>
        <v>793055</v>
      </c>
      <c r="L631" s="95" t="str">
        <f t="shared" si="19"/>
        <v/>
      </c>
    </row>
    <row r="632" spans="2:12" s="96" customFormat="1" outlineLevel="1" x14ac:dyDescent="0.25">
      <c r="B632" s="90">
        <v>45190</v>
      </c>
      <c r="C632" s="91" t="s">
        <v>1358</v>
      </c>
      <c r="D632" s="91" t="s">
        <v>8</v>
      </c>
      <c r="E632" s="91" t="s">
        <v>1359</v>
      </c>
      <c r="F632" s="92">
        <v>1698610</v>
      </c>
      <c r="G632" s="92">
        <v>135889</v>
      </c>
      <c r="H632" s="93" t="s">
        <v>23</v>
      </c>
      <c r="I632" s="91" t="s">
        <v>24</v>
      </c>
      <c r="J632" s="91" t="s">
        <v>25</v>
      </c>
      <c r="K632" s="94">
        <f t="shared" si="18"/>
        <v>1834499</v>
      </c>
      <c r="L632" s="95" t="str">
        <f t="shared" si="19"/>
        <v/>
      </c>
    </row>
    <row r="633" spans="2:12" s="96" customFormat="1" outlineLevel="1" x14ac:dyDescent="0.25">
      <c r="B633" s="90">
        <v>45190</v>
      </c>
      <c r="C633" s="91" t="s">
        <v>1360</v>
      </c>
      <c r="D633" s="91" t="s">
        <v>8</v>
      </c>
      <c r="E633" s="91" t="s">
        <v>1361</v>
      </c>
      <c r="F633" s="92">
        <v>2767335</v>
      </c>
      <c r="G633" s="92">
        <v>221387</v>
      </c>
      <c r="H633" s="93" t="s">
        <v>23</v>
      </c>
      <c r="I633" s="91" t="s">
        <v>24</v>
      </c>
      <c r="J633" s="91" t="s">
        <v>25</v>
      </c>
      <c r="K633" s="94">
        <f t="shared" si="18"/>
        <v>2988722</v>
      </c>
      <c r="L633" s="95" t="str">
        <f t="shared" si="19"/>
        <v/>
      </c>
    </row>
    <row r="634" spans="2:12" s="96" customFormat="1" outlineLevel="1" x14ac:dyDescent="0.25">
      <c r="B634" s="90">
        <v>45190</v>
      </c>
      <c r="C634" s="91" t="s">
        <v>1362</v>
      </c>
      <c r="D634" s="91" t="s">
        <v>8</v>
      </c>
      <c r="E634" s="91" t="s">
        <v>1363</v>
      </c>
      <c r="F634" s="92">
        <v>4339470</v>
      </c>
      <c r="G634" s="92">
        <v>347158</v>
      </c>
      <c r="H634" s="93" t="s">
        <v>23</v>
      </c>
      <c r="I634" s="91" t="s">
        <v>24</v>
      </c>
      <c r="J634" s="91" t="s">
        <v>25</v>
      </c>
      <c r="K634" s="94">
        <f t="shared" si="18"/>
        <v>4686628</v>
      </c>
      <c r="L634" s="95" t="str">
        <f t="shared" si="19"/>
        <v/>
      </c>
    </row>
    <row r="635" spans="2:12" s="96" customFormat="1" outlineLevel="1" x14ac:dyDescent="0.25">
      <c r="B635" s="90">
        <v>45190</v>
      </c>
      <c r="C635" s="91" t="s">
        <v>1364</v>
      </c>
      <c r="D635" s="91" t="s">
        <v>8</v>
      </c>
      <c r="E635" s="91" t="s">
        <v>1365</v>
      </c>
      <c r="F635" s="92">
        <v>3552625</v>
      </c>
      <c r="G635" s="92">
        <v>284210</v>
      </c>
      <c r="H635" s="93" t="s">
        <v>23</v>
      </c>
      <c r="I635" s="91" t="s">
        <v>32</v>
      </c>
      <c r="J635" s="91" t="s">
        <v>33</v>
      </c>
      <c r="K635" s="94">
        <f t="shared" si="18"/>
        <v>3836835</v>
      </c>
      <c r="L635" s="95" t="str">
        <f t="shared" si="19"/>
        <v/>
      </c>
    </row>
    <row r="636" spans="2:12" s="96" customFormat="1" outlineLevel="1" x14ac:dyDescent="0.25">
      <c r="B636" s="90">
        <v>45190</v>
      </c>
      <c r="C636" s="91" t="s">
        <v>1366</v>
      </c>
      <c r="D636" s="91" t="s">
        <v>8</v>
      </c>
      <c r="E636" s="91" t="s">
        <v>1367</v>
      </c>
      <c r="F636" s="92">
        <v>2237895</v>
      </c>
      <c r="G636" s="92">
        <v>179032</v>
      </c>
      <c r="H636" s="93" t="s">
        <v>23</v>
      </c>
      <c r="I636" s="91" t="s">
        <v>32</v>
      </c>
      <c r="J636" s="91" t="s">
        <v>33</v>
      </c>
      <c r="K636" s="94">
        <f t="shared" si="18"/>
        <v>2416927</v>
      </c>
      <c r="L636" s="95" t="str">
        <f t="shared" si="19"/>
        <v/>
      </c>
    </row>
    <row r="637" spans="2:12" s="96" customFormat="1" outlineLevel="1" x14ac:dyDescent="0.25">
      <c r="B637" s="90">
        <v>45190</v>
      </c>
      <c r="C637" s="91" t="s">
        <v>1368</v>
      </c>
      <c r="D637" s="91" t="s">
        <v>8</v>
      </c>
      <c r="E637" s="91" t="s">
        <v>1369</v>
      </c>
      <c r="F637" s="92">
        <v>1730945</v>
      </c>
      <c r="G637" s="92">
        <v>138476</v>
      </c>
      <c r="H637" s="93" t="s">
        <v>23</v>
      </c>
      <c r="I637" s="91" t="s">
        <v>34</v>
      </c>
      <c r="J637" s="91" t="s">
        <v>35</v>
      </c>
      <c r="K637" s="94">
        <f t="shared" si="18"/>
        <v>1869421</v>
      </c>
      <c r="L637" s="95" t="str">
        <f t="shared" si="19"/>
        <v/>
      </c>
    </row>
    <row r="638" spans="2:12" s="96" customFormat="1" outlineLevel="1" x14ac:dyDescent="0.25">
      <c r="B638" s="90">
        <v>45190</v>
      </c>
      <c r="C638" s="91" t="s">
        <v>1370</v>
      </c>
      <c r="D638" s="91" t="s">
        <v>8</v>
      </c>
      <c r="E638" s="91" t="s">
        <v>1371</v>
      </c>
      <c r="F638" s="92">
        <v>3249786</v>
      </c>
      <c r="G638" s="92">
        <v>259983</v>
      </c>
      <c r="H638" s="93" t="s">
        <v>23</v>
      </c>
      <c r="I638" s="91" t="s">
        <v>34</v>
      </c>
      <c r="J638" s="91" t="s">
        <v>35</v>
      </c>
      <c r="K638" s="94">
        <f t="shared" si="18"/>
        <v>3509769</v>
      </c>
      <c r="L638" s="95" t="str">
        <f t="shared" si="19"/>
        <v/>
      </c>
    </row>
    <row r="639" spans="2:12" s="96" customFormat="1" outlineLevel="1" x14ac:dyDescent="0.25">
      <c r="B639" s="90">
        <v>45190</v>
      </c>
      <c r="C639" s="91" t="s">
        <v>1372</v>
      </c>
      <c r="D639" s="91" t="s">
        <v>8</v>
      </c>
      <c r="E639" s="91" t="s">
        <v>1373</v>
      </c>
      <c r="F639" s="92">
        <v>2123518</v>
      </c>
      <c r="G639" s="92">
        <v>169881</v>
      </c>
      <c r="H639" s="93" t="s">
        <v>23</v>
      </c>
      <c r="I639" s="91" t="s">
        <v>34</v>
      </c>
      <c r="J639" s="91" t="s">
        <v>35</v>
      </c>
      <c r="K639" s="94">
        <f t="shared" si="18"/>
        <v>2293399</v>
      </c>
      <c r="L639" s="95" t="str">
        <f t="shared" si="19"/>
        <v/>
      </c>
    </row>
    <row r="640" spans="2:12" s="96" customFormat="1" outlineLevel="1" x14ac:dyDescent="0.25">
      <c r="B640" s="90">
        <v>45190</v>
      </c>
      <c r="C640" s="91" t="s">
        <v>1374</v>
      </c>
      <c r="D640" s="91" t="s">
        <v>8</v>
      </c>
      <c r="E640" s="91" t="s">
        <v>1375</v>
      </c>
      <c r="F640" s="92">
        <v>1675910</v>
      </c>
      <c r="G640" s="92">
        <v>134073</v>
      </c>
      <c r="H640" s="93" t="s">
        <v>23</v>
      </c>
      <c r="I640" s="91" t="s">
        <v>34</v>
      </c>
      <c r="J640" s="91" t="s">
        <v>35</v>
      </c>
      <c r="K640" s="94">
        <f t="shared" si="18"/>
        <v>1809983</v>
      </c>
      <c r="L640" s="95" t="str">
        <f t="shared" si="19"/>
        <v/>
      </c>
    </row>
    <row r="641" spans="2:12" s="96" customFormat="1" outlineLevel="1" x14ac:dyDescent="0.25">
      <c r="B641" s="90">
        <v>45190</v>
      </c>
      <c r="C641" s="91" t="s">
        <v>1376</v>
      </c>
      <c r="D641" s="91" t="s">
        <v>8</v>
      </c>
      <c r="E641" s="91" t="s">
        <v>1377</v>
      </c>
      <c r="F641" s="92">
        <v>2328072</v>
      </c>
      <c r="G641" s="92">
        <v>186246</v>
      </c>
      <c r="H641" s="93" t="s">
        <v>23</v>
      </c>
      <c r="I641" s="91" t="s">
        <v>34</v>
      </c>
      <c r="J641" s="91" t="s">
        <v>35</v>
      </c>
      <c r="K641" s="94">
        <f t="shared" si="18"/>
        <v>2514318</v>
      </c>
      <c r="L641" s="95" t="str">
        <f t="shared" si="19"/>
        <v/>
      </c>
    </row>
    <row r="642" spans="2:12" s="96" customFormat="1" outlineLevel="1" x14ac:dyDescent="0.25">
      <c r="B642" s="90">
        <v>45190</v>
      </c>
      <c r="C642" s="91" t="s">
        <v>1378</v>
      </c>
      <c r="D642" s="91" t="s">
        <v>8</v>
      </c>
      <c r="E642" s="91" t="s">
        <v>1379</v>
      </c>
      <c r="F642" s="92">
        <v>2523075</v>
      </c>
      <c r="G642" s="92">
        <v>201846</v>
      </c>
      <c r="H642" s="93" t="s">
        <v>23</v>
      </c>
      <c r="I642" s="91" t="s">
        <v>34</v>
      </c>
      <c r="J642" s="91" t="s">
        <v>35</v>
      </c>
      <c r="K642" s="94">
        <f t="shared" si="18"/>
        <v>2724921</v>
      </c>
      <c r="L642" s="95" t="str">
        <f t="shared" si="19"/>
        <v/>
      </c>
    </row>
    <row r="643" spans="2:12" s="96" customFormat="1" outlineLevel="1" x14ac:dyDescent="0.25">
      <c r="B643" s="90">
        <v>45190</v>
      </c>
      <c r="C643" s="91" t="s">
        <v>1380</v>
      </c>
      <c r="D643" s="91" t="s">
        <v>8</v>
      </c>
      <c r="E643" s="91" t="s">
        <v>1381</v>
      </c>
      <c r="F643" s="92">
        <v>3240033</v>
      </c>
      <c r="G643" s="92">
        <v>259203</v>
      </c>
      <c r="H643" s="93" t="s">
        <v>23</v>
      </c>
      <c r="I643" s="91" t="s">
        <v>34</v>
      </c>
      <c r="J643" s="91" t="s">
        <v>35</v>
      </c>
      <c r="K643" s="94">
        <f t="shared" si="18"/>
        <v>3499236</v>
      </c>
      <c r="L643" s="95" t="str">
        <f t="shared" si="19"/>
        <v/>
      </c>
    </row>
    <row r="644" spans="2:12" s="96" customFormat="1" outlineLevel="1" x14ac:dyDescent="0.25">
      <c r="B644" s="90">
        <v>45190</v>
      </c>
      <c r="C644" s="91" t="s">
        <v>1382</v>
      </c>
      <c r="D644" s="91" t="s">
        <v>8</v>
      </c>
      <c r="E644" s="91" t="s">
        <v>1383</v>
      </c>
      <c r="F644" s="92">
        <v>8118355</v>
      </c>
      <c r="G644" s="92">
        <v>649468</v>
      </c>
      <c r="H644" s="93" t="s">
        <v>23</v>
      </c>
      <c r="I644" s="91" t="s">
        <v>34</v>
      </c>
      <c r="J644" s="91" t="s">
        <v>35</v>
      </c>
      <c r="K644" s="94">
        <f t="shared" si="18"/>
        <v>8767823</v>
      </c>
      <c r="L644" s="95" t="str">
        <f t="shared" si="19"/>
        <v/>
      </c>
    </row>
    <row r="645" spans="2:12" s="96" customFormat="1" outlineLevel="1" x14ac:dyDescent="0.25">
      <c r="B645" s="90">
        <v>45190</v>
      </c>
      <c r="C645" s="91" t="s">
        <v>1384</v>
      </c>
      <c r="D645" s="91" t="s">
        <v>8</v>
      </c>
      <c r="E645" s="91" t="s">
        <v>1385</v>
      </c>
      <c r="F645" s="92">
        <v>2545575</v>
      </c>
      <c r="G645" s="92">
        <v>203646</v>
      </c>
      <c r="H645" s="93" t="s">
        <v>23</v>
      </c>
      <c r="I645" s="91" t="s">
        <v>38</v>
      </c>
      <c r="J645" s="91" t="s">
        <v>39</v>
      </c>
      <c r="K645" s="94">
        <f t="shared" si="18"/>
        <v>2749221</v>
      </c>
      <c r="L645" s="95" t="str">
        <f t="shared" si="19"/>
        <v/>
      </c>
    </row>
    <row r="646" spans="2:12" s="96" customFormat="1" outlineLevel="1" x14ac:dyDescent="0.25">
      <c r="B646" s="90">
        <v>45190</v>
      </c>
      <c r="C646" s="91" t="s">
        <v>1386</v>
      </c>
      <c r="D646" s="91" t="s">
        <v>8</v>
      </c>
      <c r="E646" s="91" t="s">
        <v>1387</v>
      </c>
      <c r="F646" s="92">
        <v>1934456</v>
      </c>
      <c r="G646" s="92">
        <v>154756</v>
      </c>
      <c r="H646" s="93" t="s">
        <v>23</v>
      </c>
      <c r="I646" s="91" t="s">
        <v>38</v>
      </c>
      <c r="J646" s="91" t="s">
        <v>39</v>
      </c>
      <c r="K646" s="94">
        <f t="shared" ref="K646:K709" si="20">G646+F646</f>
        <v>2089212</v>
      </c>
      <c r="L646" s="95" t="str">
        <f t="shared" si="19"/>
        <v/>
      </c>
    </row>
    <row r="647" spans="2:12" s="96" customFormat="1" outlineLevel="1" x14ac:dyDescent="0.25">
      <c r="B647" s="90">
        <v>45190</v>
      </c>
      <c r="C647" s="91" t="s">
        <v>1388</v>
      </c>
      <c r="D647" s="91" t="s">
        <v>8</v>
      </c>
      <c r="E647" s="91" t="s">
        <v>1389</v>
      </c>
      <c r="F647" s="92">
        <v>2336380</v>
      </c>
      <c r="G647" s="92">
        <v>186910</v>
      </c>
      <c r="H647" s="93" t="s">
        <v>23</v>
      </c>
      <c r="I647" s="91" t="s">
        <v>38</v>
      </c>
      <c r="J647" s="91" t="s">
        <v>39</v>
      </c>
      <c r="K647" s="94">
        <f t="shared" si="20"/>
        <v>2523290</v>
      </c>
      <c r="L647" s="95" t="str">
        <f t="shared" ref="L647:L710" si="21">IF(C647-C646=1,"",C647-C646)</f>
        <v/>
      </c>
    </row>
    <row r="648" spans="2:12" s="96" customFormat="1" outlineLevel="1" x14ac:dyDescent="0.25">
      <c r="B648" s="90">
        <v>45190</v>
      </c>
      <c r="C648" s="91" t="s">
        <v>1390</v>
      </c>
      <c r="D648" s="91" t="s">
        <v>8</v>
      </c>
      <c r="E648" s="91" t="s">
        <v>1391</v>
      </c>
      <c r="F648" s="92">
        <v>1352858</v>
      </c>
      <c r="G648" s="92">
        <v>108229</v>
      </c>
      <c r="H648" s="93" t="s">
        <v>23</v>
      </c>
      <c r="I648" s="91" t="s">
        <v>38</v>
      </c>
      <c r="J648" s="91" t="s">
        <v>39</v>
      </c>
      <c r="K648" s="94">
        <f t="shared" si="20"/>
        <v>1461087</v>
      </c>
      <c r="L648" s="95" t="str">
        <f t="shared" si="21"/>
        <v/>
      </c>
    </row>
    <row r="649" spans="2:12" s="96" customFormat="1" outlineLevel="1" x14ac:dyDescent="0.25">
      <c r="B649" s="90">
        <v>45190</v>
      </c>
      <c r="C649" s="91" t="s">
        <v>1392</v>
      </c>
      <c r="D649" s="91" t="s">
        <v>8</v>
      </c>
      <c r="E649" s="91" t="s">
        <v>1393</v>
      </c>
      <c r="F649" s="92">
        <v>2534845</v>
      </c>
      <c r="G649" s="92">
        <v>202788</v>
      </c>
      <c r="H649" s="93" t="s">
        <v>23</v>
      </c>
      <c r="I649" s="91" t="s">
        <v>38</v>
      </c>
      <c r="J649" s="91" t="s">
        <v>39</v>
      </c>
      <c r="K649" s="94">
        <f t="shared" si="20"/>
        <v>2737633</v>
      </c>
      <c r="L649" s="95" t="str">
        <f t="shared" si="21"/>
        <v/>
      </c>
    </row>
    <row r="650" spans="2:12" s="96" customFormat="1" outlineLevel="1" x14ac:dyDescent="0.25">
      <c r="B650" s="90">
        <v>45190</v>
      </c>
      <c r="C650" s="91" t="s">
        <v>1394</v>
      </c>
      <c r="D650" s="91" t="s">
        <v>8</v>
      </c>
      <c r="E650" s="91" t="s">
        <v>1395</v>
      </c>
      <c r="F650" s="92">
        <v>1289477</v>
      </c>
      <c r="G650" s="92">
        <v>103158</v>
      </c>
      <c r="H650" s="93" t="s">
        <v>23</v>
      </c>
      <c r="I650" s="91" t="s">
        <v>40</v>
      </c>
      <c r="J650" s="91" t="s">
        <v>41</v>
      </c>
      <c r="K650" s="94">
        <f t="shared" si="20"/>
        <v>1392635</v>
      </c>
      <c r="L650" s="95" t="str">
        <f t="shared" si="21"/>
        <v/>
      </c>
    </row>
    <row r="651" spans="2:12" s="96" customFormat="1" outlineLevel="1" x14ac:dyDescent="0.25">
      <c r="B651" s="90">
        <v>45190</v>
      </c>
      <c r="C651" s="91" t="s">
        <v>1396</v>
      </c>
      <c r="D651" s="91" t="s">
        <v>8</v>
      </c>
      <c r="E651" s="91" t="s">
        <v>1397</v>
      </c>
      <c r="F651" s="92">
        <v>3672715</v>
      </c>
      <c r="G651" s="92">
        <v>293817</v>
      </c>
      <c r="H651" s="93" t="s">
        <v>23</v>
      </c>
      <c r="I651" s="91" t="s">
        <v>40</v>
      </c>
      <c r="J651" s="91" t="s">
        <v>41</v>
      </c>
      <c r="K651" s="94">
        <f t="shared" si="20"/>
        <v>3966532</v>
      </c>
      <c r="L651" s="95" t="str">
        <f t="shared" si="21"/>
        <v/>
      </c>
    </row>
    <row r="652" spans="2:12" s="96" customFormat="1" outlineLevel="1" x14ac:dyDescent="0.25">
      <c r="B652" s="90">
        <v>45190</v>
      </c>
      <c r="C652" s="91" t="s">
        <v>1398</v>
      </c>
      <c r="D652" s="91" t="s">
        <v>8</v>
      </c>
      <c r="E652" s="91" t="s">
        <v>1399</v>
      </c>
      <c r="F652" s="92">
        <v>3561358</v>
      </c>
      <c r="G652" s="92">
        <v>284909</v>
      </c>
      <c r="H652" s="93" t="s">
        <v>23</v>
      </c>
      <c r="I652" s="91" t="s">
        <v>40</v>
      </c>
      <c r="J652" s="91" t="s">
        <v>41</v>
      </c>
      <c r="K652" s="94">
        <f t="shared" si="20"/>
        <v>3846267</v>
      </c>
      <c r="L652" s="95" t="str">
        <f t="shared" si="21"/>
        <v/>
      </c>
    </row>
    <row r="653" spans="2:12" s="96" customFormat="1" outlineLevel="1" x14ac:dyDescent="0.25">
      <c r="B653" s="90">
        <v>45190</v>
      </c>
      <c r="C653" s="91" t="s">
        <v>1400</v>
      </c>
      <c r="D653" s="91" t="s">
        <v>8</v>
      </c>
      <c r="E653" s="91" t="s">
        <v>1401</v>
      </c>
      <c r="F653" s="92">
        <v>1540510</v>
      </c>
      <c r="G653" s="92">
        <v>123241</v>
      </c>
      <c r="H653" s="93" t="s">
        <v>23</v>
      </c>
      <c r="I653" s="91" t="s">
        <v>54</v>
      </c>
      <c r="J653" s="91" t="s">
        <v>55</v>
      </c>
      <c r="K653" s="94">
        <f t="shared" si="20"/>
        <v>1663751</v>
      </c>
      <c r="L653" s="95" t="str">
        <f t="shared" si="21"/>
        <v/>
      </c>
    </row>
    <row r="654" spans="2:12" s="96" customFormat="1" outlineLevel="1" x14ac:dyDescent="0.25">
      <c r="B654" s="90">
        <v>45190</v>
      </c>
      <c r="C654" s="91" t="s">
        <v>1402</v>
      </c>
      <c r="D654" s="91" t="s">
        <v>8</v>
      </c>
      <c r="E654" s="91" t="s">
        <v>1403</v>
      </c>
      <c r="F654" s="92">
        <v>3666380</v>
      </c>
      <c r="G654" s="92">
        <v>293310</v>
      </c>
      <c r="H654" s="93" t="s">
        <v>23</v>
      </c>
      <c r="I654" s="91" t="s">
        <v>40</v>
      </c>
      <c r="J654" s="91" t="s">
        <v>41</v>
      </c>
      <c r="K654" s="94">
        <f t="shared" si="20"/>
        <v>3959690</v>
      </c>
      <c r="L654" s="95" t="str">
        <f t="shared" si="21"/>
        <v/>
      </c>
    </row>
    <row r="655" spans="2:12" s="96" customFormat="1" outlineLevel="1" x14ac:dyDescent="0.25">
      <c r="B655" s="90">
        <v>45190</v>
      </c>
      <c r="C655" s="91" t="s">
        <v>1404</v>
      </c>
      <c r="D655" s="91" t="s">
        <v>8</v>
      </c>
      <c r="E655" s="91" t="s">
        <v>1405</v>
      </c>
      <c r="F655" s="92">
        <v>2885185</v>
      </c>
      <c r="G655" s="92">
        <v>230815</v>
      </c>
      <c r="H655" s="93" t="s">
        <v>23</v>
      </c>
      <c r="I655" s="91" t="s">
        <v>1406</v>
      </c>
      <c r="J655" s="91" t="s">
        <v>1407</v>
      </c>
      <c r="K655" s="94">
        <f t="shared" si="20"/>
        <v>3116000</v>
      </c>
      <c r="L655" s="95" t="str">
        <f t="shared" si="21"/>
        <v/>
      </c>
    </row>
    <row r="656" spans="2:12" s="96" customFormat="1" outlineLevel="1" x14ac:dyDescent="0.25">
      <c r="B656" s="90">
        <v>45190</v>
      </c>
      <c r="C656" s="91" t="s">
        <v>1408</v>
      </c>
      <c r="D656" s="91" t="s">
        <v>8</v>
      </c>
      <c r="E656" s="91" t="s">
        <v>1409</v>
      </c>
      <c r="F656" s="92">
        <v>2785645</v>
      </c>
      <c r="G656" s="92">
        <v>222852</v>
      </c>
      <c r="H656" s="93" t="s">
        <v>23</v>
      </c>
      <c r="I656" s="91" t="s">
        <v>24</v>
      </c>
      <c r="J656" s="91" t="s">
        <v>25</v>
      </c>
      <c r="K656" s="94">
        <f t="shared" si="20"/>
        <v>3008497</v>
      </c>
      <c r="L656" s="95" t="str">
        <f t="shared" si="21"/>
        <v/>
      </c>
    </row>
    <row r="657" spans="2:12" s="96" customFormat="1" outlineLevel="1" x14ac:dyDescent="0.25">
      <c r="B657" s="90">
        <v>45190</v>
      </c>
      <c r="C657" s="91" t="s">
        <v>1410</v>
      </c>
      <c r="D657" s="91" t="s">
        <v>8</v>
      </c>
      <c r="E657" s="91" t="s">
        <v>1411</v>
      </c>
      <c r="F657" s="92">
        <v>5443030</v>
      </c>
      <c r="G657" s="92">
        <v>435442</v>
      </c>
      <c r="H657" s="93" t="s">
        <v>23</v>
      </c>
      <c r="I657" s="91" t="s">
        <v>44</v>
      </c>
      <c r="J657" s="91" t="s">
        <v>45</v>
      </c>
      <c r="K657" s="94">
        <f t="shared" si="20"/>
        <v>5878472</v>
      </c>
      <c r="L657" s="95" t="str">
        <f t="shared" si="21"/>
        <v/>
      </c>
    </row>
    <row r="658" spans="2:12" s="96" customFormat="1" outlineLevel="1" x14ac:dyDescent="0.25">
      <c r="B658" s="90">
        <v>45190</v>
      </c>
      <c r="C658" s="91" t="s">
        <v>1412</v>
      </c>
      <c r="D658" s="91" t="s">
        <v>8</v>
      </c>
      <c r="E658" s="91" t="s">
        <v>1413</v>
      </c>
      <c r="F658" s="92">
        <v>2860180</v>
      </c>
      <c r="G658" s="92">
        <v>228814</v>
      </c>
      <c r="H658" s="93" t="s">
        <v>23</v>
      </c>
      <c r="I658" s="91" t="s">
        <v>24</v>
      </c>
      <c r="J658" s="91" t="s">
        <v>25</v>
      </c>
      <c r="K658" s="94">
        <f t="shared" si="20"/>
        <v>3088994</v>
      </c>
      <c r="L658" s="95" t="str">
        <f t="shared" si="21"/>
        <v/>
      </c>
    </row>
    <row r="659" spans="2:12" s="96" customFormat="1" outlineLevel="1" x14ac:dyDescent="0.25">
      <c r="B659" s="90">
        <v>45190</v>
      </c>
      <c r="C659" s="91" t="s">
        <v>1414</v>
      </c>
      <c r="D659" s="91" t="s">
        <v>8</v>
      </c>
      <c r="E659" s="91" t="s">
        <v>1415</v>
      </c>
      <c r="F659" s="92">
        <v>3444570</v>
      </c>
      <c r="G659" s="92">
        <v>275566</v>
      </c>
      <c r="H659" s="93" t="s">
        <v>23</v>
      </c>
      <c r="I659" s="91" t="s">
        <v>24</v>
      </c>
      <c r="J659" s="91" t="s">
        <v>25</v>
      </c>
      <c r="K659" s="94">
        <f t="shared" si="20"/>
        <v>3720136</v>
      </c>
      <c r="L659" s="95" t="str">
        <f t="shared" si="21"/>
        <v/>
      </c>
    </row>
    <row r="660" spans="2:12" s="96" customFormat="1" outlineLevel="1" x14ac:dyDescent="0.25">
      <c r="B660" s="90">
        <v>45190</v>
      </c>
      <c r="C660" s="91" t="s">
        <v>1416</v>
      </c>
      <c r="D660" s="91" t="s">
        <v>8</v>
      </c>
      <c r="E660" s="91" t="s">
        <v>1417</v>
      </c>
      <c r="F660" s="92">
        <v>2579200</v>
      </c>
      <c r="G660" s="92">
        <v>206336</v>
      </c>
      <c r="H660" s="93" t="s">
        <v>23</v>
      </c>
      <c r="I660" s="91" t="s">
        <v>24</v>
      </c>
      <c r="J660" s="91" t="s">
        <v>25</v>
      </c>
      <c r="K660" s="94">
        <f t="shared" si="20"/>
        <v>2785536</v>
      </c>
      <c r="L660" s="95" t="str">
        <f t="shared" si="21"/>
        <v/>
      </c>
    </row>
    <row r="661" spans="2:12" s="96" customFormat="1" outlineLevel="1" x14ac:dyDescent="0.25">
      <c r="B661" s="90">
        <v>45190</v>
      </c>
      <c r="C661" s="91" t="s">
        <v>1418</v>
      </c>
      <c r="D661" s="91" t="s">
        <v>8</v>
      </c>
      <c r="E661" s="91" t="s">
        <v>1419</v>
      </c>
      <c r="F661" s="92">
        <v>1064763</v>
      </c>
      <c r="G661" s="92">
        <v>85181</v>
      </c>
      <c r="H661" s="93" t="s">
        <v>23</v>
      </c>
      <c r="I661" s="91" t="s">
        <v>24</v>
      </c>
      <c r="J661" s="91" t="s">
        <v>25</v>
      </c>
      <c r="K661" s="94">
        <f t="shared" si="20"/>
        <v>1149944</v>
      </c>
      <c r="L661" s="95" t="str">
        <f t="shared" si="21"/>
        <v/>
      </c>
    </row>
    <row r="662" spans="2:12" s="96" customFormat="1" outlineLevel="1" x14ac:dyDescent="0.25">
      <c r="B662" s="90">
        <v>45190</v>
      </c>
      <c r="C662" s="91" t="s">
        <v>1420</v>
      </c>
      <c r="D662" s="91" t="s">
        <v>8</v>
      </c>
      <c r="E662" s="91" t="s">
        <v>1421</v>
      </c>
      <c r="F662" s="92">
        <v>2589161</v>
      </c>
      <c r="G662" s="92">
        <v>207133</v>
      </c>
      <c r="H662" s="93" t="s">
        <v>23</v>
      </c>
      <c r="I662" s="91" t="s">
        <v>24</v>
      </c>
      <c r="J662" s="91" t="s">
        <v>25</v>
      </c>
      <c r="K662" s="94">
        <f t="shared" si="20"/>
        <v>2796294</v>
      </c>
      <c r="L662" s="95" t="str">
        <f t="shared" si="21"/>
        <v/>
      </c>
    </row>
    <row r="663" spans="2:12" s="96" customFormat="1" outlineLevel="1" x14ac:dyDescent="0.25">
      <c r="B663" s="90">
        <v>45190</v>
      </c>
      <c r="C663" s="91" t="s">
        <v>1422</v>
      </c>
      <c r="D663" s="91" t="s">
        <v>8</v>
      </c>
      <c r="E663" s="91" t="s">
        <v>1423</v>
      </c>
      <c r="F663" s="92">
        <v>7615260</v>
      </c>
      <c r="G663" s="92">
        <v>609221</v>
      </c>
      <c r="H663" s="93" t="s">
        <v>23</v>
      </c>
      <c r="I663" s="91" t="s">
        <v>24</v>
      </c>
      <c r="J663" s="91" t="s">
        <v>25</v>
      </c>
      <c r="K663" s="94">
        <f t="shared" si="20"/>
        <v>8224481</v>
      </c>
      <c r="L663" s="95" t="str">
        <f t="shared" si="21"/>
        <v/>
      </c>
    </row>
    <row r="664" spans="2:12" s="96" customFormat="1" outlineLevel="1" x14ac:dyDescent="0.25">
      <c r="B664" s="90">
        <v>45190</v>
      </c>
      <c r="C664" s="91" t="s">
        <v>1424</v>
      </c>
      <c r="D664" s="91" t="s">
        <v>8</v>
      </c>
      <c r="E664" s="91" t="s">
        <v>1425</v>
      </c>
      <c r="F664" s="92">
        <v>1019410</v>
      </c>
      <c r="G664" s="92">
        <v>81553</v>
      </c>
      <c r="H664" s="93" t="s">
        <v>23</v>
      </c>
      <c r="I664" s="91" t="s">
        <v>24</v>
      </c>
      <c r="J664" s="91" t="s">
        <v>25</v>
      </c>
      <c r="K664" s="94">
        <f t="shared" si="20"/>
        <v>1100963</v>
      </c>
      <c r="L664" s="95" t="str">
        <f t="shared" si="21"/>
        <v/>
      </c>
    </row>
    <row r="665" spans="2:12" s="96" customFormat="1" outlineLevel="1" x14ac:dyDescent="0.25">
      <c r="B665" s="90">
        <v>45190</v>
      </c>
      <c r="C665" s="91" t="s">
        <v>1426</v>
      </c>
      <c r="D665" s="91" t="s">
        <v>8</v>
      </c>
      <c r="E665" s="91" t="s">
        <v>1427</v>
      </c>
      <c r="F665" s="92">
        <v>2998760</v>
      </c>
      <c r="G665" s="92">
        <v>239901</v>
      </c>
      <c r="H665" s="93" t="s">
        <v>23</v>
      </c>
      <c r="I665" s="91" t="s">
        <v>24</v>
      </c>
      <c r="J665" s="91" t="s">
        <v>25</v>
      </c>
      <c r="K665" s="94">
        <f t="shared" si="20"/>
        <v>3238661</v>
      </c>
      <c r="L665" s="95" t="str">
        <f t="shared" si="21"/>
        <v/>
      </c>
    </row>
    <row r="666" spans="2:12" s="96" customFormat="1" outlineLevel="1" x14ac:dyDescent="0.25">
      <c r="B666" s="90">
        <v>45190</v>
      </c>
      <c r="C666" s="91" t="s">
        <v>1428</v>
      </c>
      <c r="D666" s="91" t="s">
        <v>8</v>
      </c>
      <c r="E666" s="91" t="s">
        <v>1429</v>
      </c>
      <c r="F666" s="92">
        <v>1949530</v>
      </c>
      <c r="G666" s="92">
        <v>155962</v>
      </c>
      <c r="H666" s="93" t="s">
        <v>23</v>
      </c>
      <c r="I666" s="91" t="s">
        <v>44</v>
      </c>
      <c r="J666" s="91" t="s">
        <v>45</v>
      </c>
      <c r="K666" s="94">
        <f t="shared" si="20"/>
        <v>2105492</v>
      </c>
      <c r="L666" s="95" t="str">
        <f t="shared" si="21"/>
        <v/>
      </c>
    </row>
    <row r="667" spans="2:12" s="96" customFormat="1" outlineLevel="1" x14ac:dyDescent="0.25">
      <c r="B667" s="90">
        <v>45190</v>
      </c>
      <c r="C667" s="91" t="s">
        <v>1430</v>
      </c>
      <c r="D667" s="91" t="s">
        <v>8</v>
      </c>
      <c r="E667" s="91" t="s">
        <v>1431</v>
      </c>
      <c r="F667" s="92">
        <v>4772749</v>
      </c>
      <c r="G667" s="92">
        <v>381820</v>
      </c>
      <c r="H667" s="93" t="s">
        <v>23</v>
      </c>
      <c r="I667" s="91" t="s">
        <v>44</v>
      </c>
      <c r="J667" s="91" t="s">
        <v>45</v>
      </c>
      <c r="K667" s="94">
        <f t="shared" si="20"/>
        <v>5154569</v>
      </c>
      <c r="L667" s="95" t="str">
        <f t="shared" si="21"/>
        <v/>
      </c>
    </row>
    <row r="668" spans="2:12" s="96" customFormat="1" outlineLevel="1" x14ac:dyDescent="0.25">
      <c r="B668" s="90">
        <v>45190</v>
      </c>
      <c r="C668" s="91" t="s">
        <v>1432</v>
      </c>
      <c r="D668" s="91" t="s">
        <v>8</v>
      </c>
      <c r="E668" s="91" t="s">
        <v>1433</v>
      </c>
      <c r="F668" s="92">
        <v>2673511</v>
      </c>
      <c r="G668" s="92">
        <v>213881</v>
      </c>
      <c r="H668" s="93" t="s">
        <v>23</v>
      </c>
      <c r="I668" s="91" t="s">
        <v>44</v>
      </c>
      <c r="J668" s="91" t="s">
        <v>45</v>
      </c>
      <c r="K668" s="94">
        <f t="shared" si="20"/>
        <v>2887392</v>
      </c>
      <c r="L668" s="95" t="str">
        <f t="shared" si="21"/>
        <v/>
      </c>
    </row>
    <row r="669" spans="2:12" s="96" customFormat="1" outlineLevel="1" x14ac:dyDescent="0.25">
      <c r="B669" s="90">
        <v>45190</v>
      </c>
      <c r="C669" s="91" t="s">
        <v>1434</v>
      </c>
      <c r="D669" s="91" t="s">
        <v>8</v>
      </c>
      <c r="E669" s="91" t="s">
        <v>1435</v>
      </c>
      <c r="F669" s="92">
        <v>2158575</v>
      </c>
      <c r="G669" s="92">
        <v>172686</v>
      </c>
      <c r="H669" s="93" t="s">
        <v>23</v>
      </c>
      <c r="I669" s="91" t="s">
        <v>44</v>
      </c>
      <c r="J669" s="91" t="s">
        <v>45</v>
      </c>
      <c r="K669" s="94">
        <f t="shared" si="20"/>
        <v>2331261</v>
      </c>
      <c r="L669" s="95" t="str">
        <f t="shared" si="21"/>
        <v/>
      </c>
    </row>
    <row r="670" spans="2:12" s="96" customFormat="1" outlineLevel="1" x14ac:dyDescent="0.25">
      <c r="B670" s="90">
        <v>45190</v>
      </c>
      <c r="C670" s="91" t="s">
        <v>1436</v>
      </c>
      <c r="D670" s="91" t="s">
        <v>8</v>
      </c>
      <c r="E670" s="91" t="s">
        <v>1437</v>
      </c>
      <c r="F670" s="92">
        <v>2469471</v>
      </c>
      <c r="G670" s="92">
        <v>197558</v>
      </c>
      <c r="H670" s="93" t="s">
        <v>23</v>
      </c>
      <c r="I670" s="91" t="s">
        <v>44</v>
      </c>
      <c r="J670" s="91" t="s">
        <v>45</v>
      </c>
      <c r="K670" s="94">
        <f t="shared" si="20"/>
        <v>2667029</v>
      </c>
      <c r="L670" s="95" t="str">
        <f t="shared" si="21"/>
        <v/>
      </c>
    </row>
    <row r="671" spans="2:12" s="96" customFormat="1" outlineLevel="1" x14ac:dyDescent="0.25">
      <c r="B671" s="90">
        <v>45190</v>
      </c>
      <c r="C671" s="91" t="s">
        <v>1438</v>
      </c>
      <c r="D671" s="91" t="s">
        <v>8</v>
      </c>
      <c r="E671" s="91" t="s">
        <v>1439</v>
      </c>
      <c r="F671" s="92">
        <v>1705912</v>
      </c>
      <c r="G671" s="92">
        <v>136473</v>
      </c>
      <c r="H671" s="93" t="s">
        <v>23</v>
      </c>
      <c r="I671" s="91" t="s">
        <v>34</v>
      </c>
      <c r="J671" s="91" t="s">
        <v>35</v>
      </c>
      <c r="K671" s="94">
        <f t="shared" si="20"/>
        <v>1842385</v>
      </c>
      <c r="L671" s="95" t="str">
        <f t="shared" si="21"/>
        <v/>
      </c>
    </row>
    <row r="672" spans="2:12" s="96" customFormat="1" outlineLevel="1" x14ac:dyDescent="0.25">
      <c r="B672" s="90">
        <v>45190</v>
      </c>
      <c r="C672" s="91" t="s">
        <v>1440</v>
      </c>
      <c r="D672" s="91" t="s">
        <v>8</v>
      </c>
      <c r="E672" s="91" t="s">
        <v>1441</v>
      </c>
      <c r="F672" s="92">
        <v>2876295</v>
      </c>
      <c r="G672" s="92">
        <v>230104</v>
      </c>
      <c r="H672" s="93" t="s">
        <v>23</v>
      </c>
      <c r="I672" s="91" t="s">
        <v>34</v>
      </c>
      <c r="J672" s="91" t="s">
        <v>35</v>
      </c>
      <c r="K672" s="94">
        <f t="shared" si="20"/>
        <v>3106399</v>
      </c>
      <c r="L672" s="95" t="str">
        <f t="shared" si="21"/>
        <v/>
      </c>
    </row>
    <row r="673" spans="2:12" s="96" customFormat="1" outlineLevel="1" x14ac:dyDescent="0.25">
      <c r="B673" s="90">
        <v>45190</v>
      </c>
      <c r="C673" s="91" t="s">
        <v>1442</v>
      </c>
      <c r="D673" s="91" t="s">
        <v>8</v>
      </c>
      <c r="E673" s="91" t="s">
        <v>1443</v>
      </c>
      <c r="F673" s="92">
        <v>3152800</v>
      </c>
      <c r="G673" s="92">
        <v>252224</v>
      </c>
      <c r="H673" s="93" t="s">
        <v>23</v>
      </c>
      <c r="I673" s="91" t="s">
        <v>34</v>
      </c>
      <c r="J673" s="91" t="s">
        <v>35</v>
      </c>
      <c r="K673" s="94">
        <f t="shared" si="20"/>
        <v>3405024</v>
      </c>
      <c r="L673" s="95" t="str">
        <f t="shared" si="21"/>
        <v/>
      </c>
    </row>
    <row r="674" spans="2:12" s="96" customFormat="1" outlineLevel="1" x14ac:dyDescent="0.25">
      <c r="B674" s="90">
        <v>45190</v>
      </c>
      <c r="C674" s="91" t="s">
        <v>1444</v>
      </c>
      <c r="D674" s="91" t="s">
        <v>8</v>
      </c>
      <c r="E674" s="91" t="s">
        <v>1445</v>
      </c>
      <c r="F674" s="92">
        <v>2030940</v>
      </c>
      <c r="G674" s="92">
        <v>162475</v>
      </c>
      <c r="H674" s="93" t="s">
        <v>23</v>
      </c>
      <c r="I674" s="91" t="s">
        <v>34</v>
      </c>
      <c r="J674" s="91" t="s">
        <v>35</v>
      </c>
      <c r="K674" s="94">
        <f t="shared" si="20"/>
        <v>2193415</v>
      </c>
      <c r="L674" s="95" t="str">
        <f t="shared" si="21"/>
        <v/>
      </c>
    </row>
    <row r="675" spans="2:12" s="96" customFormat="1" outlineLevel="1" x14ac:dyDescent="0.25">
      <c r="B675" s="90">
        <v>45190</v>
      </c>
      <c r="C675" s="91" t="s">
        <v>1446</v>
      </c>
      <c r="D675" s="91" t="s">
        <v>8</v>
      </c>
      <c r="E675" s="91" t="s">
        <v>1447</v>
      </c>
      <c r="F675" s="92">
        <v>7379560</v>
      </c>
      <c r="G675" s="92">
        <v>590365</v>
      </c>
      <c r="H675" s="93" t="s">
        <v>23</v>
      </c>
      <c r="I675" s="91" t="s">
        <v>58</v>
      </c>
      <c r="J675" s="91" t="s">
        <v>59</v>
      </c>
      <c r="K675" s="94">
        <f t="shared" si="20"/>
        <v>7969925</v>
      </c>
      <c r="L675" s="95" t="str">
        <f t="shared" si="21"/>
        <v/>
      </c>
    </row>
    <row r="676" spans="2:12" s="96" customFormat="1" outlineLevel="1" x14ac:dyDescent="0.25">
      <c r="B676" s="90">
        <v>45190</v>
      </c>
      <c r="C676" s="91" t="s">
        <v>1448</v>
      </c>
      <c r="D676" s="91" t="s">
        <v>8</v>
      </c>
      <c r="E676" s="91" t="s">
        <v>1449</v>
      </c>
      <c r="F676" s="92">
        <v>856890</v>
      </c>
      <c r="G676" s="92">
        <v>68551</v>
      </c>
      <c r="H676" s="93" t="s">
        <v>23</v>
      </c>
      <c r="I676" s="91" t="s">
        <v>32</v>
      </c>
      <c r="J676" s="91" t="s">
        <v>33</v>
      </c>
      <c r="K676" s="94">
        <f t="shared" si="20"/>
        <v>925441</v>
      </c>
      <c r="L676" s="95" t="str">
        <f t="shared" si="21"/>
        <v/>
      </c>
    </row>
    <row r="677" spans="2:12" s="96" customFormat="1" outlineLevel="1" x14ac:dyDescent="0.25">
      <c r="B677" s="90">
        <v>45190</v>
      </c>
      <c r="C677" s="91" t="s">
        <v>1450</v>
      </c>
      <c r="D677" s="91" t="s">
        <v>8</v>
      </c>
      <c r="E677" s="91" t="s">
        <v>1451</v>
      </c>
      <c r="F677" s="92">
        <v>2221160</v>
      </c>
      <c r="G677" s="92">
        <v>177693</v>
      </c>
      <c r="H677" s="93" t="s">
        <v>23</v>
      </c>
      <c r="I677" s="91" t="s">
        <v>32</v>
      </c>
      <c r="J677" s="91" t="s">
        <v>33</v>
      </c>
      <c r="K677" s="94">
        <f t="shared" si="20"/>
        <v>2398853</v>
      </c>
      <c r="L677" s="95" t="str">
        <f t="shared" si="21"/>
        <v/>
      </c>
    </row>
    <row r="678" spans="2:12" s="96" customFormat="1" outlineLevel="1" x14ac:dyDescent="0.25">
      <c r="B678" s="90">
        <v>45190</v>
      </c>
      <c r="C678" s="91" t="s">
        <v>1452</v>
      </c>
      <c r="D678" s="91" t="s">
        <v>8</v>
      </c>
      <c r="E678" s="91" t="s">
        <v>1453</v>
      </c>
      <c r="F678" s="92">
        <v>2994845</v>
      </c>
      <c r="G678" s="92">
        <v>239588</v>
      </c>
      <c r="H678" s="93" t="s">
        <v>23</v>
      </c>
      <c r="I678" s="91" t="s">
        <v>32</v>
      </c>
      <c r="J678" s="91" t="s">
        <v>33</v>
      </c>
      <c r="K678" s="94">
        <f t="shared" si="20"/>
        <v>3234433</v>
      </c>
      <c r="L678" s="95" t="str">
        <f t="shared" si="21"/>
        <v/>
      </c>
    </row>
    <row r="679" spans="2:12" s="96" customFormat="1" outlineLevel="1" x14ac:dyDescent="0.25">
      <c r="B679" s="90">
        <v>45190</v>
      </c>
      <c r="C679" s="91" t="s">
        <v>1454</v>
      </c>
      <c r="D679" s="91" t="s">
        <v>8</v>
      </c>
      <c r="E679" s="91" t="s">
        <v>1455</v>
      </c>
      <c r="F679" s="92">
        <v>3018245</v>
      </c>
      <c r="G679" s="92">
        <v>241460</v>
      </c>
      <c r="H679" s="93" t="s">
        <v>23</v>
      </c>
      <c r="I679" s="91" t="s">
        <v>32</v>
      </c>
      <c r="J679" s="91" t="s">
        <v>33</v>
      </c>
      <c r="K679" s="94">
        <f t="shared" si="20"/>
        <v>3259705</v>
      </c>
      <c r="L679" s="95" t="str">
        <f t="shared" si="21"/>
        <v/>
      </c>
    </row>
    <row r="680" spans="2:12" s="96" customFormat="1" outlineLevel="1" x14ac:dyDescent="0.25">
      <c r="B680" s="90">
        <v>45190</v>
      </c>
      <c r="C680" s="91" t="s">
        <v>1456</v>
      </c>
      <c r="D680" s="91" t="s">
        <v>8</v>
      </c>
      <c r="E680" s="91" t="s">
        <v>1457</v>
      </c>
      <c r="F680" s="92">
        <v>4483480</v>
      </c>
      <c r="G680" s="92">
        <v>358678</v>
      </c>
      <c r="H680" s="93" t="s">
        <v>23</v>
      </c>
      <c r="I680" s="91" t="s">
        <v>32</v>
      </c>
      <c r="J680" s="91" t="s">
        <v>33</v>
      </c>
      <c r="K680" s="94">
        <f t="shared" si="20"/>
        <v>4842158</v>
      </c>
      <c r="L680" s="95" t="str">
        <f t="shared" si="21"/>
        <v/>
      </c>
    </row>
    <row r="681" spans="2:12" s="96" customFormat="1" outlineLevel="1" x14ac:dyDescent="0.25">
      <c r="B681" s="90">
        <v>45190</v>
      </c>
      <c r="C681" s="91" t="s">
        <v>1458</v>
      </c>
      <c r="D681" s="91" t="s">
        <v>8</v>
      </c>
      <c r="E681" s="91" t="s">
        <v>1459</v>
      </c>
      <c r="F681" s="92">
        <v>2158596</v>
      </c>
      <c r="G681" s="92">
        <v>172688</v>
      </c>
      <c r="H681" s="93" t="s">
        <v>23</v>
      </c>
      <c r="I681" s="91" t="s">
        <v>30</v>
      </c>
      <c r="J681" s="91" t="s">
        <v>31</v>
      </c>
      <c r="K681" s="94">
        <f t="shared" si="20"/>
        <v>2331284</v>
      </c>
      <c r="L681" s="95" t="str">
        <f t="shared" si="21"/>
        <v/>
      </c>
    </row>
    <row r="682" spans="2:12" s="96" customFormat="1" outlineLevel="1" x14ac:dyDescent="0.25">
      <c r="B682" s="90">
        <v>45190</v>
      </c>
      <c r="C682" s="91" t="s">
        <v>1460</v>
      </c>
      <c r="D682" s="91" t="s">
        <v>8</v>
      </c>
      <c r="E682" s="91" t="s">
        <v>1461</v>
      </c>
      <c r="F682" s="92">
        <v>1110580</v>
      </c>
      <c r="G682" s="92">
        <v>88846</v>
      </c>
      <c r="H682" s="93" t="s">
        <v>23</v>
      </c>
      <c r="I682" s="91" t="s">
        <v>30</v>
      </c>
      <c r="J682" s="91" t="s">
        <v>31</v>
      </c>
      <c r="K682" s="94">
        <f t="shared" si="20"/>
        <v>1199426</v>
      </c>
      <c r="L682" s="95" t="str">
        <f t="shared" si="21"/>
        <v/>
      </c>
    </row>
    <row r="683" spans="2:12" s="96" customFormat="1" outlineLevel="1" x14ac:dyDescent="0.25">
      <c r="B683" s="90">
        <v>45190</v>
      </c>
      <c r="C683" s="91" t="s">
        <v>1462</v>
      </c>
      <c r="D683" s="91" t="s">
        <v>8</v>
      </c>
      <c r="E683" s="91" t="s">
        <v>1463</v>
      </c>
      <c r="F683" s="92">
        <v>1352375</v>
      </c>
      <c r="G683" s="92">
        <v>108190</v>
      </c>
      <c r="H683" s="93" t="s">
        <v>23</v>
      </c>
      <c r="I683" s="91" t="s">
        <v>30</v>
      </c>
      <c r="J683" s="91" t="s">
        <v>31</v>
      </c>
      <c r="K683" s="94">
        <f t="shared" si="20"/>
        <v>1460565</v>
      </c>
      <c r="L683" s="95" t="str">
        <f t="shared" si="21"/>
        <v/>
      </c>
    </row>
    <row r="684" spans="2:12" s="96" customFormat="1" outlineLevel="1" x14ac:dyDescent="0.25">
      <c r="B684" s="90">
        <v>45190</v>
      </c>
      <c r="C684" s="91" t="s">
        <v>1464</v>
      </c>
      <c r="D684" s="91" t="s">
        <v>8</v>
      </c>
      <c r="E684" s="91" t="s">
        <v>1465</v>
      </c>
      <c r="F684" s="92">
        <v>2923340</v>
      </c>
      <c r="G684" s="92">
        <v>233867</v>
      </c>
      <c r="H684" s="93" t="s">
        <v>23</v>
      </c>
      <c r="I684" s="91" t="s">
        <v>1406</v>
      </c>
      <c r="J684" s="91" t="s">
        <v>1407</v>
      </c>
      <c r="K684" s="94">
        <f t="shared" si="20"/>
        <v>3157207</v>
      </c>
      <c r="L684" s="95" t="str">
        <f t="shared" si="21"/>
        <v/>
      </c>
    </row>
    <row r="685" spans="2:12" s="96" customFormat="1" outlineLevel="1" x14ac:dyDescent="0.25">
      <c r="B685" s="90">
        <v>45190</v>
      </c>
      <c r="C685" s="91" t="s">
        <v>1466</v>
      </c>
      <c r="D685" s="91" t="s">
        <v>8</v>
      </c>
      <c r="E685" s="91" t="s">
        <v>1467</v>
      </c>
      <c r="F685" s="92">
        <v>1999044</v>
      </c>
      <c r="G685" s="92">
        <v>159924</v>
      </c>
      <c r="H685" s="93" t="s">
        <v>23</v>
      </c>
      <c r="I685" s="91" t="s">
        <v>1406</v>
      </c>
      <c r="J685" s="91" t="s">
        <v>1407</v>
      </c>
      <c r="K685" s="94">
        <f t="shared" si="20"/>
        <v>2158968</v>
      </c>
      <c r="L685" s="95" t="str">
        <f t="shared" si="21"/>
        <v/>
      </c>
    </row>
    <row r="686" spans="2:12" s="96" customFormat="1" outlineLevel="1" x14ac:dyDescent="0.25">
      <c r="B686" s="90">
        <v>45190</v>
      </c>
      <c r="C686" s="91" t="s">
        <v>1468</v>
      </c>
      <c r="D686" s="91" t="s">
        <v>8</v>
      </c>
      <c r="E686" s="91" t="s">
        <v>1469</v>
      </c>
      <c r="F686" s="92">
        <v>4606553</v>
      </c>
      <c r="G686" s="92">
        <v>368524</v>
      </c>
      <c r="H686" s="93" t="s">
        <v>23</v>
      </c>
      <c r="I686" s="91" t="s">
        <v>1406</v>
      </c>
      <c r="J686" s="91" t="s">
        <v>1407</v>
      </c>
      <c r="K686" s="94">
        <f t="shared" si="20"/>
        <v>4975077</v>
      </c>
      <c r="L686" s="95" t="str">
        <f t="shared" si="21"/>
        <v/>
      </c>
    </row>
    <row r="687" spans="2:12" s="96" customFormat="1" outlineLevel="1" x14ac:dyDescent="0.25">
      <c r="B687" s="90">
        <v>45190</v>
      </c>
      <c r="C687" s="91" t="s">
        <v>1470</v>
      </c>
      <c r="D687" s="91" t="s">
        <v>8</v>
      </c>
      <c r="E687" s="91" t="s">
        <v>1471</v>
      </c>
      <c r="F687" s="92">
        <v>1368048</v>
      </c>
      <c r="G687" s="92">
        <v>109444</v>
      </c>
      <c r="H687" s="93" t="s">
        <v>23</v>
      </c>
      <c r="I687" s="91" t="s">
        <v>1406</v>
      </c>
      <c r="J687" s="91" t="s">
        <v>1407</v>
      </c>
      <c r="K687" s="94">
        <f t="shared" si="20"/>
        <v>1477492</v>
      </c>
      <c r="L687" s="95" t="str">
        <f t="shared" si="21"/>
        <v/>
      </c>
    </row>
    <row r="688" spans="2:12" s="96" customFormat="1" outlineLevel="1" x14ac:dyDescent="0.25">
      <c r="B688" s="90">
        <v>45190</v>
      </c>
      <c r="C688" s="91" t="s">
        <v>1472</v>
      </c>
      <c r="D688" s="91" t="s">
        <v>8</v>
      </c>
      <c r="E688" s="91" t="s">
        <v>1473</v>
      </c>
      <c r="F688" s="92">
        <v>1904281</v>
      </c>
      <c r="G688" s="92">
        <v>152342</v>
      </c>
      <c r="H688" s="93" t="s">
        <v>23</v>
      </c>
      <c r="I688" s="91" t="s">
        <v>1406</v>
      </c>
      <c r="J688" s="91" t="s">
        <v>1407</v>
      </c>
      <c r="K688" s="94">
        <f t="shared" si="20"/>
        <v>2056623</v>
      </c>
      <c r="L688" s="95" t="str">
        <f t="shared" si="21"/>
        <v/>
      </c>
    </row>
    <row r="689" spans="2:12" s="96" customFormat="1" outlineLevel="1" x14ac:dyDescent="0.25">
      <c r="B689" s="90">
        <v>45190</v>
      </c>
      <c r="C689" s="91" t="s">
        <v>1474</v>
      </c>
      <c r="D689" s="91" t="s">
        <v>8</v>
      </c>
      <c r="E689" s="91" t="s">
        <v>1475</v>
      </c>
      <c r="F689" s="92">
        <v>10397160</v>
      </c>
      <c r="G689" s="92">
        <v>831773</v>
      </c>
      <c r="H689" s="93" t="s">
        <v>23</v>
      </c>
      <c r="I689" s="91" t="s">
        <v>54</v>
      </c>
      <c r="J689" s="91" t="s">
        <v>55</v>
      </c>
      <c r="K689" s="94">
        <f t="shared" si="20"/>
        <v>11228933</v>
      </c>
      <c r="L689" s="95" t="str">
        <f t="shared" si="21"/>
        <v/>
      </c>
    </row>
    <row r="690" spans="2:12" s="96" customFormat="1" outlineLevel="1" x14ac:dyDescent="0.25">
      <c r="B690" s="90">
        <v>45190</v>
      </c>
      <c r="C690" s="91" t="s">
        <v>1476</v>
      </c>
      <c r="D690" s="91" t="s">
        <v>8</v>
      </c>
      <c r="E690" s="91" t="s">
        <v>1477</v>
      </c>
      <c r="F690" s="92">
        <v>2346710</v>
      </c>
      <c r="G690" s="92">
        <v>187737</v>
      </c>
      <c r="H690" s="93" t="s">
        <v>23</v>
      </c>
      <c r="I690" s="91" t="s">
        <v>54</v>
      </c>
      <c r="J690" s="91" t="s">
        <v>55</v>
      </c>
      <c r="K690" s="94">
        <f t="shared" si="20"/>
        <v>2534447</v>
      </c>
      <c r="L690" s="95" t="str">
        <f t="shared" si="21"/>
        <v/>
      </c>
    </row>
    <row r="691" spans="2:12" s="96" customFormat="1" outlineLevel="1" x14ac:dyDescent="0.25">
      <c r="B691" s="90">
        <v>45190</v>
      </c>
      <c r="C691" s="91" t="s">
        <v>1478</v>
      </c>
      <c r="D691" s="91" t="s">
        <v>8</v>
      </c>
      <c r="E691" s="91" t="s">
        <v>1479</v>
      </c>
      <c r="F691" s="92">
        <v>2376780</v>
      </c>
      <c r="G691" s="92">
        <v>190142</v>
      </c>
      <c r="H691" s="93" t="s">
        <v>23</v>
      </c>
      <c r="I691" s="91" t="s">
        <v>58</v>
      </c>
      <c r="J691" s="91" t="s">
        <v>59</v>
      </c>
      <c r="K691" s="94">
        <f t="shared" si="20"/>
        <v>2566922</v>
      </c>
      <c r="L691" s="95" t="str">
        <f t="shared" si="21"/>
        <v/>
      </c>
    </row>
    <row r="692" spans="2:12" s="96" customFormat="1" outlineLevel="1" x14ac:dyDescent="0.25">
      <c r="B692" s="90">
        <v>45190</v>
      </c>
      <c r="C692" s="91" t="s">
        <v>1480</v>
      </c>
      <c r="D692" s="91" t="s">
        <v>8</v>
      </c>
      <c r="E692" s="91" t="s">
        <v>1481</v>
      </c>
      <c r="F692" s="92">
        <v>3729555</v>
      </c>
      <c r="G692" s="92">
        <v>298364</v>
      </c>
      <c r="H692" s="93" t="s">
        <v>23</v>
      </c>
      <c r="I692" s="91" t="s">
        <v>38</v>
      </c>
      <c r="J692" s="91" t="s">
        <v>39</v>
      </c>
      <c r="K692" s="94">
        <f t="shared" si="20"/>
        <v>4027919</v>
      </c>
      <c r="L692" s="95" t="str">
        <f t="shared" si="21"/>
        <v/>
      </c>
    </row>
    <row r="693" spans="2:12" s="96" customFormat="1" outlineLevel="1" x14ac:dyDescent="0.25">
      <c r="B693" s="90">
        <v>45190</v>
      </c>
      <c r="C693" s="91" t="s">
        <v>1482</v>
      </c>
      <c r="D693" s="91" t="s">
        <v>8</v>
      </c>
      <c r="E693" s="91" t="s">
        <v>1483</v>
      </c>
      <c r="F693" s="92">
        <v>1582375</v>
      </c>
      <c r="G693" s="92">
        <v>126590</v>
      </c>
      <c r="H693" s="93" t="s">
        <v>23</v>
      </c>
      <c r="I693" s="91" t="s">
        <v>38</v>
      </c>
      <c r="J693" s="91" t="s">
        <v>39</v>
      </c>
      <c r="K693" s="94">
        <f t="shared" si="20"/>
        <v>1708965</v>
      </c>
      <c r="L693" s="95" t="str">
        <f t="shared" si="21"/>
        <v/>
      </c>
    </row>
    <row r="694" spans="2:12" s="96" customFormat="1" outlineLevel="1" x14ac:dyDescent="0.25">
      <c r="B694" s="90">
        <v>45190</v>
      </c>
      <c r="C694" s="91" t="s">
        <v>1484</v>
      </c>
      <c r="D694" s="91" t="s">
        <v>8</v>
      </c>
      <c r="E694" s="91" t="s">
        <v>1485</v>
      </c>
      <c r="F694" s="92">
        <v>2075500</v>
      </c>
      <c r="G694" s="92">
        <v>166040</v>
      </c>
      <c r="H694" s="93" t="s">
        <v>23</v>
      </c>
      <c r="I694" s="91" t="s">
        <v>48</v>
      </c>
      <c r="J694" s="91" t="s">
        <v>49</v>
      </c>
      <c r="K694" s="94">
        <f t="shared" si="20"/>
        <v>2241540</v>
      </c>
      <c r="L694" s="95" t="str">
        <f t="shared" si="21"/>
        <v/>
      </c>
    </row>
    <row r="695" spans="2:12" s="96" customFormat="1" outlineLevel="1" x14ac:dyDescent="0.25">
      <c r="B695" s="90">
        <v>45190</v>
      </c>
      <c r="C695" s="91" t="s">
        <v>1486</v>
      </c>
      <c r="D695" s="91" t="s">
        <v>8</v>
      </c>
      <c r="E695" s="91" t="s">
        <v>1487</v>
      </c>
      <c r="F695" s="92">
        <v>6283418</v>
      </c>
      <c r="G695" s="92">
        <v>502673</v>
      </c>
      <c r="H695" s="93" t="s">
        <v>23</v>
      </c>
      <c r="I695" s="91" t="s">
        <v>48</v>
      </c>
      <c r="J695" s="91" t="s">
        <v>49</v>
      </c>
      <c r="K695" s="94">
        <f t="shared" si="20"/>
        <v>6786091</v>
      </c>
      <c r="L695" s="95" t="str">
        <f t="shared" si="21"/>
        <v/>
      </c>
    </row>
    <row r="696" spans="2:12" s="96" customFormat="1" outlineLevel="1" x14ac:dyDescent="0.25">
      <c r="B696" s="90">
        <v>45190</v>
      </c>
      <c r="C696" s="91" t="s">
        <v>1488</v>
      </c>
      <c r="D696" s="91" t="s">
        <v>8</v>
      </c>
      <c r="E696" s="91" t="s">
        <v>1489</v>
      </c>
      <c r="F696" s="92">
        <v>4658770</v>
      </c>
      <c r="G696" s="92">
        <v>372702</v>
      </c>
      <c r="H696" s="93" t="s">
        <v>23</v>
      </c>
      <c r="I696" s="91" t="s">
        <v>52</v>
      </c>
      <c r="J696" s="91" t="s">
        <v>53</v>
      </c>
      <c r="K696" s="94">
        <f t="shared" si="20"/>
        <v>5031472</v>
      </c>
      <c r="L696" s="95" t="str">
        <f t="shared" si="21"/>
        <v/>
      </c>
    </row>
    <row r="697" spans="2:12" s="96" customFormat="1" outlineLevel="1" x14ac:dyDescent="0.25">
      <c r="B697" s="90">
        <v>45190</v>
      </c>
      <c r="C697" s="91" t="s">
        <v>1490</v>
      </c>
      <c r="D697" s="91" t="s">
        <v>8</v>
      </c>
      <c r="E697" s="91" t="s">
        <v>1491</v>
      </c>
      <c r="F697" s="92">
        <v>1776928</v>
      </c>
      <c r="G697" s="92">
        <v>142154</v>
      </c>
      <c r="H697" s="93" t="s">
        <v>23</v>
      </c>
      <c r="I697" s="91" t="s">
        <v>44</v>
      </c>
      <c r="J697" s="91" t="s">
        <v>45</v>
      </c>
      <c r="K697" s="94">
        <f t="shared" si="20"/>
        <v>1919082</v>
      </c>
      <c r="L697" s="95" t="str">
        <f t="shared" si="21"/>
        <v/>
      </c>
    </row>
    <row r="698" spans="2:12" s="96" customFormat="1" outlineLevel="1" x14ac:dyDescent="0.25">
      <c r="B698" s="90">
        <v>45190</v>
      </c>
      <c r="C698" s="91" t="s">
        <v>1492</v>
      </c>
      <c r="D698" s="91" t="s">
        <v>8</v>
      </c>
      <c r="E698" s="91" t="s">
        <v>1493</v>
      </c>
      <c r="F698" s="92">
        <v>741678</v>
      </c>
      <c r="G698" s="92">
        <v>59334</v>
      </c>
      <c r="H698" s="93" t="s">
        <v>23</v>
      </c>
      <c r="I698" s="91" t="s">
        <v>44</v>
      </c>
      <c r="J698" s="91" t="s">
        <v>45</v>
      </c>
      <c r="K698" s="94">
        <f t="shared" si="20"/>
        <v>801012</v>
      </c>
      <c r="L698" s="95" t="str">
        <f t="shared" si="21"/>
        <v/>
      </c>
    </row>
    <row r="699" spans="2:12" s="96" customFormat="1" outlineLevel="1" x14ac:dyDescent="0.25">
      <c r="B699" s="90">
        <v>45190</v>
      </c>
      <c r="C699" s="91" t="s">
        <v>1494</v>
      </c>
      <c r="D699" s="91" t="s">
        <v>8</v>
      </c>
      <c r="E699" s="91" t="s">
        <v>1495</v>
      </c>
      <c r="F699" s="92">
        <v>2881090</v>
      </c>
      <c r="G699" s="92">
        <v>230487</v>
      </c>
      <c r="H699" s="93" t="s">
        <v>23</v>
      </c>
      <c r="I699" s="91" t="s">
        <v>44</v>
      </c>
      <c r="J699" s="91" t="s">
        <v>45</v>
      </c>
      <c r="K699" s="94">
        <f t="shared" si="20"/>
        <v>3111577</v>
      </c>
      <c r="L699" s="95" t="str">
        <f t="shared" si="21"/>
        <v/>
      </c>
    </row>
    <row r="700" spans="2:12" s="96" customFormat="1" outlineLevel="1" x14ac:dyDescent="0.25">
      <c r="B700" s="90">
        <v>45190</v>
      </c>
      <c r="C700" s="91" t="s">
        <v>1496</v>
      </c>
      <c r="D700" s="91" t="s">
        <v>8</v>
      </c>
      <c r="E700" s="91" t="s">
        <v>1497</v>
      </c>
      <c r="F700" s="92">
        <v>2074890</v>
      </c>
      <c r="G700" s="92">
        <v>165991</v>
      </c>
      <c r="H700" s="93" t="s">
        <v>23</v>
      </c>
      <c r="I700" s="91" t="s">
        <v>34</v>
      </c>
      <c r="J700" s="91" t="s">
        <v>35</v>
      </c>
      <c r="K700" s="94">
        <f t="shared" si="20"/>
        <v>2240881</v>
      </c>
      <c r="L700" s="95" t="str">
        <f t="shared" si="21"/>
        <v/>
      </c>
    </row>
    <row r="701" spans="2:12" s="96" customFormat="1" outlineLevel="1" x14ac:dyDescent="0.25">
      <c r="B701" s="90">
        <v>45190</v>
      </c>
      <c r="C701" s="91" t="s">
        <v>1498</v>
      </c>
      <c r="D701" s="91" t="s">
        <v>8</v>
      </c>
      <c r="E701" s="91" t="s">
        <v>1499</v>
      </c>
      <c r="F701" s="92">
        <v>1417036</v>
      </c>
      <c r="G701" s="92">
        <v>113363</v>
      </c>
      <c r="H701" s="93" t="s">
        <v>23</v>
      </c>
      <c r="I701" s="91" t="s">
        <v>42</v>
      </c>
      <c r="J701" s="91" t="s">
        <v>43</v>
      </c>
      <c r="K701" s="94">
        <f t="shared" si="20"/>
        <v>1530399</v>
      </c>
      <c r="L701" s="95" t="str">
        <f t="shared" si="21"/>
        <v/>
      </c>
    </row>
    <row r="702" spans="2:12" s="96" customFormat="1" outlineLevel="1" x14ac:dyDescent="0.25">
      <c r="B702" s="90">
        <v>45190</v>
      </c>
      <c r="C702" s="91" t="s">
        <v>1500</v>
      </c>
      <c r="D702" s="91" t="s">
        <v>8</v>
      </c>
      <c r="E702" s="91" t="s">
        <v>1501</v>
      </c>
      <c r="F702" s="92">
        <v>2845304</v>
      </c>
      <c r="G702" s="92">
        <v>227624</v>
      </c>
      <c r="H702" s="93" t="s">
        <v>23</v>
      </c>
      <c r="I702" s="91" t="s">
        <v>42</v>
      </c>
      <c r="J702" s="91" t="s">
        <v>43</v>
      </c>
      <c r="K702" s="94">
        <f t="shared" si="20"/>
        <v>3072928</v>
      </c>
      <c r="L702" s="95" t="str">
        <f t="shared" si="21"/>
        <v/>
      </c>
    </row>
    <row r="703" spans="2:12" s="96" customFormat="1" outlineLevel="1" x14ac:dyDescent="0.25">
      <c r="B703" s="90">
        <v>45190</v>
      </c>
      <c r="C703" s="91" t="s">
        <v>1502</v>
      </c>
      <c r="D703" s="91" t="s">
        <v>8</v>
      </c>
      <c r="E703" s="91" t="s">
        <v>1503</v>
      </c>
      <c r="F703" s="92">
        <v>3816180</v>
      </c>
      <c r="G703" s="92">
        <v>305294</v>
      </c>
      <c r="H703" s="93" t="s">
        <v>23</v>
      </c>
      <c r="I703" s="91" t="s">
        <v>24</v>
      </c>
      <c r="J703" s="91" t="s">
        <v>25</v>
      </c>
      <c r="K703" s="94">
        <f t="shared" si="20"/>
        <v>4121474</v>
      </c>
      <c r="L703" s="95" t="str">
        <f t="shared" si="21"/>
        <v/>
      </c>
    </row>
    <row r="704" spans="2:12" s="96" customFormat="1" outlineLevel="1" x14ac:dyDescent="0.25">
      <c r="B704" s="90">
        <v>45190</v>
      </c>
      <c r="C704" s="91" t="s">
        <v>1504</v>
      </c>
      <c r="D704" s="91" t="s">
        <v>8</v>
      </c>
      <c r="E704" s="91" t="s">
        <v>1505</v>
      </c>
      <c r="F704" s="92">
        <v>1556080</v>
      </c>
      <c r="G704" s="92">
        <v>124486</v>
      </c>
      <c r="H704" s="93" t="s">
        <v>23</v>
      </c>
      <c r="I704" s="91" t="s">
        <v>94</v>
      </c>
      <c r="J704" s="91" t="s">
        <v>95</v>
      </c>
      <c r="K704" s="94">
        <f t="shared" si="20"/>
        <v>1680566</v>
      </c>
      <c r="L704" s="95" t="str">
        <f t="shared" si="21"/>
        <v/>
      </c>
    </row>
    <row r="705" spans="2:12" s="96" customFormat="1" outlineLevel="1" x14ac:dyDescent="0.25">
      <c r="B705" s="90">
        <v>45190</v>
      </c>
      <c r="C705" s="91" t="s">
        <v>1506</v>
      </c>
      <c r="D705" s="91" t="s">
        <v>8</v>
      </c>
      <c r="E705" s="91" t="s">
        <v>1507</v>
      </c>
      <c r="F705" s="92">
        <v>2200440</v>
      </c>
      <c r="G705" s="92">
        <v>176035</v>
      </c>
      <c r="H705" s="93" t="s">
        <v>23</v>
      </c>
      <c r="I705" s="91" t="s">
        <v>94</v>
      </c>
      <c r="J705" s="91" t="s">
        <v>95</v>
      </c>
      <c r="K705" s="94">
        <f t="shared" si="20"/>
        <v>2376475</v>
      </c>
      <c r="L705" s="95" t="str">
        <f t="shared" si="21"/>
        <v/>
      </c>
    </row>
    <row r="706" spans="2:12" s="96" customFormat="1" outlineLevel="1" x14ac:dyDescent="0.25">
      <c r="B706" s="90">
        <v>45190</v>
      </c>
      <c r="C706" s="91" t="s">
        <v>1508</v>
      </c>
      <c r="D706" s="91" t="s">
        <v>8</v>
      </c>
      <c r="E706" s="91" t="s">
        <v>1509</v>
      </c>
      <c r="F706" s="92">
        <v>5528811</v>
      </c>
      <c r="G706" s="92">
        <v>442305</v>
      </c>
      <c r="H706" s="93" t="s">
        <v>23</v>
      </c>
      <c r="I706" s="91" t="s">
        <v>94</v>
      </c>
      <c r="J706" s="91" t="s">
        <v>95</v>
      </c>
      <c r="K706" s="94">
        <f t="shared" si="20"/>
        <v>5971116</v>
      </c>
      <c r="L706" s="95" t="str">
        <f t="shared" si="21"/>
        <v/>
      </c>
    </row>
    <row r="707" spans="2:12" s="96" customFormat="1" outlineLevel="1" x14ac:dyDescent="0.25">
      <c r="B707" s="90">
        <v>45190</v>
      </c>
      <c r="C707" s="91" t="s">
        <v>1510</v>
      </c>
      <c r="D707" s="91" t="s">
        <v>8</v>
      </c>
      <c r="E707" s="91" t="s">
        <v>1511</v>
      </c>
      <c r="F707" s="92">
        <v>1722600</v>
      </c>
      <c r="G707" s="92">
        <v>137808</v>
      </c>
      <c r="H707" s="93" t="s">
        <v>23</v>
      </c>
      <c r="I707" s="91" t="s">
        <v>94</v>
      </c>
      <c r="J707" s="91" t="s">
        <v>95</v>
      </c>
      <c r="K707" s="94">
        <f t="shared" si="20"/>
        <v>1860408</v>
      </c>
      <c r="L707" s="95" t="str">
        <f t="shared" si="21"/>
        <v/>
      </c>
    </row>
    <row r="708" spans="2:12" s="96" customFormat="1" outlineLevel="1" x14ac:dyDescent="0.25">
      <c r="B708" s="90">
        <v>45190</v>
      </c>
      <c r="C708" s="91" t="s">
        <v>1512</v>
      </c>
      <c r="D708" s="91" t="s">
        <v>8</v>
      </c>
      <c r="E708" s="91" t="s">
        <v>1513</v>
      </c>
      <c r="F708" s="92">
        <v>1110580</v>
      </c>
      <c r="G708" s="92">
        <v>88846</v>
      </c>
      <c r="H708" s="93" t="s">
        <v>23</v>
      </c>
      <c r="I708" s="91" t="s">
        <v>40</v>
      </c>
      <c r="J708" s="91" t="s">
        <v>41</v>
      </c>
      <c r="K708" s="94">
        <f t="shared" si="20"/>
        <v>1199426</v>
      </c>
      <c r="L708" s="95" t="str">
        <f t="shared" si="21"/>
        <v/>
      </c>
    </row>
    <row r="709" spans="2:12" s="96" customFormat="1" outlineLevel="1" x14ac:dyDescent="0.25">
      <c r="B709" s="90">
        <v>45190</v>
      </c>
      <c r="C709" s="91" t="s">
        <v>1514</v>
      </c>
      <c r="D709" s="91" t="s">
        <v>8</v>
      </c>
      <c r="E709" s="91" t="s">
        <v>1515</v>
      </c>
      <c r="F709" s="92">
        <v>1311402</v>
      </c>
      <c r="G709" s="92">
        <v>104912</v>
      </c>
      <c r="H709" s="93" t="s">
        <v>23</v>
      </c>
      <c r="I709" s="91" t="s">
        <v>40</v>
      </c>
      <c r="J709" s="91" t="s">
        <v>41</v>
      </c>
      <c r="K709" s="94">
        <f t="shared" si="20"/>
        <v>1416314</v>
      </c>
      <c r="L709" s="95" t="str">
        <f t="shared" si="21"/>
        <v/>
      </c>
    </row>
    <row r="710" spans="2:12" s="96" customFormat="1" outlineLevel="1" x14ac:dyDescent="0.25">
      <c r="B710" s="90">
        <v>45190</v>
      </c>
      <c r="C710" s="91" t="s">
        <v>1516</v>
      </c>
      <c r="D710" s="91" t="s">
        <v>8</v>
      </c>
      <c r="E710" s="91" t="s">
        <v>1517</v>
      </c>
      <c r="F710" s="92">
        <v>2458740</v>
      </c>
      <c r="G710" s="92">
        <v>196699</v>
      </c>
      <c r="H710" s="93" t="s">
        <v>23</v>
      </c>
      <c r="I710" s="91" t="s">
        <v>60</v>
      </c>
      <c r="J710" s="91" t="s">
        <v>61</v>
      </c>
      <c r="K710" s="94">
        <f t="shared" ref="K710:K773" si="22">G710+F710</f>
        <v>2655439</v>
      </c>
      <c r="L710" s="95" t="str">
        <f t="shared" si="21"/>
        <v/>
      </c>
    </row>
    <row r="711" spans="2:12" s="96" customFormat="1" outlineLevel="1" x14ac:dyDescent="0.25">
      <c r="B711" s="90">
        <v>45190</v>
      </c>
      <c r="C711" s="91" t="s">
        <v>1518</v>
      </c>
      <c r="D711" s="91" t="s">
        <v>8</v>
      </c>
      <c r="E711" s="91" t="s">
        <v>1519</v>
      </c>
      <c r="F711" s="92">
        <v>2217656</v>
      </c>
      <c r="G711" s="92">
        <v>177412</v>
      </c>
      <c r="H711" s="93" t="s">
        <v>23</v>
      </c>
      <c r="I711" s="91" t="s">
        <v>36</v>
      </c>
      <c r="J711" s="91" t="s">
        <v>37</v>
      </c>
      <c r="K711" s="94">
        <f t="shared" si="22"/>
        <v>2395068</v>
      </c>
      <c r="L711" s="95" t="str">
        <f t="shared" ref="L711:L774" si="23">IF(C711-C710=1,"",C711-C710)</f>
        <v/>
      </c>
    </row>
    <row r="712" spans="2:12" s="96" customFormat="1" outlineLevel="1" x14ac:dyDescent="0.25">
      <c r="B712" s="90">
        <v>45190</v>
      </c>
      <c r="C712" s="91" t="s">
        <v>1520</v>
      </c>
      <c r="D712" s="91" t="s">
        <v>8</v>
      </c>
      <c r="E712" s="91" t="s">
        <v>1521</v>
      </c>
      <c r="F712" s="92">
        <v>3920932</v>
      </c>
      <c r="G712" s="92">
        <v>313675</v>
      </c>
      <c r="H712" s="93" t="s">
        <v>23</v>
      </c>
      <c r="I712" s="91" t="s">
        <v>36</v>
      </c>
      <c r="J712" s="91" t="s">
        <v>37</v>
      </c>
      <c r="K712" s="94">
        <f t="shared" si="22"/>
        <v>4234607</v>
      </c>
      <c r="L712" s="95" t="str">
        <f t="shared" si="23"/>
        <v/>
      </c>
    </row>
    <row r="713" spans="2:12" s="96" customFormat="1" outlineLevel="1" x14ac:dyDescent="0.25">
      <c r="B713" s="90">
        <v>45190</v>
      </c>
      <c r="C713" s="91" t="s">
        <v>1522</v>
      </c>
      <c r="D713" s="91" t="s">
        <v>8</v>
      </c>
      <c r="E713" s="91" t="s">
        <v>1523</v>
      </c>
      <c r="F713" s="92">
        <v>2020151</v>
      </c>
      <c r="G713" s="92">
        <v>161612</v>
      </c>
      <c r="H713" s="93" t="s">
        <v>23</v>
      </c>
      <c r="I713" s="91" t="s">
        <v>50</v>
      </c>
      <c r="J713" s="91" t="s">
        <v>51</v>
      </c>
      <c r="K713" s="94">
        <f t="shared" si="22"/>
        <v>2181763</v>
      </c>
      <c r="L713" s="95" t="str">
        <f t="shared" si="23"/>
        <v/>
      </c>
    </row>
    <row r="714" spans="2:12" s="96" customFormat="1" outlineLevel="1" x14ac:dyDescent="0.25">
      <c r="B714" s="90">
        <v>45190</v>
      </c>
      <c r="C714" s="91" t="s">
        <v>1524</v>
      </c>
      <c r="D714" s="91" t="s">
        <v>8</v>
      </c>
      <c r="E714" s="91" t="s">
        <v>1525</v>
      </c>
      <c r="F714" s="92">
        <v>1612144</v>
      </c>
      <c r="G714" s="92">
        <v>128972</v>
      </c>
      <c r="H714" s="93" t="s">
        <v>23</v>
      </c>
      <c r="I714" s="91" t="s">
        <v>50</v>
      </c>
      <c r="J714" s="91" t="s">
        <v>51</v>
      </c>
      <c r="K714" s="94">
        <f t="shared" si="22"/>
        <v>1741116</v>
      </c>
      <c r="L714" s="95" t="str">
        <f t="shared" si="23"/>
        <v/>
      </c>
    </row>
    <row r="715" spans="2:12" s="96" customFormat="1" outlineLevel="1" x14ac:dyDescent="0.25">
      <c r="B715" s="90">
        <v>45190</v>
      </c>
      <c r="C715" s="91" t="s">
        <v>1526</v>
      </c>
      <c r="D715" s="91" t="s">
        <v>8</v>
      </c>
      <c r="E715" s="91" t="s">
        <v>1527</v>
      </c>
      <c r="F715" s="92">
        <v>1286245</v>
      </c>
      <c r="G715" s="92">
        <v>102900</v>
      </c>
      <c r="H715" s="93" t="s">
        <v>23</v>
      </c>
      <c r="I715" s="91" t="s">
        <v>50</v>
      </c>
      <c r="J715" s="91" t="s">
        <v>51</v>
      </c>
      <c r="K715" s="94">
        <f t="shared" si="22"/>
        <v>1389145</v>
      </c>
      <c r="L715" s="95" t="str">
        <f t="shared" si="23"/>
        <v/>
      </c>
    </row>
    <row r="716" spans="2:12" s="96" customFormat="1" outlineLevel="1" x14ac:dyDescent="0.25">
      <c r="B716" s="90">
        <v>45190</v>
      </c>
      <c r="C716" s="91" t="s">
        <v>1528</v>
      </c>
      <c r="D716" s="91" t="s">
        <v>8</v>
      </c>
      <c r="E716" s="91" t="s">
        <v>1529</v>
      </c>
      <c r="F716" s="92">
        <v>3552387</v>
      </c>
      <c r="G716" s="92">
        <v>284191</v>
      </c>
      <c r="H716" s="93" t="s">
        <v>23</v>
      </c>
      <c r="I716" s="91" t="s">
        <v>50</v>
      </c>
      <c r="J716" s="91" t="s">
        <v>51</v>
      </c>
      <c r="K716" s="94">
        <f t="shared" si="22"/>
        <v>3836578</v>
      </c>
      <c r="L716" s="95" t="str">
        <f t="shared" si="23"/>
        <v/>
      </c>
    </row>
    <row r="717" spans="2:12" s="96" customFormat="1" outlineLevel="1" x14ac:dyDescent="0.25">
      <c r="B717" s="90">
        <v>45190</v>
      </c>
      <c r="C717" s="91" t="s">
        <v>1530</v>
      </c>
      <c r="D717" s="91" t="s">
        <v>8</v>
      </c>
      <c r="E717" s="91" t="s">
        <v>1531</v>
      </c>
      <c r="F717" s="92">
        <v>7364119</v>
      </c>
      <c r="G717" s="92">
        <v>589130</v>
      </c>
      <c r="H717" s="93" t="s">
        <v>23</v>
      </c>
      <c r="I717" s="91" t="s">
        <v>32</v>
      </c>
      <c r="J717" s="91" t="s">
        <v>33</v>
      </c>
      <c r="K717" s="94">
        <f t="shared" si="22"/>
        <v>7953249</v>
      </c>
      <c r="L717" s="95" t="str">
        <f t="shared" si="23"/>
        <v/>
      </c>
    </row>
    <row r="718" spans="2:12" s="96" customFormat="1" outlineLevel="1" x14ac:dyDescent="0.25">
      <c r="B718" s="90">
        <v>45190</v>
      </c>
      <c r="C718" s="91" t="s">
        <v>1532</v>
      </c>
      <c r="D718" s="91" t="s">
        <v>8</v>
      </c>
      <c r="E718" s="91" t="s">
        <v>1533</v>
      </c>
      <c r="F718" s="92">
        <v>3568405</v>
      </c>
      <c r="G718" s="92">
        <v>285472</v>
      </c>
      <c r="H718" s="93" t="s">
        <v>23</v>
      </c>
      <c r="I718" s="91" t="s">
        <v>32</v>
      </c>
      <c r="J718" s="91" t="s">
        <v>33</v>
      </c>
      <c r="K718" s="94">
        <f t="shared" si="22"/>
        <v>3853877</v>
      </c>
      <c r="L718" s="95" t="str">
        <f t="shared" si="23"/>
        <v/>
      </c>
    </row>
    <row r="719" spans="2:12" s="96" customFormat="1" outlineLevel="1" x14ac:dyDescent="0.25">
      <c r="B719" s="90">
        <v>45190</v>
      </c>
      <c r="C719" s="91" t="s">
        <v>1534</v>
      </c>
      <c r="D719" s="91" t="s">
        <v>8</v>
      </c>
      <c r="E719" s="91" t="s">
        <v>1535</v>
      </c>
      <c r="F719" s="92">
        <v>2188645</v>
      </c>
      <c r="G719" s="92">
        <v>175092</v>
      </c>
      <c r="H719" s="93" t="s">
        <v>23</v>
      </c>
      <c r="I719" s="91" t="s">
        <v>32</v>
      </c>
      <c r="J719" s="91" t="s">
        <v>33</v>
      </c>
      <c r="K719" s="94">
        <f t="shared" si="22"/>
        <v>2363737</v>
      </c>
      <c r="L719" s="95" t="str">
        <f t="shared" si="23"/>
        <v/>
      </c>
    </row>
    <row r="720" spans="2:12" s="96" customFormat="1" outlineLevel="1" x14ac:dyDescent="0.25">
      <c r="B720" s="90">
        <v>45190</v>
      </c>
      <c r="C720" s="91" t="s">
        <v>1536</v>
      </c>
      <c r="D720" s="91" t="s">
        <v>8</v>
      </c>
      <c r="E720" s="91" t="s">
        <v>1537</v>
      </c>
      <c r="F720" s="92">
        <v>3015535</v>
      </c>
      <c r="G720" s="92">
        <v>241243</v>
      </c>
      <c r="H720" s="93" t="s">
        <v>23</v>
      </c>
      <c r="I720" s="91" t="s">
        <v>32</v>
      </c>
      <c r="J720" s="91" t="s">
        <v>33</v>
      </c>
      <c r="K720" s="94">
        <f t="shared" si="22"/>
        <v>3256778</v>
      </c>
      <c r="L720" s="95" t="str">
        <f t="shared" si="23"/>
        <v/>
      </c>
    </row>
    <row r="721" spans="2:12" s="96" customFormat="1" outlineLevel="1" x14ac:dyDescent="0.25">
      <c r="B721" s="90">
        <v>45190</v>
      </c>
      <c r="C721" s="91" t="s">
        <v>1538</v>
      </c>
      <c r="D721" s="91" t="s">
        <v>8</v>
      </c>
      <c r="E721" s="91" t="s">
        <v>1539</v>
      </c>
      <c r="F721" s="92">
        <v>1957720</v>
      </c>
      <c r="G721" s="92">
        <v>156618</v>
      </c>
      <c r="H721" s="93" t="s">
        <v>23</v>
      </c>
      <c r="I721" s="91" t="s">
        <v>34</v>
      </c>
      <c r="J721" s="91" t="s">
        <v>35</v>
      </c>
      <c r="K721" s="94">
        <f t="shared" si="22"/>
        <v>2114338</v>
      </c>
      <c r="L721" s="95" t="str">
        <f t="shared" si="23"/>
        <v/>
      </c>
    </row>
    <row r="722" spans="2:12" s="96" customFormat="1" outlineLevel="1" x14ac:dyDescent="0.25">
      <c r="B722" s="90">
        <v>45190</v>
      </c>
      <c r="C722" s="91" t="s">
        <v>1540</v>
      </c>
      <c r="D722" s="91" t="s">
        <v>8</v>
      </c>
      <c r="E722" s="91" t="s">
        <v>1541</v>
      </c>
      <c r="F722" s="92">
        <v>1866692</v>
      </c>
      <c r="G722" s="92">
        <v>149335</v>
      </c>
      <c r="H722" s="93" t="s">
        <v>23</v>
      </c>
      <c r="I722" s="91" t="s">
        <v>34</v>
      </c>
      <c r="J722" s="91" t="s">
        <v>35</v>
      </c>
      <c r="K722" s="94">
        <f t="shared" si="22"/>
        <v>2016027</v>
      </c>
      <c r="L722" s="95" t="str">
        <f t="shared" si="23"/>
        <v/>
      </c>
    </row>
    <row r="723" spans="2:12" s="96" customFormat="1" outlineLevel="1" x14ac:dyDescent="0.25">
      <c r="B723" s="90">
        <v>45190</v>
      </c>
      <c r="C723" s="91" t="s">
        <v>1542</v>
      </c>
      <c r="D723" s="91" t="s">
        <v>8</v>
      </c>
      <c r="E723" s="91" t="s">
        <v>1543</v>
      </c>
      <c r="F723" s="92">
        <v>2030075</v>
      </c>
      <c r="G723" s="92">
        <v>162406</v>
      </c>
      <c r="H723" s="93" t="s">
        <v>23</v>
      </c>
      <c r="I723" s="91" t="s">
        <v>34</v>
      </c>
      <c r="J723" s="91" t="s">
        <v>35</v>
      </c>
      <c r="K723" s="94">
        <f t="shared" si="22"/>
        <v>2192481</v>
      </c>
      <c r="L723" s="95" t="str">
        <f t="shared" si="23"/>
        <v/>
      </c>
    </row>
    <row r="724" spans="2:12" s="96" customFormat="1" outlineLevel="1" x14ac:dyDescent="0.25">
      <c r="B724" s="90">
        <v>45190</v>
      </c>
      <c r="C724" s="91" t="s">
        <v>1544</v>
      </c>
      <c r="D724" s="91" t="s">
        <v>8</v>
      </c>
      <c r="E724" s="91" t="s">
        <v>1545</v>
      </c>
      <c r="F724" s="92">
        <v>2856500</v>
      </c>
      <c r="G724" s="92">
        <v>228520</v>
      </c>
      <c r="H724" s="93" t="s">
        <v>23</v>
      </c>
      <c r="I724" s="91" t="s">
        <v>34</v>
      </c>
      <c r="J724" s="91" t="s">
        <v>35</v>
      </c>
      <c r="K724" s="94">
        <f t="shared" si="22"/>
        <v>3085020</v>
      </c>
      <c r="L724" s="95" t="str">
        <f t="shared" si="23"/>
        <v/>
      </c>
    </row>
    <row r="725" spans="2:12" s="96" customFormat="1" outlineLevel="1" x14ac:dyDescent="0.25">
      <c r="B725" s="90">
        <v>45190</v>
      </c>
      <c r="C725" s="91" t="s">
        <v>1546</v>
      </c>
      <c r="D725" s="91" t="s">
        <v>8</v>
      </c>
      <c r="E725" s="91" t="s">
        <v>1547</v>
      </c>
      <c r="F725" s="92">
        <v>2799022</v>
      </c>
      <c r="G725" s="92">
        <v>223922</v>
      </c>
      <c r="H725" s="93" t="s">
        <v>23</v>
      </c>
      <c r="I725" s="91" t="s">
        <v>34</v>
      </c>
      <c r="J725" s="91" t="s">
        <v>35</v>
      </c>
      <c r="K725" s="94">
        <f t="shared" si="22"/>
        <v>3022944</v>
      </c>
      <c r="L725" s="95" t="str">
        <f t="shared" si="23"/>
        <v/>
      </c>
    </row>
    <row r="726" spans="2:12" s="96" customFormat="1" outlineLevel="1" x14ac:dyDescent="0.25">
      <c r="B726" s="90">
        <v>45190</v>
      </c>
      <c r="C726" s="91" t="s">
        <v>1548</v>
      </c>
      <c r="D726" s="91" t="s">
        <v>8</v>
      </c>
      <c r="E726" s="91" t="s">
        <v>1549</v>
      </c>
      <c r="F726" s="92">
        <v>2588503</v>
      </c>
      <c r="G726" s="92">
        <v>207080</v>
      </c>
      <c r="H726" s="93" t="s">
        <v>23</v>
      </c>
      <c r="I726" s="91" t="s">
        <v>42</v>
      </c>
      <c r="J726" s="91" t="s">
        <v>43</v>
      </c>
      <c r="K726" s="94">
        <f t="shared" si="22"/>
        <v>2795583</v>
      </c>
      <c r="L726" s="95" t="str">
        <f t="shared" si="23"/>
        <v/>
      </c>
    </row>
    <row r="727" spans="2:12" s="96" customFormat="1" outlineLevel="1" x14ac:dyDescent="0.25">
      <c r="B727" s="90">
        <v>45190</v>
      </c>
      <c r="C727" s="91" t="s">
        <v>1550</v>
      </c>
      <c r="D727" s="91" t="s">
        <v>8</v>
      </c>
      <c r="E727" s="91" t="s">
        <v>1551</v>
      </c>
      <c r="F727" s="92">
        <v>4444422</v>
      </c>
      <c r="G727" s="92">
        <v>355554</v>
      </c>
      <c r="H727" s="93" t="s">
        <v>23</v>
      </c>
      <c r="I727" s="91" t="s">
        <v>42</v>
      </c>
      <c r="J727" s="91" t="s">
        <v>43</v>
      </c>
      <c r="K727" s="94">
        <f t="shared" si="22"/>
        <v>4799976</v>
      </c>
      <c r="L727" s="95" t="str">
        <f t="shared" si="23"/>
        <v/>
      </c>
    </row>
    <row r="728" spans="2:12" s="96" customFormat="1" outlineLevel="1" x14ac:dyDescent="0.25">
      <c r="B728" s="90">
        <v>45190</v>
      </c>
      <c r="C728" s="91" t="s">
        <v>1552</v>
      </c>
      <c r="D728" s="91" t="s">
        <v>8</v>
      </c>
      <c r="E728" s="91" t="s">
        <v>1553</v>
      </c>
      <c r="F728" s="92">
        <v>2578608</v>
      </c>
      <c r="G728" s="92">
        <v>206289</v>
      </c>
      <c r="H728" s="93" t="s">
        <v>23</v>
      </c>
      <c r="I728" s="91" t="s">
        <v>42</v>
      </c>
      <c r="J728" s="91" t="s">
        <v>43</v>
      </c>
      <c r="K728" s="94">
        <f t="shared" si="22"/>
        <v>2784897</v>
      </c>
      <c r="L728" s="95" t="str">
        <f t="shared" si="23"/>
        <v/>
      </c>
    </row>
    <row r="729" spans="2:12" s="96" customFormat="1" outlineLevel="1" x14ac:dyDescent="0.25">
      <c r="B729" s="90">
        <v>45190</v>
      </c>
      <c r="C729" s="91" t="s">
        <v>1554</v>
      </c>
      <c r="D729" s="91" t="s">
        <v>8</v>
      </c>
      <c r="E729" s="91" t="s">
        <v>1555</v>
      </c>
      <c r="F729" s="92">
        <v>3670795</v>
      </c>
      <c r="G729" s="92">
        <v>293664</v>
      </c>
      <c r="H729" s="93" t="s">
        <v>23</v>
      </c>
      <c r="I729" s="91" t="s">
        <v>42</v>
      </c>
      <c r="J729" s="91" t="s">
        <v>43</v>
      </c>
      <c r="K729" s="94">
        <f t="shared" si="22"/>
        <v>3964459</v>
      </c>
      <c r="L729" s="95" t="str">
        <f t="shared" si="23"/>
        <v/>
      </c>
    </row>
    <row r="730" spans="2:12" s="96" customFormat="1" outlineLevel="1" x14ac:dyDescent="0.25">
      <c r="B730" s="90">
        <v>45190</v>
      </c>
      <c r="C730" s="91" t="s">
        <v>1556</v>
      </c>
      <c r="D730" s="91" t="s">
        <v>8</v>
      </c>
      <c r="E730" s="91" t="s">
        <v>1557</v>
      </c>
      <c r="F730" s="92">
        <v>5242850</v>
      </c>
      <c r="G730" s="92">
        <v>419428</v>
      </c>
      <c r="H730" s="93" t="s">
        <v>23</v>
      </c>
      <c r="I730" s="91" t="s">
        <v>42</v>
      </c>
      <c r="J730" s="91" t="s">
        <v>43</v>
      </c>
      <c r="K730" s="94">
        <f t="shared" si="22"/>
        <v>5662278</v>
      </c>
      <c r="L730" s="95" t="str">
        <f t="shared" si="23"/>
        <v/>
      </c>
    </row>
    <row r="731" spans="2:12" s="96" customFormat="1" outlineLevel="1" x14ac:dyDescent="0.25">
      <c r="B731" s="90">
        <v>45190</v>
      </c>
      <c r="C731" s="91" t="s">
        <v>1558</v>
      </c>
      <c r="D731" s="91" t="s">
        <v>8</v>
      </c>
      <c r="E731" s="91" t="s">
        <v>1559</v>
      </c>
      <c r="F731" s="92">
        <v>2528085</v>
      </c>
      <c r="G731" s="92">
        <v>202247</v>
      </c>
      <c r="H731" s="93" t="s">
        <v>23</v>
      </c>
      <c r="I731" s="91" t="s">
        <v>42</v>
      </c>
      <c r="J731" s="91" t="s">
        <v>43</v>
      </c>
      <c r="K731" s="94">
        <f t="shared" si="22"/>
        <v>2730332</v>
      </c>
      <c r="L731" s="95" t="str">
        <f t="shared" si="23"/>
        <v/>
      </c>
    </row>
    <row r="732" spans="2:12" s="96" customFormat="1" outlineLevel="1" x14ac:dyDescent="0.25">
      <c r="B732" s="90">
        <v>45190</v>
      </c>
      <c r="C732" s="91" t="s">
        <v>1560</v>
      </c>
      <c r="D732" s="91" t="s">
        <v>8</v>
      </c>
      <c r="E732" s="91" t="s">
        <v>1561</v>
      </c>
      <c r="F732" s="92">
        <v>1883935</v>
      </c>
      <c r="G732" s="92">
        <v>150715</v>
      </c>
      <c r="H732" s="93" t="s">
        <v>23</v>
      </c>
      <c r="I732" s="91" t="s">
        <v>42</v>
      </c>
      <c r="J732" s="91" t="s">
        <v>43</v>
      </c>
      <c r="K732" s="94">
        <f t="shared" si="22"/>
        <v>2034650</v>
      </c>
      <c r="L732" s="95" t="str">
        <f t="shared" si="23"/>
        <v/>
      </c>
    </row>
    <row r="733" spans="2:12" s="96" customFormat="1" outlineLevel="1" x14ac:dyDescent="0.25">
      <c r="B733" s="90">
        <v>45190</v>
      </c>
      <c r="C733" s="91" t="s">
        <v>1562</v>
      </c>
      <c r="D733" s="91" t="s">
        <v>8</v>
      </c>
      <c r="E733" s="91" t="s">
        <v>1563</v>
      </c>
      <c r="F733" s="92">
        <v>2033221</v>
      </c>
      <c r="G733" s="92">
        <v>162658</v>
      </c>
      <c r="H733" s="93" t="s">
        <v>23</v>
      </c>
      <c r="I733" s="91" t="s">
        <v>42</v>
      </c>
      <c r="J733" s="91" t="s">
        <v>43</v>
      </c>
      <c r="K733" s="94">
        <f t="shared" si="22"/>
        <v>2195879</v>
      </c>
      <c r="L733" s="95" t="str">
        <f t="shared" si="23"/>
        <v/>
      </c>
    </row>
    <row r="734" spans="2:12" s="96" customFormat="1" outlineLevel="1" x14ac:dyDescent="0.25">
      <c r="B734" s="90">
        <v>45190</v>
      </c>
      <c r="C734" s="91" t="s">
        <v>1564</v>
      </c>
      <c r="D734" s="91" t="s">
        <v>8</v>
      </c>
      <c r="E734" s="91" t="s">
        <v>1565</v>
      </c>
      <c r="F734" s="92">
        <v>2406975</v>
      </c>
      <c r="G734" s="92">
        <v>192558</v>
      </c>
      <c r="H734" s="93" t="s">
        <v>23</v>
      </c>
      <c r="I734" s="91" t="s">
        <v>42</v>
      </c>
      <c r="J734" s="91" t="s">
        <v>43</v>
      </c>
      <c r="K734" s="94">
        <f t="shared" si="22"/>
        <v>2599533</v>
      </c>
      <c r="L734" s="95" t="str">
        <f t="shared" si="23"/>
        <v/>
      </c>
    </row>
    <row r="735" spans="2:12" s="96" customFormat="1" outlineLevel="1" x14ac:dyDescent="0.25">
      <c r="B735" s="90">
        <v>45190</v>
      </c>
      <c r="C735" s="91" t="s">
        <v>1566</v>
      </c>
      <c r="D735" s="91" t="s">
        <v>8</v>
      </c>
      <c r="E735" s="91" t="s">
        <v>1567</v>
      </c>
      <c r="F735" s="92">
        <v>2218427</v>
      </c>
      <c r="G735" s="92">
        <v>177474</v>
      </c>
      <c r="H735" s="93" t="s">
        <v>23</v>
      </c>
      <c r="I735" s="91" t="s">
        <v>42</v>
      </c>
      <c r="J735" s="91" t="s">
        <v>43</v>
      </c>
      <c r="K735" s="94">
        <f t="shared" si="22"/>
        <v>2395901</v>
      </c>
      <c r="L735" s="95" t="str">
        <f t="shared" si="23"/>
        <v/>
      </c>
    </row>
    <row r="736" spans="2:12" s="96" customFormat="1" outlineLevel="1" x14ac:dyDescent="0.25">
      <c r="B736" s="90">
        <v>45190</v>
      </c>
      <c r="C736" s="91" t="s">
        <v>1568</v>
      </c>
      <c r="D736" s="91" t="s">
        <v>8</v>
      </c>
      <c r="E736" s="91" t="s">
        <v>1569</v>
      </c>
      <c r="F736" s="92">
        <v>2183625</v>
      </c>
      <c r="G736" s="92">
        <v>174690</v>
      </c>
      <c r="H736" s="93" t="s">
        <v>23</v>
      </c>
      <c r="I736" s="91" t="s">
        <v>24</v>
      </c>
      <c r="J736" s="91" t="s">
        <v>25</v>
      </c>
      <c r="K736" s="94">
        <f t="shared" si="22"/>
        <v>2358315</v>
      </c>
      <c r="L736" s="95" t="str">
        <f t="shared" si="23"/>
        <v/>
      </c>
    </row>
    <row r="737" spans="2:12" s="96" customFormat="1" outlineLevel="1" x14ac:dyDescent="0.25">
      <c r="B737" s="90">
        <v>45190</v>
      </c>
      <c r="C737" s="91" t="s">
        <v>1570</v>
      </c>
      <c r="D737" s="91" t="s">
        <v>8</v>
      </c>
      <c r="E737" s="91" t="s">
        <v>1571</v>
      </c>
      <c r="F737" s="92">
        <v>2306850</v>
      </c>
      <c r="G737" s="92">
        <v>184548</v>
      </c>
      <c r="H737" s="93" t="s">
        <v>23</v>
      </c>
      <c r="I737" s="91" t="s">
        <v>24</v>
      </c>
      <c r="J737" s="91" t="s">
        <v>25</v>
      </c>
      <c r="K737" s="94">
        <f t="shared" si="22"/>
        <v>2491398</v>
      </c>
      <c r="L737" s="95" t="str">
        <f t="shared" si="23"/>
        <v/>
      </c>
    </row>
    <row r="738" spans="2:12" s="96" customFormat="1" outlineLevel="1" x14ac:dyDescent="0.25">
      <c r="B738" s="90">
        <v>45190</v>
      </c>
      <c r="C738" s="91" t="s">
        <v>1572</v>
      </c>
      <c r="D738" s="91" t="s">
        <v>8</v>
      </c>
      <c r="E738" s="91" t="s">
        <v>1573</v>
      </c>
      <c r="F738" s="92">
        <v>2407260</v>
      </c>
      <c r="G738" s="92">
        <v>192581</v>
      </c>
      <c r="H738" s="93" t="s">
        <v>23</v>
      </c>
      <c r="I738" s="91" t="s">
        <v>24</v>
      </c>
      <c r="J738" s="91" t="s">
        <v>25</v>
      </c>
      <c r="K738" s="94">
        <f t="shared" si="22"/>
        <v>2599841</v>
      </c>
      <c r="L738" s="95" t="str">
        <f t="shared" si="23"/>
        <v/>
      </c>
    </row>
    <row r="739" spans="2:12" s="96" customFormat="1" outlineLevel="1" x14ac:dyDescent="0.25">
      <c r="B739" s="90">
        <v>45190</v>
      </c>
      <c r="C739" s="91" t="s">
        <v>1574</v>
      </c>
      <c r="D739" s="91" t="s">
        <v>8</v>
      </c>
      <c r="E739" s="91" t="s">
        <v>1575</v>
      </c>
      <c r="F739" s="92">
        <v>460000</v>
      </c>
      <c r="G739" s="92">
        <v>36800</v>
      </c>
      <c r="H739" s="93" t="s">
        <v>23</v>
      </c>
      <c r="I739" s="91" t="s">
        <v>94</v>
      </c>
      <c r="J739" s="91" t="s">
        <v>95</v>
      </c>
      <c r="K739" s="94">
        <f t="shared" si="22"/>
        <v>496800</v>
      </c>
      <c r="L739" s="95" t="str">
        <f t="shared" si="23"/>
        <v/>
      </c>
    </row>
    <row r="740" spans="2:12" s="96" customFormat="1" outlineLevel="1" x14ac:dyDescent="0.25">
      <c r="B740" s="90">
        <v>45190</v>
      </c>
      <c r="C740" s="91" t="s">
        <v>1576</v>
      </c>
      <c r="D740" s="91" t="s">
        <v>8</v>
      </c>
      <c r="E740" s="91" t="s">
        <v>1577</v>
      </c>
      <c r="F740" s="92">
        <v>1110580</v>
      </c>
      <c r="G740" s="92">
        <v>88846</v>
      </c>
      <c r="H740" s="93" t="s">
        <v>23</v>
      </c>
      <c r="I740" s="91" t="s">
        <v>94</v>
      </c>
      <c r="J740" s="91" t="s">
        <v>95</v>
      </c>
      <c r="K740" s="94">
        <f t="shared" si="22"/>
        <v>1199426</v>
      </c>
      <c r="L740" s="95" t="str">
        <f t="shared" si="23"/>
        <v/>
      </c>
    </row>
    <row r="741" spans="2:12" s="96" customFormat="1" outlineLevel="1" x14ac:dyDescent="0.25">
      <c r="B741" s="90">
        <v>45190</v>
      </c>
      <c r="C741" s="91" t="s">
        <v>1578</v>
      </c>
      <c r="D741" s="91" t="s">
        <v>8</v>
      </c>
      <c r="E741" s="91" t="s">
        <v>1579</v>
      </c>
      <c r="F741" s="92">
        <v>3338961</v>
      </c>
      <c r="G741" s="92">
        <v>267117</v>
      </c>
      <c r="H741" s="93" t="s">
        <v>23</v>
      </c>
      <c r="I741" s="91" t="s">
        <v>30</v>
      </c>
      <c r="J741" s="91" t="s">
        <v>31</v>
      </c>
      <c r="K741" s="94">
        <f t="shared" si="22"/>
        <v>3606078</v>
      </c>
      <c r="L741" s="95" t="str">
        <f t="shared" si="23"/>
        <v/>
      </c>
    </row>
    <row r="742" spans="2:12" s="96" customFormat="1" outlineLevel="1" x14ac:dyDescent="0.25">
      <c r="B742" s="90">
        <v>45190</v>
      </c>
      <c r="C742" s="91" t="s">
        <v>1580</v>
      </c>
      <c r="D742" s="91" t="s">
        <v>8</v>
      </c>
      <c r="E742" s="91" t="s">
        <v>1581</v>
      </c>
      <c r="F742" s="92">
        <v>2431274</v>
      </c>
      <c r="G742" s="92">
        <v>194502</v>
      </c>
      <c r="H742" s="93" t="s">
        <v>23</v>
      </c>
      <c r="I742" s="91" t="s">
        <v>1582</v>
      </c>
      <c r="J742" s="91" t="s">
        <v>1583</v>
      </c>
      <c r="K742" s="94">
        <f t="shared" si="22"/>
        <v>2625776</v>
      </c>
      <c r="L742" s="95" t="str">
        <f t="shared" si="23"/>
        <v/>
      </c>
    </row>
    <row r="743" spans="2:12" s="96" customFormat="1" outlineLevel="1" x14ac:dyDescent="0.25">
      <c r="B743" s="90">
        <v>45190</v>
      </c>
      <c r="C743" s="91" t="s">
        <v>1584</v>
      </c>
      <c r="D743" s="91" t="s">
        <v>8</v>
      </c>
      <c r="E743" s="91" t="s">
        <v>1585</v>
      </c>
      <c r="F743" s="92">
        <v>4816800</v>
      </c>
      <c r="G743" s="92">
        <v>385344</v>
      </c>
      <c r="H743" s="93" t="s">
        <v>23</v>
      </c>
      <c r="I743" s="91" t="s">
        <v>36</v>
      </c>
      <c r="J743" s="91" t="s">
        <v>37</v>
      </c>
      <c r="K743" s="94">
        <f t="shared" si="22"/>
        <v>5202144</v>
      </c>
      <c r="L743" s="95" t="str">
        <f t="shared" si="23"/>
        <v/>
      </c>
    </row>
    <row r="744" spans="2:12" s="96" customFormat="1" outlineLevel="1" x14ac:dyDescent="0.25">
      <c r="B744" s="90">
        <v>45190</v>
      </c>
      <c r="C744" s="91" t="s">
        <v>1586</v>
      </c>
      <c r="D744" s="91" t="s">
        <v>8</v>
      </c>
      <c r="E744" s="91" t="s">
        <v>1587</v>
      </c>
      <c r="F744" s="92">
        <v>2209445</v>
      </c>
      <c r="G744" s="92">
        <v>176756</v>
      </c>
      <c r="H744" s="93" t="s">
        <v>23</v>
      </c>
      <c r="I744" s="91" t="s">
        <v>36</v>
      </c>
      <c r="J744" s="91" t="s">
        <v>37</v>
      </c>
      <c r="K744" s="94">
        <f t="shared" si="22"/>
        <v>2386201</v>
      </c>
      <c r="L744" s="95" t="str">
        <f t="shared" si="23"/>
        <v/>
      </c>
    </row>
    <row r="745" spans="2:12" s="96" customFormat="1" outlineLevel="1" x14ac:dyDescent="0.25">
      <c r="B745" s="90">
        <v>45190</v>
      </c>
      <c r="C745" s="91" t="s">
        <v>1588</v>
      </c>
      <c r="D745" s="91" t="s">
        <v>8</v>
      </c>
      <c r="E745" s="91" t="s">
        <v>1589</v>
      </c>
      <c r="F745" s="92">
        <v>1865630</v>
      </c>
      <c r="G745" s="92">
        <v>149250</v>
      </c>
      <c r="H745" s="93" t="s">
        <v>23</v>
      </c>
      <c r="I745" s="91" t="s">
        <v>36</v>
      </c>
      <c r="J745" s="91" t="s">
        <v>37</v>
      </c>
      <c r="K745" s="94">
        <f t="shared" si="22"/>
        <v>2014880</v>
      </c>
      <c r="L745" s="95" t="str">
        <f t="shared" si="23"/>
        <v/>
      </c>
    </row>
    <row r="746" spans="2:12" s="96" customFormat="1" outlineLevel="1" x14ac:dyDescent="0.25">
      <c r="B746" s="90">
        <v>45190</v>
      </c>
      <c r="C746" s="91" t="s">
        <v>1590</v>
      </c>
      <c r="D746" s="91" t="s">
        <v>8</v>
      </c>
      <c r="E746" s="91" t="s">
        <v>1591</v>
      </c>
      <c r="F746" s="92">
        <v>3549732</v>
      </c>
      <c r="G746" s="92">
        <v>283979</v>
      </c>
      <c r="H746" s="93" t="s">
        <v>23</v>
      </c>
      <c r="I746" s="91" t="s">
        <v>36</v>
      </c>
      <c r="J746" s="91" t="s">
        <v>37</v>
      </c>
      <c r="K746" s="94">
        <f t="shared" si="22"/>
        <v>3833711</v>
      </c>
      <c r="L746" s="95" t="str">
        <f t="shared" si="23"/>
        <v/>
      </c>
    </row>
    <row r="747" spans="2:12" s="96" customFormat="1" outlineLevel="1" x14ac:dyDescent="0.25">
      <c r="B747" s="90">
        <v>45190</v>
      </c>
      <c r="C747" s="91" t="s">
        <v>1592</v>
      </c>
      <c r="D747" s="91" t="s">
        <v>8</v>
      </c>
      <c r="E747" s="91" t="s">
        <v>1593</v>
      </c>
      <c r="F747" s="92">
        <v>3659937</v>
      </c>
      <c r="G747" s="92">
        <v>292795</v>
      </c>
      <c r="H747" s="93" t="s">
        <v>23</v>
      </c>
      <c r="I747" s="91" t="s">
        <v>36</v>
      </c>
      <c r="J747" s="91" t="s">
        <v>37</v>
      </c>
      <c r="K747" s="94">
        <f t="shared" si="22"/>
        <v>3952732</v>
      </c>
      <c r="L747" s="95" t="str">
        <f t="shared" si="23"/>
        <v/>
      </c>
    </row>
    <row r="748" spans="2:12" s="96" customFormat="1" outlineLevel="1" x14ac:dyDescent="0.25">
      <c r="B748" s="90">
        <v>45190</v>
      </c>
      <c r="C748" s="91" t="s">
        <v>1594</v>
      </c>
      <c r="D748" s="91" t="s">
        <v>8</v>
      </c>
      <c r="E748" s="91" t="s">
        <v>1595</v>
      </c>
      <c r="F748" s="92">
        <v>1382830</v>
      </c>
      <c r="G748" s="92">
        <v>110626</v>
      </c>
      <c r="H748" s="93" t="s">
        <v>23</v>
      </c>
      <c r="I748" s="91" t="s">
        <v>36</v>
      </c>
      <c r="J748" s="91" t="s">
        <v>37</v>
      </c>
      <c r="K748" s="94">
        <f t="shared" si="22"/>
        <v>1493456</v>
      </c>
      <c r="L748" s="95" t="str">
        <f t="shared" si="23"/>
        <v/>
      </c>
    </row>
    <row r="749" spans="2:12" s="96" customFormat="1" outlineLevel="1" x14ac:dyDescent="0.25">
      <c r="B749" s="90">
        <v>45190</v>
      </c>
      <c r="C749" s="91" t="s">
        <v>1596</v>
      </c>
      <c r="D749" s="91" t="s">
        <v>8</v>
      </c>
      <c r="E749" s="91" t="s">
        <v>1597</v>
      </c>
      <c r="F749" s="92">
        <v>1665870</v>
      </c>
      <c r="G749" s="92">
        <v>133270</v>
      </c>
      <c r="H749" s="93" t="s">
        <v>23</v>
      </c>
      <c r="I749" s="91" t="s">
        <v>36</v>
      </c>
      <c r="J749" s="91" t="s">
        <v>37</v>
      </c>
      <c r="K749" s="94">
        <f t="shared" si="22"/>
        <v>1799140</v>
      </c>
      <c r="L749" s="95" t="str">
        <f t="shared" si="23"/>
        <v/>
      </c>
    </row>
    <row r="750" spans="2:12" s="96" customFormat="1" outlineLevel="1" x14ac:dyDescent="0.25">
      <c r="B750" s="90">
        <v>45190</v>
      </c>
      <c r="C750" s="91" t="s">
        <v>1598</v>
      </c>
      <c r="D750" s="91" t="s">
        <v>8</v>
      </c>
      <c r="E750" s="91" t="s">
        <v>1599</v>
      </c>
      <c r="F750" s="92">
        <v>1035402</v>
      </c>
      <c r="G750" s="92">
        <v>82832</v>
      </c>
      <c r="H750" s="93" t="s">
        <v>23</v>
      </c>
      <c r="I750" s="91" t="s">
        <v>36</v>
      </c>
      <c r="J750" s="91" t="s">
        <v>37</v>
      </c>
      <c r="K750" s="94">
        <f t="shared" si="22"/>
        <v>1118234</v>
      </c>
      <c r="L750" s="95" t="str">
        <f t="shared" si="23"/>
        <v/>
      </c>
    </row>
    <row r="751" spans="2:12" s="96" customFormat="1" outlineLevel="1" x14ac:dyDescent="0.25">
      <c r="B751" s="90">
        <v>45190</v>
      </c>
      <c r="C751" s="91" t="s">
        <v>1600</v>
      </c>
      <c r="D751" s="91" t="s">
        <v>8</v>
      </c>
      <c r="E751" s="91" t="s">
        <v>1601</v>
      </c>
      <c r="F751" s="92">
        <v>1565560</v>
      </c>
      <c r="G751" s="92">
        <v>125245</v>
      </c>
      <c r="H751" s="93" t="s">
        <v>23</v>
      </c>
      <c r="I751" s="91" t="s">
        <v>24</v>
      </c>
      <c r="J751" s="91" t="s">
        <v>25</v>
      </c>
      <c r="K751" s="94">
        <f t="shared" si="22"/>
        <v>1690805</v>
      </c>
      <c r="L751" s="95" t="str">
        <f t="shared" si="23"/>
        <v/>
      </c>
    </row>
    <row r="752" spans="2:12" s="96" customFormat="1" outlineLevel="1" x14ac:dyDescent="0.25">
      <c r="B752" s="90">
        <v>45190</v>
      </c>
      <c r="C752" s="91" t="s">
        <v>1602</v>
      </c>
      <c r="D752" s="91" t="s">
        <v>8</v>
      </c>
      <c r="E752" s="91" t="s">
        <v>1603</v>
      </c>
      <c r="F752" s="92">
        <v>2075830</v>
      </c>
      <c r="G752" s="92">
        <v>166066</v>
      </c>
      <c r="H752" s="93" t="s">
        <v>23</v>
      </c>
      <c r="I752" s="91" t="s">
        <v>36</v>
      </c>
      <c r="J752" s="91" t="s">
        <v>37</v>
      </c>
      <c r="K752" s="94">
        <f t="shared" si="22"/>
        <v>2241896</v>
      </c>
      <c r="L752" s="95" t="str">
        <f t="shared" si="23"/>
        <v/>
      </c>
    </row>
    <row r="753" spans="2:12" s="96" customFormat="1" outlineLevel="1" x14ac:dyDescent="0.25">
      <c r="B753" s="90">
        <v>45190</v>
      </c>
      <c r="C753" s="91" t="s">
        <v>1604</v>
      </c>
      <c r="D753" s="91" t="s">
        <v>8</v>
      </c>
      <c r="E753" s="91" t="s">
        <v>1605</v>
      </c>
      <c r="F753" s="92">
        <v>2220929</v>
      </c>
      <c r="G753" s="92">
        <v>177674</v>
      </c>
      <c r="H753" s="93" t="s">
        <v>23</v>
      </c>
      <c r="I753" s="91" t="s">
        <v>50</v>
      </c>
      <c r="J753" s="91" t="s">
        <v>51</v>
      </c>
      <c r="K753" s="94">
        <f t="shared" si="22"/>
        <v>2398603</v>
      </c>
      <c r="L753" s="95" t="str">
        <f t="shared" si="23"/>
        <v/>
      </c>
    </row>
    <row r="754" spans="2:12" s="96" customFormat="1" outlineLevel="1" x14ac:dyDescent="0.25">
      <c r="B754" s="90">
        <v>45190</v>
      </c>
      <c r="C754" s="91" t="s">
        <v>1606</v>
      </c>
      <c r="D754" s="91" t="s">
        <v>8</v>
      </c>
      <c r="E754" s="91" t="s">
        <v>1607</v>
      </c>
      <c r="F754" s="92">
        <v>306450</v>
      </c>
      <c r="G754" s="92">
        <v>24516</v>
      </c>
      <c r="H754" s="93" t="s">
        <v>23</v>
      </c>
      <c r="I754" s="91" t="s">
        <v>38</v>
      </c>
      <c r="J754" s="91" t="s">
        <v>39</v>
      </c>
      <c r="K754" s="94">
        <f t="shared" si="22"/>
        <v>330966</v>
      </c>
      <c r="L754" s="95" t="str">
        <f t="shared" si="23"/>
        <v/>
      </c>
    </row>
    <row r="755" spans="2:12" s="96" customFormat="1" outlineLevel="1" x14ac:dyDescent="0.25">
      <c r="B755" s="90">
        <v>45190</v>
      </c>
      <c r="C755" s="91" t="s">
        <v>1608</v>
      </c>
      <c r="D755" s="91" t="s">
        <v>8</v>
      </c>
      <c r="E755" s="91" t="s">
        <v>1609</v>
      </c>
      <c r="F755" s="92">
        <v>1110580</v>
      </c>
      <c r="G755" s="92">
        <v>88846</v>
      </c>
      <c r="H755" s="93" t="s">
        <v>23</v>
      </c>
      <c r="I755" s="91" t="s">
        <v>40</v>
      </c>
      <c r="J755" s="91" t="s">
        <v>41</v>
      </c>
      <c r="K755" s="94">
        <f t="shared" si="22"/>
        <v>1199426</v>
      </c>
      <c r="L755" s="95" t="str">
        <f t="shared" si="23"/>
        <v/>
      </c>
    </row>
    <row r="756" spans="2:12" s="96" customFormat="1" outlineLevel="1" x14ac:dyDescent="0.25">
      <c r="B756" s="90">
        <v>45190</v>
      </c>
      <c r="C756" s="91" t="s">
        <v>1610</v>
      </c>
      <c r="D756" s="91" t="s">
        <v>8</v>
      </c>
      <c r="E756" s="91" t="s">
        <v>1611</v>
      </c>
      <c r="F756" s="92">
        <v>1027127</v>
      </c>
      <c r="G756" s="92">
        <v>82170</v>
      </c>
      <c r="H756" s="93" t="s">
        <v>23</v>
      </c>
      <c r="I756" s="91" t="s">
        <v>78</v>
      </c>
      <c r="J756" s="91" t="s">
        <v>79</v>
      </c>
      <c r="K756" s="94">
        <f t="shared" si="22"/>
        <v>1109297</v>
      </c>
      <c r="L756" s="95" t="str">
        <f t="shared" si="23"/>
        <v/>
      </c>
    </row>
    <row r="757" spans="2:12" s="96" customFormat="1" outlineLevel="1" x14ac:dyDescent="0.25">
      <c r="B757" s="90">
        <v>45190</v>
      </c>
      <c r="C757" s="91" t="s">
        <v>1612</v>
      </c>
      <c r="D757" s="91" t="s">
        <v>8</v>
      </c>
      <c r="E757" s="91" t="s">
        <v>1613</v>
      </c>
      <c r="F757" s="92">
        <v>1194310</v>
      </c>
      <c r="G757" s="92">
        <v>95545</v>
      </c>
      <c r="H757" s="93" t="s">
        <v>23</v>
      </c>
      <c r="I757" s="91" t="s">
        <v>56</v>
      </c>
      <c r="J757" s="91" t="s">
        <v>57</v>
      </c>
      <c r="K757" s="94">
        <f t="shared" si="22"/>
        <v>1289855</v>
      </c>
      <c r="L757" s="95" t="str">
        <f t="shared" si="23"/>
        <v/>
      </c>
    </row>
    <row r="758" spans="2:12" s="96" customFormat="1" outlineLevel="1" x14ac:dyDescent="0.25">
      <c r="B758" s="90">
        <v>45190</v>
      </c>
      <c r="C758" s="91" t="s">
        <v>1614</v>
      </c>
      <c r="D758" s="91" t="s">
        <v>8</v>
      </c>
      <c r="E758" s="91" t="s">
        <v>1615</v>
      </c>
      <c r="F758" s="92">
        <v>2116144</v>
      </c>
      <c r="G758" s="92">
        <v>169292</v>
      </c>
      <c r="H758" s="93" t="s">
        <v>23</v>
      </c>
      <c r="I758" s="91" t="s">
        <v>56</v>
      </c>
      <c r="J758" s="91" t="s">
        <v>57</v>
      </c>
      <c r="K758" s="94">
        <f t="shared" si="22"/>
        <v>2285436</v>
      </c>
      <c r="L758" s="95" t="str">
        <f t="shared" si="23"/>
        <v/>
      </c>
    </row>
    <row r="759" spans="2:12" s="96" customFormat="1" outlineLevel="1" x14ac:dyDescent="0.25">
      <c r="B759" s="90">
        <v>45190</v>
      </c>
      <c r="C759" s="91" t="s">
        <v>1616</v>
      </c>
      <c r="D759" s="91" t="s">
        <v>8</v>
      </c>
      <c r="E759" s="91" t="s">
        <v>1617</v>
      </c>
      <c r="F759" s="92">
        <v>2325690</v>
      </c>
      <c r="G759" s="92">
        <v>186055</v>
      </c>
      <c r="H759" s="93" t="s">
        <v>23</v>
      </c>
      <c r="I759" s="91" t="s">
        <v>26</v>
      </c>
      <c r="J759" s="91" t="s">
        <v>27</v>
      </c>
      <c r="K759" s="94">
        <f t="shared" si="22"/>
        <v>2511745</v>
      </c>
      <c r="L759" s="95" t="str">
        <f t="shared" si="23"/>
        <v/>
      </c>
    </row>
    <row r="760" spans="2:12" s="96" customFormat="1" outlineLevel="1" x14ac:dyDescent="0.25">
      <c r="B760" s="90">
        <v>45190</v>
      </c>
      <c r="C760" s="91" t="s">
        <v>1618</v>
      </c>
      <c r="D760" s="91" t="s">
        <v>8</v>
      </c>
      <c r="E760" s="91" t="s">
        <v>1619</v>
      </c>
      <c r="F760" s="92">
        <v>2207890</v>
      </c>
      <c r="G760" s="92">
        <v>176631</v>
      </c>
      <c r="H760" s="93" t="s">
        <v>23</v>
      </c>
      <c r="I760" s="91" t="s">
        <v>26</v>
      </c>
      <c r="J760" s="91" t="s">
        <v>27</v>
      </c>
      <c r="K760" s="94">
        <f t="shared" si="22"/>
        <v>2384521</v>
      </c>
      <c r="L760" s="95" t="str">
        <f t="shared" si="23"/>
        <v/>
      </c>
    </row>
    <row r="761" spans="2:12" s="96" customFormat="1" outlineLevel="1" x14ac:dyDescent="0.25">
      <c r="B761" s="90">
        <v>45190</v>
      </c>
      <c r="C761" s="91" t="s">
        <v>1620</v>
      </c>
      <c r="D761" s="91" t="s">
        <v>8</v>
      </c>
      <c r="E761" s="91" t="s">
        <v>1621</v>
      </c>
      <c r="F761" s="92">
        <v>2729715</v>
      </c>
      <c r="G761" s="92">
        <v>218377</v>
      </c>
      <c r="H761" s="93" t="s">
        <v>23</v>
      </c>
      <c r="I761" s="91" t="s">
        <v>26</v>
      </c>
      <c r="J761" s="91" t="s">
        <v>27</v>
      </c>
      <c r="K761" s="94">
        <f t="shared" si="22"/>
        <v>2948092</v>
      </c>
      <c r="L761" s="95" t="str">
        <f t="shared" si="23"/>
        <v/>
      </c>
    </row>
    <row r="762" spans="2:12" s="96" customFormat="1" outlineLevel="1" x14ac:dyDescent="0.25">
      <c r="B762" s="90">
        <v>45190</v>
      </c>
      <c r="C762" s="91" t="s">
        <v>1622</v>
      </c>
      <c r="D762" s="91" t="s">
        <v>8</v>
      </c>
      <c r="E762" s="91" t="s">
        <v>1623</v>
      </c>
      <c r="F762" s="92">
        <v>1927334</v>
      </c>
      <c r="G762" s="92">
        <v>154187</v>
      </c>
      <c r="H762" s="93" t="s">
        <v>23</v>
      </c>
      <c r="I762" s="91" t="s">
        <v>32</v>
      </c>
      <c r="J762" s="91" t="s">
        <v>33</v>
      </c>
      <c r="K762" s="94">
        <f t="shared" si="22"/>
        <v>2081521</v>
      </c>
      <c r="L762" s="95" t="str">
        <f t="shared" si="23"/>
        <v/>
      </c>
    </row>
    <row r="763" spans="2:12" s="96" customFormat="1" outlineLevel="1" x14ac:dyDescent="0.25">
      <c r="B763" s="90">
        <v>45190</v>
      </c>
      <c r="C763" s="91" t="s">
        <v>1624</v>
      </c>
      <c r="D763" s="91" t="s">
        <v>8</v>
      </c>
      <c r="E763" s="91" t="s">
        <v>1625</v>
      </c>
      <c r="F763" s="92">
        <v>1922416</v>
      </c>
      <c r="G763" s="92">
        <v>153793</v>
      </c>
      <c r="H763" s="93" t="s">
        <v>23</v>
      </c>
      <c r="I763" s="91" t="s">
        <v>32</v>
      </c>
      <c r="J763" s="91" t="s">
        <v>33</v>
      </c>
      <c r="K763" s="94">
        <f t="shared" si="22"/>
        <v>2076209</v>
      </c>
      <c r="L763" s="95" t="str">
        <f t="shared" si="23"/>
        <v/>
      </c>
    </row>
    <row r="764" spans="2:12" s="96" customFormat="1" outlineLevel="1" x14ac:dyDescent="0.25">
      <c r="B764" s="90">
        <v>45190</v>
      </c>
      <c r="C764" s="91" t="s">
        <v>1626</v>
      </c>
      <c r="D764" s="91" t="s">
        <v>8</v>
      </c>
      <c r="E764" s="91" t="s">
        <v>1627</v>
      </c>
      <c r="F764" s="92">
        <v>1858281</v>
      </c>
      <c r="G764" s="92">
        <v>148662</v>
      </c>
      <c r="H764" s="93" t="s">
        <v>23</v>
      </c>
      <c r="I764" s="91" t="s">
        <v>32</v>
      </c>
      <c r="J764" s="91" t="s">
        <v>33</v>
      </c>
      <c r="K764" s="94">
        <f t="shared" si="22"/>
        <v>2006943</v>
      </c>
      <c r="L764" s="95" t="str">
        <f t="shared" si="23"/>
        <v/>
      </c>
    </row>
    <row r="765" spans="2:12" s="96" customFormat="1" outlineLevel="1" x14ac:dyDescent="0.25">
      <c r="B765" s="90">
        <v>45190</v>
      </c>
      <c r="C765" s="91" t="s">
        <v>1628</v>
      </c>
      <c r="D765" s="91" t="s">
        <v>8</v>
      </c>
      <c r="E765" s="91" t="s">
        <v>1629</v>
      </c>
      <c r="F765" s="92">
        <v>2211120</v>
      </c>
      <c r="G765" s="92">
        <v>176890</v>
      </c>
      <c r="H765" s="93" t="s">
        <v>23</v>
      </c>
      <c r="I765" s="91" t="s">
        <v>32</v>
      </c>
      <c r="J765" s="91" t="s">
        <v>33</v>
      </c>
      <c r="K765" s="94">
        <f t="shared" si="22"/>
        <v>2388010</v>
      </c>
      <c r="L765" s="95" t="str">
        <f t="shared" si="23"/>
        <v/>
      </c>
    </row>
    <row r="766" spans="2:12" s="96" customFormat="1" outlineLevel="1" x14ac:dyDescent="0.25">
      <c r="B766" s="90">
        <v>45190</v>
      </c>
      <c r="C766" s="91" t="s">
        <v>1630</v>
      </c>
      <c r="D766" s="91" t="s">
        <v>8</v>
      </c>
      <c r="E766" s="91" t="s">
        <v>1631</v>
      </c>
      <c r="F766" s="92">
        <v>1546180</v>
      </c>
      <c r="G766" s="92">
        <v>123694</v>
      </c>
      <c r="H766" s="93" t="s">
        <v>23</v>
      </c>
      <c r="I766" s="91" t="s">
        <v>38</v>
      </c>
      <c r="J766" s="91" t="s">
        <v>39</v>
      </c>
      <c r="K766" s="94">
        <f t="shared" si="22"/>
        <v>1669874</v>
      </c>
      <c r="L766" s="95" t="str">
        <f t="shared" si="23"/>
        <v/>
      </c>
    </row>
    <row r="767" spans="2:12" s="96" customFormat="1" outlineLevel="1" x14ac:dyDescent="0.25">
      <c r="B767" s="90">
        <v>45190</v>
      </c>
      <c r="C767" s="91" t="s">
        <v>1632</v>
      </c>
      <c r="D767" s="91" t="s">
        <v>8</v>
      </c>
      <c r="E767" s="91" t="s">
        <v>1633</v>
      </c>
      <c r="F767" s="92">
        <v>1546180</v>
      </c>
      <c r="G767" s="92">
        <v>123694</v>
      </c>
      <c r="H767" s="93" t="s">
        <v>23</v>
      </c>
      <c r="I767" s="91" t="s">
        <v>38</v>
      </c>
      <c r="J767" s="91" t="s">
        <v>39</v>
      </c>
      <c r="K767" s="94">
        <f t="shared" si="22"/>
        <v>1669874</v>
      </c>
      <c r="L767" s="95" t="str">
        <f t="shared" si="23"/>
        <v/>
      </c>
    </row>
    <row r="768" spans="2:12" s="96" customFormat="1" outlineLevel="1" x14ac:dyDescent="0.25">
      <c r="B768" s="90">
        <v>45190</v>
      </c>
      <c r="C768" s="91" t="s">
        <v>1634</v>
      </c>
      <c r="D768" s="91" t="s">
        <v>8</v>
      </c>
      <c r="E768" s="91" t="s">
        <v>1635</v>
      </c>
      <c r="F768" s="92">
        <v>452750</v>
      </c>
      <c r="G768" s="92">
        <v>36220</v>
      </c>
      <c r="H768" s="93" t="s">
        <v>23</v>
      </c>
      <c r="I768" s="91" t="s">
        <v>38</v>
      </c>
      <c r="J768" s="91" t="s">
        <v>39</v>
      </c>
      <c r="K768" s="94">
        <f t="shared" si="22"/>
        <v>488970</v>
      </c>
      <c r="L768" s="95" t="str">
        <f t="shared" si="23"/>
        <v/>
      </c>
    </row>
    <row r="769" spans="2:12" s="96" customFormat="1" outlineLevel="1" x14ac:dyDescent="0.25">
      <c r="B769" s="90">
        <v>45190</v>
      </c>
      <c r="C769" s="91" t="s">
        <v>1636</v>
      </c>
      <c r="D769" s="91" t="s">
        <v>8</v>
      </c>
      <c r="E769" s="91" t="s">
        <v>1637</v>
      </c>
      <c r="F769" s="92">
        <v>1388461</v>
      </c>
      <c r="G769" s="92">
        <v>111077</v>
      </c>
      <c r="H769" s="93" t="s">
        <v>23</v>
      </c>
      <c r="I769" s="91" t="s">
        <v>38</v>
      </c>
      <c r="J769" s="91" t="s">
        <v>39</v>
      </c>
      <c r="K769" s="94">
        <f t="shared" si="22"/>
        <v>1499538</v>
      </c>
      <c r="L769" s="95" t="str">
        <f t="shared" si="23"/>
        <v/>
      </c>
    </row>
    <row r="770" spans="2:12" s="96" customFormat="1" outlineLevel="1" x14ac:dyDescent="0.25">
      <c r="B770" s="90">
        <v>45190</v>
      </c>
      <c r="C770" s="91" t="s">
        <v>1638</v>
      </c>
      <c r="D770" s="91" t="s">
        <v>8</v>
      </c>
      <c r="E770" s="91" t="s">
        <v>1639</v>
      </c>
      <c r="F770" s="92">
        <v>3344862</v>
      </c>
      <c r="G770" s="92">
        <v>267589</v>
      </c>
      <c r="H770" s="93" t="s">
        <v>23</v>
      </c>
      <c r="I770" s="91" t="s">
        <v>38</v>
      </c>
      <c r="J770" s="91" t="s">
        <v>39</v>
      </c>
      <c r="K770" s="94">
        <f t="shared" si="22"/>
        <v>3612451</v>
      </c>
      <c r="L770" s="95" t="str">
        <f t="shared" si="23"/>
        <v/>
      </c>
    </row>
    <row r="771" spans="2:12" s="96" customFormat="1" outlineLevel="1" x14ac:dyDescent="0.25">
      <c r="B771" s="90">
        <v>45190</v>
      </c>
      <c r="C771" s="91" t="s">
        <v>1640</v>
      </c>
      <c r="D771" s="91" t="s">
        <v>8</v>
      </c>
      <c r="E771" s="91" t="s">
        <v>1641</v>
      </c>
      <c r="F771" s="92">
        <v>1900394</v>
      </c>
      <c r="G771" s="92">
        <v>152032</v>
      </c>
      <c r="H771" s="93" t="s">
        <v>23</v>
      </c>
      <c r="I771" s="91" t="s">
        <v>42</v>
      </c>
      <c r="J771" s="91" t="s">
        <v>43</v>
      </c>
      <c r="K771" s="94">
        <f t="shared" si="22"/>
        <v>2052426</v>
      </c>
      <c r="L771" s="95" t="str">
        <f t="shared" si="23"/>
        <v/>
      </c>
    </row>
    <row r="772" spans="2:12" s="96" customFormat="1" outlineLevel="1" x14ac:dyDescent="0.25">
      <c r="B772" s="90">
        <v>45190</v>
      </c>
      <c r="C772" s="91" t="s">
        <v>1642</v>
      </c>
      <c r="D772" s="91" t="s">
        <v>8</v>
      </c>
      <c r="E772" s="91" t="s">
        <v>1643</v>
      </c>
      <c r="F772" s="92">
        <v>1900394</v>
      </c>
      <c r="G772" s="92">
        <v>152032</v>
      </c>
      <c r="H772" s="93" t="s">
        <v>23</v>
      </c>
      <c r="I772" s="91" t="s">
        <v>42</v>
      </c>
      <c r="J772" s="91" t="s">
        <v>43</v>
      </c>
      <c r="K772" s="94">
        <f t="shared" si="22"/>
        <v>2052426</v>
      </c>
      <c r="L772" s="95" t="str">
        <f t="shared" si="23"/>
        <v/>
      </c>
    </row>
    <row r="773" spans="2:12" s="96" customFormat="1" outlineLevel="1" x14ac:dyDescent="0.25">
      <c r="B773" s="90">
        <v>45190</v>
      </c>
      <c r="C773" s="91" t="s">
        <v>1644</v>
      </c>
      <c r="D773" s="91" t="s">
        <v>8</v>
      </c>
      <c r="E773" s="91" t="s">
        <v>1645</v>
      </c>
      <c r="F773" s="92">
        <v>6150740</v>
      </c>
      <c r="G773" s="92">
        <v>492059</v>
      </c>
      <c r="H773" s="93" t="s">
        <v>23</v>
      </c>
      <c r="I773" s="91" t="s">
        <v>42</v>
      </c>
      <c r="J773" s="91" t="s">
        <v>43</v>
      </c>
      <c r="K773" s="94">
        <f t="shared" si="22"/>
        <v>6642799</v>
      </c>
      <c r="L773" s="95" t="str">
        <f t="shared" si="23"/>
        <v/>
      </c>
    </row>
    <row r="774" spans="2:12" s="96" customFormat="1" outlineLevel="1" x14ac:dyDescent="0.25">
      <c r="B774" s="90">
        <v>45190</v>
      </c>
      <c r="C774" s="91" t="s">
        <v>1646</v>
      </c>
      <c r="D774" s="91" t="s">
        <v>8</v>
      </c>
      <c r="E774" s="91" t="s">
        <v>1647</v>
      </c>
      <c r="F774" s="92">
        <v>3353977</v>
      </c>
      <c r="G774" s="92">
        <v>268318</v>
      </c>
      <c r="H774" s="93" t="s">
        <v>23</v>
      </c>
      <c r="I774" s="91" t="s">
        <v>44</v>
      </c>
      <c r="J774" s="91" t="s">
        <v>45</v>
      </c>
      <c r="K774" s="94">
        <f t="shared" ref="K774:K837" si="24">G774+F774</f>
        <v>3622295</v>
      </c>
      <c r="L774" s="95" t="str">
        <f t="shared" si="23"/>
        <v/>
      </c>
    </row>
    <row r="775" spans="2:12" s="96" customFormat="1" outlineLevel="1" x14ac:dyDescent="0.25">
      <c r="B775" s="90">
        <v>45190</v>
      </c>
      <c r="C775" s="91" t="s">
        <v>1648</v>
      </c>
      <c r="D775" s="91" t="s">
        <v>8</v>
      </c>
      <c r="E775" s="91" t="s">
        <v>1649</v>
      </c>
      <c r="F775" s="92">
        <v>3042710</v>
      </c>
      <c r="G775" s="92">
        <v>243417</v>
      </c>
      <c r="H775" s="93" t="s">
        <v>23</v>
      </c>
      <c r="I775" s="91" t="s">
        <v>44</v>
      </c>
      <c r="J775" s="91" t="s">
        <v>45</v>
      </c>
      <c r="K775" s="94">
        <f t="shared" si="24"/>
        <v>3286127</v>
      </c>
      <c r="L775" s="95" t="str">
        <f t="shared" ref="L775:L838" si="25">IF(C775-C774=1,"",C775-C774)</f>
        <v/>
      </c>
    </row>
    <row r="776" spans="2:12" s="96" customFormat="1" outlineLevel="1" x14ac:dyDescent="0.25">
      <c r="B776" s="90">
        <v>45190</v>
      </c>
      <c r="C776" s="91" t="s">
        <v>1650</v>
      </c>
      <c r="D776" s="91" t="s">
        <v>8</v>
      </c>
      <c r="E776" s="91" t="s">
        <v>1651</v>
      </c>
      <c r="F776" s="92">
        <v>1078065</v>
      </c>
      <c r="G776" s="92">
        <v>86245</v>
      </c>
      <c r="H776" s="93" t="s">
        <v>23</v>
      </c>
      <c r="I776" s="91" t="s">
        <v>24</v>
      </c>
      <c r="J776" s="91" t="s">
        <v>25</v>
      </c>
      <c r="K776" s="94">
        <f t="shared" si="24"/>
        <v>1164310</v>
      </c>
      <c r="L776" s="95" t="str">
        <f t="shared" si="25"/>
        <v/>
      </c>
    </row>
    <row r="777" spans="2:12" s="96" customFormat="1" outlineLevel="1" x14ac:dyDescent="0.25">
      <c r="B777" s="90">
        <v>45190</v>
      </c>
      <c r="C777" s="91" t="s">
        <v>1652</v>
      </c>
      <c r="D777" s="91" t="s">
        <v>8</v>
      </c>
      <c r="E777" s="91" t="s">
        <v>1653</v>
      </c>
      <c r="F777" s="92">
        <v>1795235</v>
      </c>
      <c r="G777" s="92">
        <v>143619</v>
      </c>
      <c r="H777" s="93" t="s">
        <v>23</v>
      </c>
      <c r="I777" s="91" t="s">
        <v>24</v>
      </c>
      <c r="J777" s="91" t="s">
        <v>25</v>
      </c>
      <c r="K777" s="94">
        <f t="shared" si="24"/>
        <v>1938854</v>
      </c>
      <c r="L777" s="95" t="str">
        <f t="shared" si="25"/>
        <v/>
      </c>
    </row>
    <row r="778" spans="2:12" s="96" customFormat="1" outlineLevel="1" x14ac:dyDescent="0.25">
      <c r="B778" s="90">
        <v>45190</v>
      </c>
      <c r="C778" s="91" t="s">
        <v>1654</v>
      </c>
      <c r="D778" s="91" t="s">
        <v>8</v>
      </c>
      <c r="E778" s="91" t="s">
        <v>1655</v>
      </c>
      <c r="F778" s="92">
        <v>438935</v>
      </c>
      <c r="G778" s="92">
        <v>35115</v>
      </c>
      <c r="H778" s="93" t="s">
        <v>23</v>
      </c>
      <c r="I778" s="91" t="s">
        <v>24</v>
      </c>
      <c r="J778" s="91" t="s">
        <v>25</v>
      </c>
      <c r="K778" s="94">
        <f t="shared" si="24"/>
        <v>474050</v>
      </c>
      <c r="L778" s="95" t="str">
        <f t="shared" si="25"/>
        <v/>
      </c>
    </row>
    <row r="779" spans="2:12" s="96" customFormat="1" outlineLevel="1" x14ac:dyDescent="0.25">
      <c r="B779" s="90">
        <v>45190</v>
      </c>
      <c r="C779" s="91" t="s">
        <v>1656</v>
      </c>
      <c r="D779" s="91" t="s">
        <v>8</v>
      </c>
      <c r="E779" s="91" t="s">
        <v>1657</v>
      </c>
      <c r="F779" s="92">
        <v>2039220</v>
      </c>
      <c r="G779" s="92">
        <v>163138</v>
      </c>
      <c r="H779" s="93" t="s">
        <v>23</v>
      </c>
      <c r="I779" s="91" t="s">
        <v>48</v>
      </c>
      <c r="J779" s="91" t="s">
        <v>49</v>
      </c>
      <c r="K779" s="94">
        <f t="shared" si="24"/>
        <v>2202358</v>
      </c>
      <c r="L779" s="95" t="str">
        <f t="shared" si="25"/>
        <v/>
      </c>
    </row>
    <row r="780" spans="2:12" s="96" customFormat="1" outlineLevel="1" x14ac:dyDescent="0.25">
      <c r="B780" s="90">
        <v>45190</v>
      </c>
      <c r="C780" s="91" t="s">
        <v>1658</v>
      </c>
      <c r="D780" s="91" t="s">
        <v>8</v>
      </c>
      <c r="E780" s="91" t="s">
        <v>1659</v>
      </c>
      <c r="F780" s="92">
        <v>2163702</v>
      </c>
      <c r="G780" s="92">
        <v>173096</v>
      </c>
      <c r="H780" s="93" t="s">
        <v>23</v>
      </c>
      <c r="I780" s="91" t="s">
        <v>48</v>
      </c>
      <c r="J780" s="91" t="s">
        <v>49</v>
      </c>
      <c r="K780" s="94">
        <f t="shared" si="24"/>
        <v>2336798</v>
      </c>
      <c r="L780" s="95" t="str">
        <f t="shared" si="25"/>
        <v/>
      </c>
    </row>
    <row r="781" spans="2:12" s="96" customFormat="1" outlineLevel="1" x14ac:dyDescent="0.25">
      <c r="B781" s="90">
        <v>45190</v>
      </c>
      <c r="C781" s="91" t="s">
        <v>1660</v>
      </c>
      <c r="D781" s="91" t="s">
        <v>8</v>
      </c>
      <c r="E781" s="91" t="s">
        <v>1661</v>
      </c>
      <c r="F781" s="92">
        <v>1944365</v>
      </c>
      <c r="G781" s="92">
        <v>155549</v>
      </c>
      <c r="H781" s="93" t="s">
        <v>23</v>
      </c>
      <c r="I781" s="91" t="s">
        <v>28</v>
      </c>
      <c r="J781" s="91" t="s">
        <v>29</v>
      </c>
      <c r="K781" s="94">
        <f t="shared" si="24"/>
        <v>2099914</v>
      </c>
      <c r="L781" s="95" t="str">
        <f t="shared" si="25"/>
        <v/>
      </c>
    </row>
    <row r="782" spans="2:12" s="96" customFormat="1" outlineLevel="1" x14ac:dyDescent="0.25">
      <c r="B782" s="90">
        <v>45190</v>
      </c>
      <c r="C782" s="91" t="s">
        <v>1662</v>
      </c>
      <c r="D782" s="91" t="s">
        <v>8</v>
      </c>
      <c r="E782" s="91" t="s">
        <v>1663</v>
      </c>
      <c r="F782" s="92">
        <v>1352375</v>
      </c>
      <c r="G782" s="92">
        <v>108190</v>
      </c>
      <c r="H782" s="93" t="s">
        <v>23</v>
      </c>
      <c r="I782" s="91" t="s">
        <v>28</v>
      </c>
      <c r="J782" s="91" t="s">
        <v>29</v>
      </c>
      <c r="K782" s="94">
        <f t="shared" si="24"/>
        <v>1460565</v>
      </c>
      <c r="L782" s="95" t="str">
        <f t="shared" si="25"/>
        <v/>
      </c>
    </row>
    <row r="783" spans="2:12" s="96" customFormat="1" outlineLevel="1" x14ac:dyDescent="0.25">
      <c r="B783" s="90">
        <v>45190</v>
      </c>
      <c r="C783" s="91" t="s">
        <v>1664</v>
      </c>
      <c r="D783" s="91" t="s">
        <v>8</v>
      </c>
      <c r="E783" s="91" t="s">
        <v>1665</v>
      </c>
      <c r="F783" s="92">
        <v>2283935</v>
      </c>
      <c r="G783" s="92">
        <v>182715</v>
      </c>
      <c r="H783" s="93" t="s">
        <v>23</v>
      </c>
      <c r="I783" s="91" t="s">
        <v>34</v>
      </c>
      <c r="J783" s="91" t="s">
        <v>35</v>
      </c>
      <c r="K783" s="94">
        <f t="shared" si="24"/>
        <v>2466650</v>
      </c>
      <c r="L783" s="95" t="str">
        <f t="shared" si="25"/>
        <v/>
      </c>
    </row>
    <row r="784" spans="2:12" s="96" customFormat="1" outlineLevel="1" x14ac:dyDescent="0.25">
      <c r="B784" s="90">
        <v>45190</v>
      </c>
      <c r="C784" s="91" t="s">
        <v>1666</v>
      </c>
      <c r="D784" s="91" t="s">
        <v>8</v>
      </c>
      <c r="E784" s="91" t="s">
        <v>1667</v>
      </c>
      <c r="F784" s="92">
        <v>1962740</v>
      </c>
      <c r="G784" s="92">
        <v>157019</v>
      </c>
      <c r="H784" s="93" t="s">
        <v>23</v>
      </c>
      <c r="I784" s="91" t="s">
        <v>34</v>
      </c>
      <c r="J784" s="91" t="s">
        <v>35</v>
      </c>
      <c r="K784" s="94">
        <f t="shared" si="24"/>
        <v>2119759</v>
      </c>
      <c r="L784" s="95" t="str">
        <f t="shared" si="25"/>
        <v/>
      </c>
    </row>
    <row r="785" spans="2:12" s="96" customFormat="1" outlineLevel="1" x14ac:dyDescent="0.25">
      <c r="B785" s="90">
        <v>45190</v>
      </c>
      <c r="C785" s="91" t="s">
        <v>1668</v>
      </c>
      <c r="D785" s="91" t="s">
        <v>8</v>
      </c>
      <c r="E785" s="91" t="s">
        <v>1669</v>
      </c>
      <c r="F785" s="92">
        <v>2000510</v>
      </c>
      <c r="G785" s="92">
        <v>160041</v>
      </c>
      <c r="H785" s="93" t="s">
        <v>23</v>
      </c>
      <c r="I785" s="91" t="s">
        <v>34</v>
      </c>
      <c r="J785" s="91" t="s">
        <v>35</v>
      </c>
      <c r="K785" s="94">
        <f t="shared" si="24"/>
        <v>2160551</v>
      </c>
      <c r="L785" s="95" t="str">
        <f t="shared" si="25"/>
        <v/>
      </c>
    </row>
    <row r="786" spans="2:12" s="96" customFormat="1" outlineLevel="1" x14ac:dyDescent="0.25">
      <c r="B786" s="90">
        <v>45190</v>
      </c>
      <c r="C786" s="91" t="s">
        <v>1670</v>
      </c>
      <c r="D786" s="91" t="s">
        <v>8</v>
      </c>
      <c r="E786" s="91" t="s">
        <v>1671</v>
      </c>
      <c r="F786" s="92">
        <v>4793123</v>
      </c>
      <c r="G786" s="92">
        <v>383450</v>
      </c>
      <c r="H786" s="93" t="s">
        <v>23</v>
      </c>
      <c r="I786" s="91" t="s">
        <v>34</v>
      </c>
      <c r="J786" s="91" t="s">
        <v>35</v>
      </c>
      <c r="K786" s="94">
        <f t="shared" si="24"/>
        <v>5176573</v>
      </c>
      <c r="L786" s="95" t="str">
        <f t="shared" si="25"/>
        <v/>
      </c>
    </row>
    <row r="787" spans="2:12" s="96" customFormat="1" outlineLevel="1" x14ac:dyDescent="0.25">
      <c r="B787" s="90">
        <v>45190</v>
      </c>
      <c r="C787" s="91" t="s">
        <v>1672</v>
      </c>
      <c r="D787" s="91" t="s">
        <v>8</v>
      </c>
      <c r="E787" s="91" t="s">
        <v>1673</v>
      </c>
      <c r="F787" s="92">
        <v>2481504</v>
      </c>
      <c r="G787" s="92">
        <v>198520</v>
      </c>
      <c r="H787" s="93" t="s">
        <v>23</v>
      </c>
      <c r="I787" s="91" t="s">
        <v>34</v>
      </c>
      <c r="J787" s="91" t="s">
        <v>35</v>
      </c>
      <c r="K787" s="94">
        <f t="shared" si="24"/>
        <v>2680024</v>
      </c>
      <c r="L787" s="95" t="str">
        <f t="shared" si="25"/>
        <v/>
      </c>
    </row>
    <row r="788" spans="2:12" s="96" customFormat="1" outlineLevel="1" x14ac:dyDescent="0.25">
      <c r="B788" s="90">
        <v>45190</v>
      </c>
      <c r="C788" s="91" t="s">
        <v>1674</v>
      </c>
      <c r="D788" s="91" t="s">
        <v>8</v>
      </c>
      <c r="E788" s="91" t="s">
        <v>1675</v>
      </c>
      <c r="F788" s="92">
        <v>6659112</v>
      </c>
      <c r="G788" s="92">
        <v>532729</v>
      </c>
      <c r="H788" s="93" t="s">
        <v>23</v>
      </c>
      <c r="I788" s="91" t="s">
        <v>34</v>
      </c>
      <c r="J788" s="91" t="s">
        <v>35</v>
      </c>
      <c r="K788" s="94">
        <f t="shared" si="24"/>
        <v>7191841</v>
      </c>
      <c r="L788" s="95" t="str">
        <f t="shared" si="25"/>
        <v/>
      </c>
    </row>
    <row r="789" spans="2:12" s="96" customFormat="1" outlineLevel="1" x14ac:dyDescent="0.25">
      <c r="B789" s="90">
        <v>45190</v>
      </c>
      <c r="C789" s="91" t="s">
        <v>1676</v>
      </c>
      <c r="D789" s="91" t="s">
        <v>8</v>
      </c>
      <c r="E789" s="91" t="s">
        <v>1677</v>
      </c>
      <c r="F789" s="92">
        <v>4038090</v>
      </c>
      <c r="G789" s="92">
        <v>323047</v>
      </c>
      <c r="H789" s="93" t="s">
        <v>23</v>
      </c>
      <c r="I789" s="91" t="s">
        <v>34</v>
      </c>
      <c r="J789" s="91" t="s">
        <v>35</v>
      </c>
      <c r="K789" s="94">
        <f t="shared" si="24"/>
        <v>4361137</v>
      </c>
      <c r="L789" s="95" t="str">
        <f t="shared" si="25"/>
        <v/>
      </c>
    </row>
    <row r="790" spans="2:12" s="96" customFormat="1" outlineLevel="1" x14ac:dyDescent="0.25">
      <c r="B790" s="90">
        <v>45190</v>
      </c>
      <c r="C790" s="91" t="s">
        <v>1678</v>
      </c>
      <c r="D790" s="91" t="s">
        <v>8</v>
      </c>
      <c r="E790" s="91" t="s">
        <v>1679</v>
      </c>
      <c r="F790" s="92">
        <v>4776384</v>
      </c>
      <c r="G790" s="92">
        <v>382111</v>
      </c>
      <c r="H790" s="93" t="s">
        <v>23</v>
      </c>
      <c r="I790" s="91" t="s">
        <v>34</v>
      </c>
      <c r="J790" s="91" t="s">
        <v>35</v>
      </c>
      <c r="K790" s="94">
        <f t="shared" si="24"/>
        <v>5158495</v>
      </c>
      <c r="L790" s="95" t="str">
        <f t="shared" si="25"/>
        <v/>
      </c>
    </row>
    <row r="791" spans="2:12" s="96" customFormat="1" outlineLevel="1" x14ac:dyDescent="0.25">
      <c r="B791" s="90">
        <v>45190</v>
      </c>
      <c r="C791" s="91" t="s">
        <v>1680</v>
      </c>
      <c r="D791" s="91" t="s">
        <v>8</v>
      </c>
      <c r="E791" s="91" t="s">
        <v>1681</v>
      </c>
      <c r="F791" s="92">
        <v>3604390</v>
      </c>
      <c r="G791" s="92">
        <v>288351</v>
      </c>
      <c r="H791" s="93" t="s">
        <v>23</v>
      </c>
      <c r="I791" s="91" t="s">
        <v>34</v>
      </c>
      <c r="J791" s="91" t="s">
        <v>35</v>
      </c>
      <c r="K791" s="94">
        <f t="shared" si="24"/>
        <v>3892741</v>
      </c>
      <c r="L791" s="95" t="str">
        <f t="shared" si="25"/>
        <v/>
      </c>
    </row>
    <row r="792" spans="2:12" s="96" customFormat="1" outlineLevel="1" x14ac:dyDescent="0.25">
      <c r="B792" s="90">
        <v>45190</v>
      </c>
      <c r="C792" s="91" t="s">
        <v>1682</v>
      </c>
      <c r="D792" s="91" t="s">
        <v>8</v>
      </c>
      <c r="E792" s="91" t="s">
        <v>1683</v>
      </c>
      <c r="F792" s="92">
        <v>1194310</v>
      </c>
      <c r="G792" s="92">
        <v>95545</v>
      </c>
      <c r="H792" s="93" t="s">
        <v>23</v>
      </c>
      <c r="I792" s="91" t="s">
        <v>34</v>
      </c>
      <c r="J792" s="91" t="s">
        <v>35</v>
      </c>
      <c r="K792" s="94">
        <f t="shared" si="24"/>
        <v>1289855</v>
      </c>
      <c r="L792" s="95" t="str">
        <f t="shared" si="25"/>
        <v/>
      </c>
    </row>
    <row r="793" spans="2:12" s="96" customFormat="1" outlineLevel="1" x14ac:dyDescent="0.25">
      <c r="B793" s="90">
        <v>45190</v>
      </c>
      <c r="C793" s="91" t="s">
        <v>1684</v>
      </c>
      <c r="D793" s="91" t="s">
        <v>8</v>
      </c>
      <c r="E793" s="91" t="s">
        <v>1685</v>
      </c>
      <c r="F793" s="92">
        <v>6843940</v>
      </c>
      <c r="G793" s="92">
        <v>547515</v>
      </c>
      <c r="H793" s="93" t="s">
        <v>23</v>
      </c>
      <c r="I793" s="91" t="s">
        <v>34</v>
      </c>
      <c r="J793" s="91" t="s">
        <v>35</v>
      </c>
      <c r="K793" s="94">
        <f t="shared" si="24"/>
        <v>7391455</v>
      </c>
      <c r="L793" s="95" t="str">
        <f t="shared" si="25"/>
        <v/>
      </c>
    </row>
    <row r="794" spans="2:12" s="96" customFormat="1" outlineLevel="1" x14ac:dyDescent="0.25">
      <c r="B794" s="90">
        <v>45190</v>
      </c>
      <c r="C794" s="91" t="s">
        <v>1686</v>
      </c>
      <c r="D794" s="91" t="s">
        <v>8</v>
      </c>
      <c r="E794" s="91" t="s">
        <v>1687</v>
      </c>
      <c r="F794" s="92">
        <v>1110580</v>
      </c>
      <c r="G794" s="92">
        <v>88846</v>
      </c>
      <c r="H794" s="93" t="s">
        <v>23</v>
      </c>
      <c r="I794" s="91" t="s">
        <v>34</v>
      </c>
      <c r="J794" s="91" t="s">
        <v>35</v>
      </c>
      <c r="K794" s="94">
        <f t="shared" si="24"/>
        <v>1199426</v>
      </c>
      <c r="L794" s="95" t="str">
        <f t="shared" si="25"/>
        <v/>
      </c>
    </row>
    <row r="795" spans="2:12" s="96" customFormat="1" outlineLevel="1" x14ac:dyDescent="0.25">
      <c r="B795" s="90">
        <v>45190</v>
      </c>
      <c r="C795" s="91" t="s">
        <v>1688</v>
      </c>
      <c r="D795" s="91" t="s">
        <v>8</v>
      </c>
      <c r="E795" s="91" t="s">
        <v>1689</v>
      </c>
      <c r="F795" s="92">
        <v>964310</v>
      </c>
      <c r="G795" s="92">
        <v>77145</v>
      </c>
      <c r="H795" s="93" t="s">
        <v>23</v>
      </c>
      <c r="I795" s="91" t="s">
        <v>44</v>
      </c>
      <c r="J795" s="91" t="s">
        <v>45</v>
      </c>
      <c r="K795" s="94">
        <f t="shared" si="24"/>
        <v>1041455</v>
      </c>
      <c r="L795" s="95" t="str">
        <f t="shared" si="25"/>
        <v/>
      </c>
    </row>
    <row r="796" spans="2:12" s="96" customFormat="1" outlineLevel="1" x14ac:dyDescent="0.25">
      <c r="B796" s="90">
        <v>45190</v>
      </c>
      <c r="C796" s="91" t="s">
        <v>1690</v>
      </c>
      <c r="D796" s="91" t="s">
        <v>8</v>
      </c>
      <c r="E796" s="91" t="s">
        <v>1691</v>
      </c>
      <c r="F796" s="92">
        <v>1958645</v>
      </c>
      <c r="G796" s="92">
        <v>156692</v>
      </c>
      <c r="H796" s="93" t="s">
        <v>23</v>
      </c>
      <c r="I796" s="91" t="s">
        <v>44</v>
      </c>
      <c r="J796" s="91" t="s">
        <v>45</v>
      </c>
      <c r="K796" s="94">
        <f t="shared" si="24"/>
        <v>2115337</v>
      </c>
      <c r="L796" s="95" t="str">
        <f t="shared" si="25"/>
        <v/>
      </c>
    </row>
    <row r="797" spans="2:12" s="96" customFormat="1" outlineLevel="1" x14ac:dyDescent="0.25">
      <c r="B797" s="90">
        <v>45190</v>
      </c>
      <c r="C797" s="91" t="s">
        <v>1692</v>
      </c>
      <c r="D797" s="91" t="s">
        <v>8</v>
      </c>
      <c r="E797" s="91" t="s">
        <v>1693</v>
      </c>
      <c r="F797" s="92">
        <v>1292297</v>
      </c>
      <c r="G797" s="92">
        <v>103384</v>
      </c>
      <c r="H797" s="93" t="s">
        <v>23</v>
      </c>
      <c r="I797" s="91" t="s">
        <v>34</v>
      </c>
      <c r="J797" s="91" t="s">
        <v>35</v>
      </c>
      <c r="K797" s="94">
        <f t="shared" si="24"/>
        <v>1395681</v>
      </c>
      <c r="L797" s="95" t="str">
        <f t="shared" si="25"/>
        <v/>
      </c>
    </row>
    <row r="798" spans="2:12" s="96" customFormat="1" outlineLevel="1" x14ac:dyDescent="0.25">
      <c r="B798" s="90">
        <v>45190</v>
      </c>
      <c r="C798" s="91" t="s">
        <v>1694</v>
      </c>
      <c r="D798" s="91" t="s">
        <v>8</v>
      </c>
      <c r="E798" s="91" t="s">
        <v>1695</v>
      </c>
      <c r="F798" s="92">
        <v>2817390</v>
      </c>
      <c r="G798" s="92">
        <v>225391</v>
      </c>
      <c r="H798" s="93" t="s">
        <v>23</v>
      </c>
      <c r="I798" s="91" t="s">
        <v>34</v>
      </c>
      <c r="J798" s="91" t="s">
        <v>35</v>
      </c>
      <c r="K798" s="94">
        <f t="shared" si="24"/>
        <v>3042781</v>
      </c>
      <c r="L798" s="95" t="str">
        <f t="shared" si="25"/>
        <v/>
      </c>
    </row>
    <row r="799" spans="2:12" s="96" customFormat="1" outlineLevel="1" x14ac:dyDescent="0.25">
      <c r="B799" s="90">
        <v>45190</v>
      </c>
      <c r="C799" s="91" t="s">
        <v>1696</v>
      </c>
      <c r="D799" s="91" t="s">
        <v>8</v>
      </c>
      <c r="E799" s="91" t="s">
        <v>1697</v>
      </c>
      <c r="F799" s="92">
        <v>1293695</v>
      </c>
      <c r="G799" s="92">
        <v>103496</v>
      </c>
      <c r="H799" s="93" t="s">
        <v>23</v>
      </c>
      <c r="I799" s="91" t="s">
        <v>26</v>
      </c>
      <c r="J799" s="91" t="s">
        <v>27</v>
      </c>
      <c r="K799" s="94">
        <f t="shared" si="24"/>
        <v>1397191</v>
      </c>
      <c r="L799" s="95" t="str">
        <f t="shared" si="25"/>
        <v/>
      </c>
    </row>
    <row r="800" spans="2:12" s="96" customFormat="1" outlineLevel="1" x14ac:dyDescent="0.25">
      <c r="B800" s="90">
        <v>45190</v>
      </c>
      <c r="C800" s="91" t="s">
        <v>1698</v>
      </c>
      <c r="D800" s="91" t="s">
        <v>8</v>
      </c>
      <c r="E800" s="91" t="s">
        <v>1699</v>
      </c>
      <c r="F800" s="92">
        <v>1569970</v>
      </c>
      <c r="G800" s="92">
        <v>125598</v>
      </c>
      <c r="H800" s="93" t="s">
        <v>23</v>
      </c>
      <c r="I800" s="91" t="s">
        <v>26</v>
      </c>
      <c r="J800" s="91" t="s">
        <v>27</v>
      </c>
      <c r="K800" s="94">
        <f t="shared" si="24"/>
        <v>1695568</v>
      </c>
      <c r="L800" s="95" t="str">
        <f t="shared" si="25"/>
        <v/>
      </c>
    </row>
    <row r="801" spans="2:12" s="96" customFormat="1" outlineLevel="1" x14ac:dyDescent="0.25">
      <c r="B801" s="90">
        <v>45190</v>
      </c>
      <c r="C801" s="91" t="s">
        <v>1700</v>
      </c>
      <c r="D801" s="91" t="s">
        <v>8</v>
      </c>
      <c r="E801" s="91" t="s">
        <v>1701</v>
      </c>
      <c r="F801" s="92">
        <v>2129355</v>
      </c>
      <c r="G801" s="92">
        <v>170348</v>
      </c>
      <c r="H801" s="93" t="s">
        <v>23</v>
      </c>
      <c r="I801" s="91" t="s">
        <v>48</v>
      </c>
      <c r="J801" s="91" t="s">
        <v>49</v>
      </c>
      <c r="K801" s="94">
        <f t="shared" si="24"/>
        <v>2299703</v>
      </c>
      <c r="L801" s="95" t="str">
        <f t="shared" si="25"/>
        <v/>
      </c>
    </row>
    <row r="802" spans="2:12" s="96" customFormat="1" outlineLevel="1" x14ac:dyDescent="0.25">
      <c r="B802" s="90">
        <v>45190</v>
      </c>
      <c r="C802" s="91" t="s">
        <v>1702</v>
      </c>
      <c r="D802" s="91" t="s">
        <v>8</v>
      </c>
      <c r="E802" s="91" t="s">
        <v>1703</v>
      </c>
      <c r="F802" s="92">
        <v>2660095</v>
      </c>
      <c r="G802" s="92">
        <v>212808</v>
      </c>
      <c r="H802" s="93" t="s">
        <v>23</v>
      </c>
      <c r="I802" s="91" t="s">
        <v>32</v>
      </c>
      <c r="J802" s="91" t="s">
        <v>33</v>
      </c>
      <c r="K802" s="94">
        <f t="shared" si="24"/>
        <v>2872903</v>
      </c>
      <c r="L802" s="95" t="str">
        <f t="shared" si="25"/>
        <v/>
      </c>
    </row>
    <row r="803" spans="2:12" s="96" customFormat="1" outlineLevel="1" x14ac:dyDescent="0.25">
      <c r="B803" s="90">
        <v>45190</v>
      </c>
      <c r="C803" s="91" t="s">
        <v>1704</v>
      </c>
      <c r="D803" s="91" t="s">
        <v>8</v>
      </c>
      <c r="E803" s="91" t="s">
        <v>1705</v>
      </c>
      <c r="F803" s="92">
        <v>1696130</v>
      </c>
      <c r="G803" s="92">
        <v>135690</v>
      </c>
      <c r="H803" s="93" t="s">
        <v>23</v>
      </c>
      <c r="I803" s="91" t="s">
        <v>32</v>
      </c>
      <c r="J803" s="91" t="s">
        <v>33</v>
      </c>
      <c r="K803" s="94">
        <f t="shared" si="24"/>
        <v>1831820</v>
      </c>
      <c r="L803" s="95" t="str">
        <f t="shared" si="25"/>
        <v/>
      </c>
    </row>
    <row r="804" spans="2:12" s="96" customFormat="1" outlineLevel="1" x14ac:dyDescent="0.25">
      <c r="B804" s="90">
        <v>45190</v>
      </c>
      <c r="C804" s="91" t="s">
        <v>1706</v>
      </c>
      <c r="D804" s="91" t="s">
        <v>8</v>
      </c>
      <c r="E804" s="91" t="s">
        <v>1707</v>
      </c>
      <c r="F804" s="92">
        <v>2443925</v>
      </c>
      <c r="G804" s="92">
        <v>195514</v>
      </c>
      <c r="H804" s="93" t="s">
        <v>23</v>
      </c>
      <c r="I804" s="91" t="s">
        <v>32</v>
      </c>
      <c r="J804" s="91" t="s">
        <v>33</v>
      </c>
      <c r="K804" s="94">
        <f t="shared" si="24"/>
        <v>2639439</v>
      </c>
      <c r="L804" s="95" t="str">
        <f t="shared" si="25"/>
        <v/>
      </c>
    </row>
    <row r="805" spans="2:12" s="96" customFormat="1" outlineLevel="1" x14ac:dyDescent="0.25">
      <c r="B805" s="90">
        <v>45190</v>
      </c>
      <c r="C805" s="91" t="s">
        <v>1708</v>
      </c>
      <c r="D805" s="91" t="s">
        <v>8</v>
      </c>
      <c r="E805" s="91" t="s">
        <v>1709</v>
      </c>
      <c r="F805" s="92">
        <v>3809015</v>
      </c>
      <c r="G805" s="92">
        <v>304721</v>
      </c>
      <c r="H805" s="93" t="s">
        <v>23</v>
      </c>
      <c r="I805" s="91" t="s">
        <v>28</v>
      </c>
      <c r="J805" s="91" t="s">
        <v>29</v>
      </c>
      <c r="K805" s="94">
        <f t="shared" si="24"/>
        <v>4113736</v>
      </c>
      <c r="L805" s="95" t="str">
        <f t="shared" si="25"/>
        <v/>
      </c>
    </row>
    <row r="806" spans="2:12" s="96" customFormat="1" outlineLevel="1" x14ac:dyDescent="0.25">
      <c r="B806" s="90">
        <v>45190</v>
      </c>
      <c r="C806" s="91" t="s">
        <v>1710</v>
      </c>
      <c r="D806" s="91" t="s">
        <v>8</v>
      </c>
      <c r="E806" s="91" t="s">
        <v>1711</v>
      </c>
      <c r="F806" s="92">
        <v>3793413</v>
      </c>
      <c r="G806" s="92">
        <v>303473</v>
      </c>
      <c r="H806" s="93" t="s">
        <v>23</v>
      </c>
      <c r="I806" s="91" t="s">
        <v>28</v>
      </c>
      <c r="J806" s="91" t="s">
        <v>29</v>
      </c>
      <c r="K806" s="94">
        <f t="shared" si="24"/>
        <v>4096886</v>
      </c>
      <c r="L806" s="95" t="str">
        <f t="shared" si="25"/>
        <v/>
      </c>
    </row>
    <row r="807" spans="2:12" s="96" customFormat="1" outlineLevel="1" x14ac:dyDescent="0.25">
      <c r="B807" s="90">
        <v>45190</v>
      </c>
      <c r="C807" s="91" t="s">
        <v>1712</v>
      </c>
      <c r="D807" s="91" t="s">
        <v>8</v>
      </c>
      <c r="E807" s="91" t="s">
        <v>1713</v>
      </c>
      <c r="F807" s="92">
        <v>4280120</v>
      </c>
      <c r="G807" s="92">
        <v>342410</v>
      </c>
      <c r="H807" s="93" t="s">
        <v>23</v>
      </c>
      <c r="I807" s="91" t="s">
        <v>38</v>
      </c>
      <c r="J807" s="91" t="s">
        <v>39</v>
      </c>
      <c r="K807" s="94">
        <f t="shared" si="24"/>
        <v>4622530</v>
      </c>
      <c r="L807" s="95" t="str">
        <f t="shared" si="25"/>
        <v/>
      </c>
    </row>
    <row r="808" spans="2:12" s="96" customFormat="1" outlineLevel="1" x14ac:dyDescent="0.25">
      <c r="B808" s="90">
        <v>45190</v>
      </c>
      <c r="C808" s="91" t="s">
        <v>1714</v>
      </c>
      <c r="D808" s="91" t="s">
        <v>8</v>
      </c>
      <c r="E808" s="91" t="s">
        <v>1715</v>
      </c>
      <c r="F808" s="92">
        <v>4080368</v>
      </c>
      <c r="G808" s="92">
        <v>326429</v>
      </c>
      <c r="H808" s="93" t="s">
        <v>23</v>
      </c>
      <c r="I808" s="91" t="s">
        <v>56</v>
      </c>
      <c r="J808" s="91" t="s">
        <v>57</v>
      </c>
      <c r="K808" s="94">
        <f t="shared" si="24"/>
        <v>4406797</v>
      </c>
      <c r="L808" s="95" t="str">
        <f t="shared" si="25"/>
        <v/>
      </c>
    </row>
    <row r="809" spans="2:12" s="96" customFormat="1" outlineLevel="1" x14ac:dyDescent="0.25">
      <c r="B809" s="90">
        <v>45190</v>
      </c>
      <c r="C809" s="91" t="s">
        <v>1716</v>
      </c>
      <c r="D809" s="91" t="s">
        <v>8</v>
      </c>
      <c r="E809" s="91" t="s">
        <v>1717</v>
      </c>
      <c r="F809" s="92">
        <v>1236130</v>
      </c>
      <c r="G809" s="92">
        <v>98890</v>
      </c>
      <c r="H809" s="93" t="s">
        <v>23</v>
      </c>
      <c r="I809" s="91" t="s">
        <v>56</v>
      </c>
      <c r="J809" s="91" t="s">
        <v>57</v>
      </c>
      <c r="K809" s="94">
        <f t="shared" si="24"/>
        <v>1335020</v>
      </c>
      <c r="L809" s="95" t="str">
        <f t="shared" si="25"/>
        <v/>
      </c>
    </row>
    <row r="810" spans="2:12" s="96" customFormat="1" outlineLevel="1" x14ac:dyDescent="0.25">
      <c r="B810" s="90">
        <v>45190</v>
      </c>
      <c r="C810" s="91" t="s">
        <v>1718</v>
      </c>
      <c r="D810" s="91" t="s">
        <v>8</v>
      </c>
      <c r="E810" s="91" t="s">
        <v>1719</v>
      </c>
      <c r="F810" s="92">
        <v>1949530</v>
      </c>
      <c r="G810" s="92">
        <v>155962</v>
      </c>
      <c r="H810" s="93" t="s">
        <v>23</v>
      </c>
      <c r="I810" s="91" t="s">
        <v>54</v>
      </c>
      <c r="J810" s="91" t="s">
        <v>55</v>
      </c>
      <c r="K810" s="94">
        <f t="shared" si="24"/>
        <v>2105492</v>
      </c>
      <c r="L810" s="95" t="str">
        <f t="shared" si="25"/>
        <v/>
      </c>
    </row>
    <row r="811" spans="2:12" s="96" customFormat="1" outlineLevel="1" x14ac:dyDescent="0.25">
      <c r="B811" s="90">
        <v>45190</v>
      </c>
      <c r="C811" s="91" t="s">
        <v>1720</v>
      </c>
      <c r="D811" s="91" t="s">
        <v>8</v>
      </c>
      <c r="E811" s="91" t="s">
        <v>1721</v>
      </c>
      <c r="F811" s="92">
        <v>4074240</v>
      </c>
      <c r="G811" s="92">
        <v>325939</v>
      </c>
      <c r="H811" s="93" t="s">
        <v>23</v>
      </c>
      <c r="I811" s="91" t="s">
        <v>54</v>
      </c>
      <c r="J811" s="91" t="s">
        <v>55</v>
      </c>
      <c r="K811" s="94">
        <f t="shared" si="24"/>
        <v>4400179</v>
      </c>
      <c r="L811" s="95" t="str">
        <f t="shared" si="25"/>
        <v/>
      </c>
    </row>
    <row r="812" spans="2:12" s="96" customFormat="1" outlineLevel="1" x14ac:dyDescent="0.25">
      <c r="B812" s="90">
        <v>45190</v>
      </c>
      <c r="C812" s="91" t="s">
        <v>1722</v>
      </c>
      <c r="D812" s="91" t="s">
        <v>8</v>
      </c>
      <c r="E812" s="91" t="s">
        <v>1723</v>
      </c>
      <c r="F812" s="92">
        <v>4234160</v>
      </c>
      <c r="G812" s="92">
        <v>338733</v>
      </c>
      <c r="H812" s="93" t="s">
        <v>23</v>
      </c>
      <c r="I812" s="91" t="s">
        <v>54</v>
      </c>
      <c r="J812" s="91" t="s">
        <v>55</v>
      </c>
      <c r="K812" s="94">
        <f t="shared" si="24"/>
        <v>4572893</v>
      </c>
      <c r="L812" s="95" t="str">
        <f t="shared" si="25"/>
        <v/>
      </c>
    </row>
    <row r="813" spans="2:12" s="96" customFormat="1" outlineLevel="1" x14ac:dyDescent="0.25">
      <c r="B813" s="90">
        <v>45190</v>
      </c>
      <c r="C813" s="91" t="s">
        <v>1724</v>
      </c>
      <c r="D813" s="91" t="s">
        <v>8</v>
      </c>
      <c r="E813" s="91" t="s">
        <v>1725</v>
      </c>
      <c r="F813" s="92">
        <v>4092300</v>
      </c>
      <c r="G813" s="92">
        <v>327384</v>
      </c>
      <c r="H813" s="93" t="s">
        <v>23</v>
      </c>
      <c r="I813" s="91" t="s">
        <v>54</v>
      </c>
      <c r="J813" s="91" t="s">
        <v>55</v>
      </c>
      <c r="K813" s="94">
        <f t="shared" si="24"/>
        <v>4419684</v>
      </c>
      <c r="L813" s="95" t="str">
        <f t="shared" si="25"/>
        <v/>
      </c>
    </row>
    <row r="814" spans="2:12" s="96" customFormat="1" outlineLevel="1" x14ac:dyDescent="0.25">
      <c r="B814" s="90">
        <v>45190</v>
      </c>
      <c r="C814" s="91" t="s">
        <v>1726</v>
      </c>
      <c r="D814" s="91" t="s">
        <v>8</v>
      </c>
      <c r="E814" s="91" t="s">
        <v>1727</v>
      </c>
      <c r="F814" s="92">
        <v>1194310</v>
      </c>
      <c r="G814" s="92">
        <v>95545</v>
      </c>
      <c r="H814" s="93" t="s">
        <v>23</v>
      </c>
      <c r="I814" s="91" t="s">
        <v>24</v>
      </c>
      <c r="J814" s="91" t="s">
        <v>25</v>
      </c>
      <c r="K814" s="94">
        <f t="shared" si="24"/>
        <v>1289855</v>
      </c>
      <c r="L814" s="95" t="str">
        <f t="shared" si="25"/>
        <v/>
      </c>
    </row>
    <row r="815" spans="2:12" s="96" customFormat="1" outlineLevel="1" x14ac:dyDescent="0.25">
      <c r="B815" s="90">
        <v>45190</v>
      </c>
      <c r="C815" s="91" t="s">
        <v>1728</v>
      </c>
      <c r="D815" s="91" t="s">
        <v>8</v>
      </c>
      <c r="E815" s="91" t="s">
        <v>1729</v>
      </c>
      <c r="F815" s="92">
        <v>1665870</v>
      </c>
      <c r="G815" s="92">
        <v>133270</v>
      </c>
      <c r="H815" s="93" t="s">
        <v>23</v>
      </c>
      <c r="I815" s="91" t="s">
        <v>24</v>
      </c>
      <c r="J815" s="91" t="s">
        <v>25</v>
      </c>
      <c r="K815" s="94">
        <f t="shared" si="24"/>
        <v>1799140</v>
      </c>
      <c r="L815" s="95" t="str">
        <f t="shared" si="25"/>
        <v/>
      </c>
    </row>
    <row r="816" spans="2:12" s="96" customFormat="1" outlineLevel="1" x14ac:dyDescent="0.25">
      <c r="B816" s="90">
        <v>45190</v>
      </c>
      <c r="C816" s="91" t="s">
        <v>1730</v>
      </c>
      <c r="D816" s="91" t="s">
        <v>8</v>
      </c>
      <c r="E816" s="91" t="s">
        <v>1731</v>
      </c>
      <c r="F816" s="92">
        <v>1696130</v>
      </c>
      <c r="G816" s="92">
        <v>135690</v>
      </c>
      <c r="H816" s="93" t="s">
        <v>23</v>
      </c>
      <c r="I816" s="91" t="s">
        <v>24</v>
      </c>
      <c r="J816" s="91" t="s">
        <v>25</v>
      </c>
      <c r="K816" s="94">
        <f t="shared" si="24"/>
        <v>1831820</v>
      </c>
      <c r="L816" s="95" t="str">
        <f t="shared" si="25"/>
        <v/>
      </c>
    </row>
    <row r="817" spans="2:12" s="96" customFormat="1" outlineLevel="1" x14ac:dyDescent="0.25">
      <c r="B817" s="90">
        <v>45190</v>
      </c>
      <c r="C817" s="91" t="s">
        <v>1732</v>
      </c>
      <c r="D817" s="91" t="s">
        <v>8</v>
      </c>
      <c r="E817" s="91" t="s">
        <v>1733</v>
      </c>
      <c r="F817" s="92">
        <v>848065</v>
      </c>
      <c r="G817" s="92">
        <v>67845</v>
      </c>
      <c r="H817" s="93" t="s">
        <v>23</v>
      </c>
      <c r="I817" s="91" t="s">
        <v>24</v>
      </c>
      <c r="J817" s="91" t="s">
        <v>25</v>
      </c>
      <c r="K817" s="94">
        <f t="shared" si="24"/>
        <v>915910</v>
      </c>
      <c r="L817" s="95" t="str">
        <f t="shared" si="25"/>
        <v/>
      </c>
    </row>
    <row r="818" spans="2:12" s="96" customFormat="1" outlineLevel="1" x14ac:dyDescent="0.25">
      <c r="B818" s="90">
        <v>45190</v>
      </c>
      <c r="C818" s="91" t="s">
        <v>1734</v>
      </c>
      <c r="D818" s="91" t="s">
        <v>8</v>
      </c>
      <c r="E818" s="91" t="s">
        <v>1735</v>
      </c>
      <c r="F818" s="92">
        <v>2588315</v>
      </c>
      <c r="G818" s="92">
        <v>207065</v>
      </c>
      <c r="H818" s="93" t="s">
        <v>23</v>
      </c>
      <c r="I818" s="91" t="s">
        <v>24</v>
      </c>
      <c r="J818" s="91" t="s">
        <v>25</v>
      </c>
      <c r="K818" s="94">
        <f t="shared" si="24"/>
        <v>2795380</v>
      </c>
      <c r="L818" s="95" t="str">
        <f t="shared" si="25"/>
        <v/>
      </c>
    </row>
    <row r="819" spans="2:12" s="96" customFormat="1" outlineLevel="1" x14ac:dyDescent="0.25">
      <c r="B819" s="90">
        <v>45190</v>
      </c>
      <c r="C819" s="91" t="s">
        <v>1736</v>
      </c>
      <c r="D819" s="91" t="s">
        <v>8</v>
      </c>
      <c r="E819" s="91" t="s">
        <v>1737</v>
      </c>
      <c r="F819" s="92">
        <v>1665870</v>
      </c>
      <c r="G819" s="92">
        <v>133270</v>
      </c>
      <c r="H819" s="93" t="s">
        <v>23</v>
      </c>
      <c r="I819" s="91" t="s">
        <v>24</v>
      </c>
      <c r="J819" s="91" t="s">
        <v>25</v>
      </c>
      <c r="K819" s="94">
        <f t="shared" si="24"/>
        <v>1799140</v>
      </c>
      <c r="L819" s="95" t="str">
        <f t="shared" si="25"/>
        <v/>
      </c>
    </row>
    <row r="820" spans="2:12" s="96" customFormat="1" outlineLevel="1" x14ac:dyDescent="0.25">
      <c r="B820" s="90">
        <v>45190</v>
      </c>
      <c r="C820" s="91" t="s">
        <v>1738</v>
      </c>
      <c r="D820" s="91" t="s">
        <v>8</v>
      </c>
      <c r="E820" s="91" t="s">
        <v>1739</v>
      </c>
      <c r="F820" s="92">
        <v>2555800</v>
      </c>
      <c r="G820" s="92">
        <v>204464</v>
      </c>
      <c r="H820" s="93" t="s">
        <v>23</v>
      </c>
      <c r="I820" s="91" t="s">
        <v>24</v>
      </c>
      <c r="J820" s="91" t="s">
        <v>25</v>
      </c>
      <c r="K820" s="94">
        <f t="shared" si="24"/>
        <v>2760264</v>
      </c>
      <c r="L820" s="95" t="str">
        <f t="shared" si="25"/>
        <v/>
      </c>
    </row>
    <row r="821" spans="2:12" s="96" customFormat="1" outlineLevel="1" x14ac:dyDescent="0.25">
      <c r="B821" s="90">
        <v>45190</v>
      </c>
      <c r="C821" s="91" t="s">
        <v>1740</v>
      </c>
      <c r="D821" s="91" t="s">
        <v>8</v>
      </c>
      <c r="E821" s="91" t="s">
        <v>1741</v>
      </c>
      <c r="F821" s="92">
        <v>1664945</v>
      </c>
      <c r="G821" s="92">
        <v>133196</v>
      </c>
      <c r="H821" s="93" t="s">
        <v>23</v>
      </c>
      <c r="I821" s="91" t="s">
        <v>24</v>
      </c>
      <c r="J821" s="91" t="s">
        <v>25</v>
      </c>
      <c r="K821" s="94">
        <f t="shared" si="24"/>
        <v>1798141</v>
      </c>
      <c r="L821" s="95" t="str">
        <f t="shared" si="25"/>
        <v/>
      </c>
    </row>
    <row r="822" spans="2:12" s="96" customFormat="1" outlineLevel="1" x14ac:dyDescent="0.25">
      <c r="B822" s="90">
        <v>45190</v>
      </c>
      <c r="C822" s="91" t="s">
        <v>1742</v>
      </c>
      <c r="D822" s="91" t="s">
        <v>8</v>
      </c>
      <c r="E822" s="91" t="s">
        <v>1743</v>
      </c>
      <c r="F822" s="92">
        <v>2555800</v>
      </c>
      <c r="G822" s="92">
        <v>204464</v>
      </c>
      <c r="H822" s="93" t="s">
        <v>23</v>
      </c>
      <c r="I822" s="91" t="s">
        <v>24</v>
      </c>
      <c r="J822" s="91" t="s">
        <v>25</v>
      </c>
      <c r="K822" s="94">
        <f t="shared" si="24"/>
        <v>2760264</v>
      </c>
      <c r="L822" s="95" t="str">
        <f t="shared" si="25"/>
        <v/>
      </c>
    </row>
    <row r="823" spans="2:12" s="96" customFormat="1" outlineLevel="1" x14ac:dyDescent="0.25">
      <c r="B823" s="90">
        <v>45190</v>
      </c>
      <c r="C823" s="91" t="s">
        <v>1744</v>
      </c>
      <c r="D823" s="91" t="s">
        <v>8</v>
      </c>
      <c r="E823" s="91" t="s">
        <v>1745</v>
      </c>
      <c r="F823" s="92">
        <v>1603227</v>
      </c>
      <c r="G823" s="92">
        <v>128258</v>
      </c>
      <c r="H823" s="93" t="s">
        <v>23</v>
      </c>
      <c r="I823" s="91" t="s">
        <v>62</v>
      </c>
      <c r="J823" s="91" t="s">
        <v>63</v>
      </c>
      <c r="K823" s="94">
        <f t="shared" si="24"/>
        <v>1731485</v>
      </c>
      <c r="L823" s="95">
        <f t="shared" si="25"/>
        <v>29</v>
      </c>
    </row>
    <row r="824" spans="2:12" s="96" customFormat="1" outlineLevel="1" x14ac:dyDescent="0.25">
      <c r="B824" s="90">
        <v>45190</v>
      </c>
      <c r="C824" s="91" t="s">
        <v>1746</v>
      </c>
      <c r="D824" s="91" t="s">
        <v>8</v>
      </c>
      <c r="E824" s="91" t="s">
        <v>1747</v>
      </c>
      <c r="F824" s="92">
        <v>1160838</v>
      </c>
      <c r="G824" s="92">
        <v>92867</v>
      </c>
      <c r="H824" s="93" t="s">
        <v>23</v>
      </c>
      <c r="I824" s="91" t="s">
        <v>62</v>
      </c>
      <c r="J824" s="91" t="s">
        <v>63</v>
      </c>
      <c r="K824" s="94">
        <f t="shared" si="24"/>
        <v>1253705</v>
      </c>
      <c r="L824" s="95" t="str">
        <f t="shared" si="25"/>
        <v/>
      </c>
    </row>
    <row r="825" spans="2:12" s="96" customFormat="1" outlineLevel="1" x14ac:dyDescent="0.25">
      <c r="B825" s="90">
        <v>45190</v>
      </c>
      <c r="C825" s="91" t="s">
        <v>1748</v>
      </c>
      <c r="D825" s="91" t="s">
        <v>8</v>
      </c>
      <c r="E825" s="91" t="s">
        <v>1749</v>
      </c>
      <c r="F825" s="92">
        <v>1350402</v>
      </c>
      <c r="G825" s="92">
        <v>108032</v>
      </c>
      <c r="H825" s="93" t="s">
        <v>23</v>
      </c>
      <c r="I825" s="91" t="s">
        <v>62</v>
      </c>
      <c r="J825" s="91" t="s">
        <v>63</v>
      </c>
      <c r="K825" s="94">
        <f t="shared" si="24"/>
        <v>1458434</v>
      </c>
      <c r="L825" s="95" t="str">
        <f t="shared" si="25"/>
        <v/>
      </c>
    </row>
    <row r="826" spans="2:12" s="96" customFormat="1" outlineLevel="1" x14ac:dyDescent="0.25">
      <c r="B826" s="90">
        <v>45190</v>
      </c>
      <c r="C826" s="91" t="s">
        <v>1750</v>
      </c>
      <c r="D826" s="91" t="s">
        <v>8</v>
      </c>
      <c r="E826" s="91" t="s">
        <v>1751</v>
      </c>
      <c r="F826" s="92">
        <v>701700</v>
      </c>
      <c r="G826" s="92">
        <v>56136</v>
      </c>
      <c r="H826" s="93" t="s">
        <v>23</v>
      </c>
      <c r="I826" s="91" t="s">
        <v>62</v>
      </c>
      <c r="J826" s="91" t="s">
        <v>63</v>
      </c>
      <c r="K826" s="94">
        <f t="shared" si="24"/>
        <v>757836</v>
      </c>
      <c r="L826" s="95" t="str">
        <f t="shared" si="25"/>
        <v/>
      </c>
    </row>
    <row r="827" spans="2:12" s="96" customFormat="1" outlineLevel="1" x14ac:dyDescent="0.25">
      <c r="B827" s="90">
        <v>45190</v>
      </c>
      <c r="C827" s="91" t="s">
        <v>1752</v>
      </c>
      <c r="D827" s="91" t="s">
        <v>8</v>
      </c>
      <c r="E827" s="91" t="s">
        <v>1753</v>
      </c>
      <c r="F827" s="92">
        <v>773760</v>
      </c>
      <c r="G827" s="92">
        <v>61901</v>
      </c>
      <c r="H827" s="93" t="s">
        <v>23</v>
      </c>
      <c r="I827" s="91" t="s">
        <v>62</v>
      </c>
      <c r="J827" s="91" t="s">
        <v>63</v>
      </c>
      <c r="K827" s="94">
        <f t="shared" si="24"/>
        <v>835661</v>
      </c>
      <c r="L827" s="95" t="str">
        <f t="shared" si="25"/>
        <v/>
      </c>
    </row>
    <row r="828" spans="2:12" s="96" customFormat="1" outlineLevel="1" x14ac:dyDescent="0.25">
      <c r="B828" s="90">
        <v>45190</v>
      </c>
      <c r="C828" s="91" t="s">
        <v>1754</v>
      </c>
      <c r="D828" s="91" t="s">
        <v>8</v>
      </c>
      <c r="E828" s="91" t="s">
        <v>1755</v>
      </c>
      <c r="F828" s="92">
        <v>882995</v>
      </c>
      <c r="G828" s="92">
        <v>70640</v>
      </c>
      <c r="H828" s="93" t="s">
        <v>23</v>
      </c>
      <c r="I828" s="91" t="s">
        <v>62</v>
      </c>
      <c r="J828" s="91" t="s">
        <v>63</v>
      </c>
      <c r="K828" s="94">
        <f t="shared" si="24"/>
        <v>953635</v>
      </c>
      <c r="L828" s="95" t="str">
        <f t="shared" si="25"/>
        <v/>
      </c>
    </row>
    <row r="829" spans="2:12" s="96" customFormat="1" outlineLevel="1" x14ac:dyDescent="0.25">
      <c r="B829" s="90">
        <v>45190</v>
      </c>
      <c r="C829" s="91" t="s">
        <v>1756</v>
      </c>
      <c r="D829" s="91" t="s">
        <v>8</v>
      </c>
      <c r="E829" s="91" t="s">
        <v>1757</v>
      </c>
      <c r="F829" s="92">
        <v>993403</v>
      </c>
      <c r="G829" s="92">
        <v>79472</v>
      </c>
      <c r="H829" s="93" t="s">
        <v>23</v>
      </c>
      <c r="I829" s="91" t="s">
        <v>62</v>
      </c>
      <c r="J829" s="91" t="s">
        <v>63</v>
      </c>
      <c r="K829" s="94">
        <f t="shared" si="24"/>
        <v>1072875</v>
      </c>
      <c r="L829" s="95" t="str">
        <f t="shared" si="25"/>
        <v/>
      </c>
    </row>
    <row r="830" spans="2:12" s="96" customFormat="1" outlineLevel="1" x14ac:dyDescent="0.25">
      <c r="B830" s="90">
        <v>45190</v>
      </c>
      <c r="C830" s="91" t="s">
        <v>1758</v>
      </c>
      <c r="D830" s="91" t="s">
        <v>8</v>
      </c>
      <c r="E830" s="91" t="s">
        <v>1759</v>
      </c>
      <c r="F830" s="92">
        <v>994053</v>
      </c>
      <c r="G830" s="92">
        <v>79524</v>
      </c>
      <c r="H830" s="93" t="s">
        <v>23</v>
      </c>
      <c r="I830" s="91" t="s">
        <v>62</v>
      </c>
      <c r="J830" s="91" t="s">
        <v>63</v>
      </c>
      <c r="K830" s="94">
        <f t="shared" si="24"/>
        <v>1073577</v>
      </c>
      <c r="L830" s="95" t="str">
        <f t="shared" si="25"/>
        <v/>
      </c>
    </row>
    <row r="831" spans="2:12" s="96" customFormat="1" outlineLevel="1" x14ac:dyDescent="0.25">
      <c r="B831" s="90">
        <v>45190</v>
      </c>
      <c r="C831" s="91" t="s">
        <v>1760</v>
      </c>
      <c r="D831" s="91" t="s">
        <v>8</v>
      </c>
      <c r="E831" s="91" t="s">
        <v>1761</v>
      </c>
      <c r="F831" s="92">
        <v>353100</v>
      </c>
      <c r="G831" s="92">
        <v>28248</v>
      </c>
      <c r="H831" s="93" t="s">
        <v>23</v>
      </c>
      <c r="I831" s="91" t="s">
        <v>62</v>
      </c>
      <c r="J831" s="91" t="s">
        <v>63</v>
      </c>
      <c r="K831" s="94">
        <f t="shared" si="24"/>
        <v>381348</v>
      </c>
      <c r="L831" s="95" t="str">
        <f t="shared" si="25"/>
        <v/>
      </c>
    </row>
    <row r="832" spans="2:12" s="96" customFormat="1" outlineLevel="1" x14ac:dyDescent="0.25">
      <c r="B832" s="90">
        <v>45190</v>
      </c>
      <c r="C832" s="91" t="s">
        <v>1762</v>
      </c>
      <c r="D832" s="91" t="s">
        <v>8</v>
      </c>
      <c r="E832" s="91" t="s">
        <v>1763</v>
      </c>
      <c r="F832" s="92">
        <v>1681330</v>
      </c>
      <c r="G832" s="92">
        <v>134506</v>
      </c>
      <c r="H832" s="93" t="s">
        <v>23</v>
      </c>
      <c r="I832" s="91" t="s">
        <v>62</v>
      </c>
      <c r="J832" s="91" t="s">
        <v>63</v>
      </c>
      <c r="K832" s="94">
        <f t="shared" si="24"/>
        <v>1815836</v>
      </c>
      <c r="L832" s="95" t="str">
        <f t="shared" si="25"/>
        <v/>
      </c>
    </row>
    <row r="833" spans="2:12" s="96" customFormat="1" outlineLevel="1" x14ac:dyDescent="0.25">
      <c r="B833" s="90">
        <v>45190</v>
      </c>
      <c r="C833" s="91" t="s">
        <v>1764</v>
      </c>
      <c r="D833" s="91" t="s">
        <v>8</v>
      </c>
      <c r="E833" s="91" t="s">
        <v>1765</v>
      </c>
      <c r="F833" s="92">
        <v>1066674</v>
      </c>
      <c r="G833" s="92">
        <v>85334</v>
      </c>
      <c r="H833" s="93" t="s">
        <v>23</v>
      </c>
      <c r="I833" s="91" t="s">
        <v>62</v>
      </c>
      <c r="J833" s="91" t="s">
        <v>63</v>
      </c>
      <c r="K833" s="94">
        <f t="shared" si="24"/>
        <v>1152008</v>
      </c>
      <c r="L833" s="95" t="str">
        <f t="shared" si="25"/>
        <v/>
      </c>
    </row>
    <row r="834" spans="2:12" s="96" customFormat="1" outlineLevel="1" x14ac:dyDescent="0.25">
      <c r="B834" s="90">
        <v>45190</v>
      </c>
      <c r="C834" s="91" t="s">
        <v>1766</v>
      </c>
      <c r="D834" s="91" t="s">
        <v>8</v>
      </c>
      <c r="E834" s="91" t="s">
        <v>1767</v>
      </c>
      <c r="F834" s="92">
        <v>764927</v>
      </c>
      <c r="G834" s="92">
        <v>61194</v>
      </c>
      <c r="H834" s="93" t="s">
        <v>23</v>
      </c>
      <c r="I834" s="91" t="s">
        <v>64</v>
      </c>
      <c r="J834" s="91" t="s">
        <v>65</v>
      </c>
      <c r="K834" s="94">
        <f t="shared" si="24"/>
        <v>826121</v>
      </c>
      <c r="L834" s="95" t="str">
        <f t="shared" si="25"/>
        <v/>
      </c>
    </row>
    <row r="835" spans="2:12" s="96" customFormat="1" outlineLevel="1" x14ac:dyDescent="0.25">
      <c r="B835" s="90">
        <v>45190</v>
      </c>
      <c r="C835" s="91" t="s">
        <v>1768</v>
      </c>
      <c r="D835" s="91" t="s">
        <v>8</v>
      </c>
      <c r="E835" s="91" t="s">
        <v>1769</v>
      </c>
      <c r="F835" s="92">
        <v>1329684</v>
      </c>
      <c r="G835" s="92">
        <v>106375</v>
      </c>
      <c r="H835" s="93" t="s">
        <v>23</v>
      </c>
      <c r="I835" s="91" t="s">
        <v>64</v>
      </c>
      <c r="J835" s="91" t="s">
        <v>65</v>
      </c>
      <c r="K835" s="94">
        <f t="shared" si="24"/>
        <v>1436059</v>
      </c>
      <c r="L835" s="95" t="str">
        <f t="shared" si="25"/>
        <v/>
      </c>
    </row>
    <row r="836" spans="2:12" s="96" customFormat="1" outlineLevel="1" x14ac:dyDescent="0.25">
      <c r="B836" s="90">
        <v>45190</v>
      </c>
      <c r="C836" s="91" t="s">
        <v>1770</v>
      </c>
      <c r="D836" s="91" t="s">
        <v>8</v>
      </c>
      <c r="E836" s="91" t="s">
        <v>1771</v>
      </c>
      <c r="F836" s="92">
        <v>1808153</v>
      </c>
      <c r="G836" s="92">
        <v>144652</v>
      </c>
      <c r="H836" s="93" t="s">
        <v>23</v>
      </c>
      <c r="I836" s="91" t="s">
        <v>64</v>
      </c>
      <c r="J836" s="91" t="s">
        <v>65</v>
      </c>
      <c r="K836" s="94">
        <f t="shared" si="24"/>
        <v>1952805</v>
      </c>
      <c r="L836" s="95" t="str">
        <f t="shared" si="25"/>
        <v/>
      </c>
    </row>
    <row r="837" spans="2:12" s="96" customFormat="1" outlineLevel="1" x14ac:dyDescent="0.25">
      <c r="B837" s="90">
        <v>45190</v>
      </c>
      <c r="C837" s="91" t="s">
        <v>1772</v>
      </c>
      <c r="D837" s="91" t="s">
        <v>8</v>
      </c>
      <c r="E837" s="91" t="s">
        <v>1773</v>
      </c>
      <c r="F837" s="92">
        <v>1244934</v>
      </c>
      <c r="G837" s="92">
        <v>99595</v>
      </c>
      <c r="H837" s="93" t="s">
        <v>23</v>
      </c>
      <c r="I837" s="91" t="s">
        <v>64</v>
      </c>
      <c r="J837" s="91" t="s">
        <v>65</v>
      </c>
      <c r="K837" s="94">
        <f t="shared" si="24"/>
        <v>1344529</v>
      </c>
      <c r="L837" s="95" t="str">
        <f t="shared" si="25"/>
        <v/>
      </c>
    </row>
    <row r="838" spans="2:12" s="96" customFormat="1" outlineLevel="1" x14ac:dyDescent="0.25">
      <c r="B838" s="90">
        <v>45190</v>
      </c>
      <c r="C838" s="91" t="s">
        <v>1774</v>
      </c>
      <c r="D838" s="91" t="s">
        <v>8</v>
      </c>
      <c r="E838" s="91" t="s">
        <v>1775</v>
      </c>
      <c r="F838" s="92">
        <v>777406</v>
      </c>
      <c r="G838" s="92">
        <v>62192</v>
      </c>
      <c r="H838" s="93" t="s">
        <v>23</v>
      </c>
      <c r="I838" s="91" t="s">
        <v>64</v>
      </c>
      <c r="J838" s="91" t="s">
        <v>65</v>
      </c>
      <c r="K838" s="94">
        <f t="shared" ref="K838:K901" si="26">G838+F838</f>
        <v>839598</v>
      </c>
      <c r="L838" s="95" t="str">
        <f t="shared" si="25"/>
        <v/>
      </c>
    </row>
    <row r="839" spans="2:12" s="96" customFormat="1" outlineLevel="1" x14ac:dyDescent="0.25">
      <c r="B839" s="90">
        <v>45190</v>
      </c>
      <c r="C839" s="91" t="s">
        <v>1776</v>
      </c>
      <c r="D839" s="91" t="s">
        <v>8</v>
      </c>
      <c r="E839" s="91" t="s">
        <v>1777</v>
      </c>
      <c r="F839" s="92">
        <v>1041202</v>
      </c>
      <c r="G839" s="92">
        <v>83296</v>
      </c>
      <c r="H839" s="93" t="s">
        <v>23</v>
      </c>
      <c r="I839" s="91" t="s">
        <v>64</v>
      </c>
      <c r="J839" s="91" t="s">
        <v>65</v>
      </c>
      <c r="K839" s="94">
        <f t="shared" si="26"/>
        <v>1124498</v>
      </c>
      <c r="L839" s="95" t="str">
        <f t="shared" ref="L839:L902" si="27">IF(C839-C838=1,"",C839-C838)</f>
        <v/>
      </c>
    </row>
    <row r="840" spans="2:12" s="96" customFormat="1" outlineLevel="1" x14ac:dyDescent="0.25">
      <c r="B840" s="90">
        <v>45190</v>
      </c>
      <c r="C840" s="91" t="s">
        <v>1778</v>
      </c>
      <c r="D840" s="91" t="s">
        <v>8</v>
      </c>
      <c r="E840" s="91" t="s">
        <v>1779</v>
      </c>
      <c r="F840" s="92">
        <v>706839</v>
      </c>
      <c r="G840" s="92">
        <v>56547</v>
      </c>
      <c r="H840" s="93" t="s">
        <v>23</v>
      </c>
      <c r="I840" s="91" t="s">
        <v>64</v>
      </c>
      <c r="J840" s="91" t="s">
        <v>65</v>
      </c>
      <c r="K840" s="94">
        <f t="shared" si="26"/>
        <v>763386</v>
      </c>
      <c r="L840" s="95" t="str">
        <f t="shared" si="27"/>
        <v/>
      </c>
    </row>
    <row r="841" spans="2:12" s="96" customFormat="1" outlineLevel="1" x14ac:dyDescent="0.25">
      <c r="B841" s="90">
        <v>45190</v>
      </c>
      <c r="C841" s="91" t="s">
        <v>1780</v>
      </c>
      <c r="D841" s="91" t="s">
        <v>8</v>
      </c>
      <c r="E841" s="91" t="s">
        <v>1781</v>
      </c>
      <c r="F841" s="92">
        <v>1008000</v>
      </c>
      <c r="G841" s="92">
        <v>80640</v>
      </c>
      <c r="H841" s="93" t="s">
        <v>23</v>
      </c>
      <c r="I841" s="91" t="s">
        <v>64</v>
      </c>
      <c r="J841" s="91" t="s">
        <v>65</v>
      </c>
      <c r="K841" s="94">
        <f t="shared" si="26"/>
        <v>1088640</v>
      </c>
      <c r="L841" s="95" t="str">
        <f t="shared" si="27"/>
        <v/>
      </c>
    </row>
    <row r="842" spans="2:12" s="96" customFormat="1" outlineLevel="1" x14ac:dyDescent="0.25">
      <c r="B842" s="90">
        <v>45190</v>
      </c>
      <c r="C842" s="91" t="s">
        <v>1782</v>
      </c>
      <c r="D842" s="91" t="s">
        <v>8</v>
      </c>
      <c r="E842" s="91" t="s">
        <v>1783</v>
      </c>
      <c r="F842" s="92">
        <v>892270</v>
      </c>
      <c r="G842" s="92">
        <v>71382</v>
      </c>
      <c r="H842" s="93" t="s">
        <v>23</v>
      </c>
      <c r="I842" s="91" t="s">
        <v>64</v>
      </c>
      <c r="J842" s="91" t="s">
        <v>65</v>
      </c>
      <c r="K842" s="94">
        <f t="shared" si="26"/>
        <v>963652</v>
      </c>
      <c r="L842" s="95" t="str">
        <f t="shared" si="27"/>
        <v/>
      </c>
    </row>
    <row r="843" spans="2:12" s="96" customFormat="1" outlineLevel="1" x14ac:dyDescent="0.25">
      <c r="B843" s="90">
        <v>45190</v>
      </c>
      <c r="C843" s="91" t="s">
        <v>1784</v>
      </c>
      <c r="D843" s="91" t="s">
        <v>8</v>
      </c>
      <c r="E843" s="91" t="s">
        <v>1785</v>
      </c>
      <c r="F843" s="92">
        <v>1145600</v>
      </c>
      <c r="G843" s="92">
        <v>91648</v>
      </c>
      <c r="H843" s="93" t="s">
        <v>23</v>
      </c>
      <c r="I843" s="91" t="s">
        <v>64</v>
      </c>
      <c r="J843" s="91" t="s">
        <v>65</v>
      </c>
      <c r="K843" s="94">
        <f t="shared" si="26"/>
        <v>1237248</v>
      </c>
      <c r="L843" s="95" t="str">
        <f t="shared" si="27"/>
        <v/>
      </c>
    </row>
    <row r="844" spans="2:12" s="96" customFormat="1" outlineLevel="1" x14ac:dyDescent="0.25">
      <c r="B844" s="90">
        <v>45190</v>
      </c>
      <c r="C844" s="91" t="s">
        <v>1786</v>
      </c>
      <c r="D844" s="91" t="s">
        <v>8</v>
      </c>
      <c r="E844" s="91" t="s">
        <v>1787</v>
      </c>
      <c r="F844" s="92">
        <v>810910</v>
      </c>
      <c r="G844" s="92">
        <v>64873</v>
      </c>
      <c r="H844" s="93" t="s">
        <v>23</v>
      </c>
      <c r="I844" s="91" t="s">
        <v>64</v>
      </c>
      <c r="J844" s="91" t="s">
        <v>65</v>
      </c>
      <c r="K844" s="94">
        <f t="shared" si="26"/>
        <v>875783</v>
      </c>
      <c r="L844" s="95" t="str">
        <f t="shared" si="27"/>
        <v/>
      </c>
    </row>
    <row r="845" spans="2:12" s="96" customFormat="1" outlineLevel="1" x14ac:dyDescent="0.25">
      <c r="B845" s="90">
        <v>45190</v>
      </c>
      <c r="C845" s="91" t="s">
        <v>1788</v>
      </c>
      <c r="D845" s="91" t="s">
        <v>8</v>
      </c>
      <c r="E845" s="91" t="s">
        <v>1789</v>
      </c>
      <c r="F845" s="92">
        <v>1680149</v>
      </c>
      <c r="G845" s="92">
        <v>134412</v>
      </c>
      <c r="H845" s="93" t="s">
        <v>23</v>
      </c>
      <c r="I845" s="91" t="s">
        <v>64</v>
      </c>
      <c r="J845" s="91" t="s">
        <v>65</v>
      </c>
      <c r="K845" s="94">
        <f t="shared" si="26"/>
        <v>1814561</v>
      </c>
      <c r="L845" s="95" t="str">
        <f t="shared" si="27"/>
        <v/>
      </c>
    </row>
    <row r="846" spans="2:12" s="96" customFormat="1" outlineLevel="1" x14ac:dyDescent="0.25">
      <c r="B846" s="90">
        <v>45190</v>
      </c>
      <c r="C846" s="91" t="s">
        <v>1790</v>
      </c>
      <c r="D846" s="91" t="s">
        <v>8</v>
      </c>
      <c r="E846" s="91" t="s">
        <v>1791</v>
      </c>
      <c r="F846" s="92">
        <v>857408</v>
      </c>
      <c r="G846" s="92">
        <v>68593</v>
      </c>
      <c r="H846" s="93" t="s">
        <v>23</v>
      </c>
      <c r="I846" s="91" t="s">
        <v>64</v>
      </c>
      <c r="J846" s="91" t="s">
        <v>65</v>
      </c>
      <c r="K846" s="94">
        <f t="shared" si="26"/>
        <v>926001</v>
      </c>
      <c r="L846" s="95" t="str">
        <f t="shared" si="27"/>
        <v/>
      </c>
    </row>
    <row r="847" spans="2:12" s="96" customFormat="1" outlineLevel="1" x14ac:dyDescent="0.25">
      <c r="B847" s="90">
        <v>45190</v>
      </c>
      <c r="C847" s="91" t="s">
        <v>1792</v>
      </c>
      <c r="D847" s="91" t="s">
        <v>8</v>
      </c>
      <c r="E847" s="91" t="s">
        <v>1793</v>
      </c>
      <c r="F847" s="92">
        <v>1351860</v>
      </c>
      <c r="G847" s="92">
        <v>108149</v>
      </c>
      <c r="H847" s="93" t="s">
        <v>23</v>
      </c>
      <c r="I847" s="91" t="s">
        <v>64</v>
      </c>
      <c r="J847" s="91" t="s">
        <v>65</v>
      </c>
      <c r="K847" s="94">
        <f t="shared" si="26"/>
        <v>1460009</v>
      </c>
      <c r="L847" s="95" t="str">
        <f t="shared" si="27"/>
        <v/>
      </c>
    </row>
    <row r="848" spans="2:12" s="96" customFormat="1" outlineLevel="1" x14ac:dyDescent="0.25">
      <c r="B848" s="90">
        <v>45190</v>
      </c>
      <c r="C848" s="91" t="s">
        <v>1794</v>
      </c>
      <c r="D848" s="91" t="s">
        <v>8</v>
      </c>
      <c r="E848" s="91" t="s">
        <v>1795</v>
      </c>
      <c r="F848" s="92">
        <v>1000586</v>
      </c>
      <c r="G848" s="92">
        <v>80047</v>
      </c>
      <c r="H848" s="93" t="s">
        <v>23</v>
      </c>
      <c r="I848" s="91" t="s">
        <v>64</v>
      </c>
      <c r="J848" s="91" t="s">
        <v>65</v>
      </c>
      <c r="K848" s="94">
        <f t="shared" si="26"/>
        <v>1080633</v>
      </c>
      <c r="L848" s="95" t="str">
        <f t="shared" si="27"/>
        <v/>
      </c>
    </row>
    <row r="849" spans="2:12" s="96" customFormat="1" outlineLevel="1" x14ac:dyDescent="0.25">
      <c r="B849" s="90">
        <v>45190</v>
      </c>
      <c r="C849" s="91" t="s">
        <v>1796</v>
      </c>
      <c r="D849" s="91" t="s">
        <v>8</v>
      </c>
      <c r="E849" s="91" t="s">
        <v>1797</v>
      </c>
      <c r="F849" s="92">
        <v>888586</v>
      </c>
      <c r="G849" s="92">
        <v>71087</v>
      </c>
      <c r="H849" s="93" t="s">
        <v>23</v>
      </c>
      <c r="I849" s="91" t="s">
        <v>64</v>
      </c>
      <c r="J849" s="91" t="s">
        <v>65</v>
      </c>
      <c r="K849" s="94">
        <f t="shared" si="26"/>
        <v>959673</v>
      </c>
      <c r="L849" s="95" t="str">
        <f t="shared" si="27"/>
        <v/>
      </c>
    </row>
    <row r="850" spans="2:12" s="96" customFormat="1" outlineLevel="1" x14ac:dyDescent="0.25">
      <c r="B850" s="90">
        <v>45190</v>
      </c>
      <c r="C850" s="91" t="s">
        <v>1798</v>
      </c>
      <c r="D850" s="91" t="s">
        <v>8</v>
      </c>
      <c r="E850" s="91" t="s">
        <v>1799</v>
      </c>
      <c r="F850" s="92">
        <v>927155</v>
      </c>
      <c r="G850" s="92">
        <v>74172</v>
      </c>
      <c r="H850" s="93" t="s">
        <v>23</v>
      </c>
      <c r="I850" s="91" t="s">
        <v>64</v>
      </c>
      <c r="J850" s="91" t="s">
        <v>65</v>
      </c>
      <c r="K850" s="94">
        <f t="shared" si="26"/>
        <v>1001327</v>
      </c>
      <c r="L850" s="95" t="str">
        <f t="shared" si="27"/>
        <v/>
      </c>
    </row>
    <row r="851" spans="2:12" s="96" customFormat="1" outlineLevel="1" x14ac:dyDescent="0.25">
      <c r="B851" s="90">
        <v>45190</v>
      </c>
      <c r="C851" s="91" t="s">
        <v>1800</v>
      </c>
      <c r="D851" s="91" t="s">
        <v>8</v>
      </c>
      <c r="E851" s="91" t="s">
        <v>1801</v>
      </c>
      <c r="F851" s="92">
        <v>898065</v>
      </c>
      <c r="G851" s="92">
        <v>71845</v>
      </c>
      <c r="H851" s="93" t="s">
        <v>23</v>
      </c>
      <c r="I851" s="91" t="s">
        <v>64</v>
      </c>
      <c r="J851" s="91" t="s">
        <v>65</v>
      </c>
      <c r="K851" s="94">
        <f t="shared" si="26"/>
        <v>969910</v>
      </c>
      <c r="L851" s="95" t="str">
        <f t="shared" si="27"/>
        <v/>
      </c>
    </row>
    <row r="852" spans="2:12" s="96" customFormat="1" outlineLevel="1" x14ac:dyDescent="0.25">
      <c r="B852" s="90">
        <v>45190</v>
      </c>
      <c r="C852" s="91" t="s">
        <v>1802</v>
      </c>
      <c r="D852" s="91" t="s">
        <v>8</v>
      </c>
      <c r="E852" s="91" t="s">
        <v>1803</v>
      </c>
      <c r="F852" s="92">
        <v>1678116</v>
      </c>
      <c r="G852" s="92">
        <v>134249</v>
      </c>
      <c r="H852" s="93" t="s">
        <v>23</v>
      </c>
      <c r="I852" s="91" t="s">
        <v>64</v>
      </c>
      <c r="J852" s="91" t="s">
        <v>65</v>
      </c>
      <c r="K852" s="94">
        <f t="shared" si="26"/>
        <v>1812365</v>
      </c>
      <c r="L852" s="95" t="str">
        <f t="shared" si="27"/>
        <v/>
      </c>
    </row>
    <row r="853" spans="2:12" s="96" customFormat="1" outlineLevel="1" x14ac:dyDescent="0.25">
      <c r="B853" s="90">
        <v>45190</v>
      </c>
      <c r="C853" s="91" t="s">
        <v>1804</v>
      </c>
      <c r="D853" s="91" t="s">
        <v>8</v>
      </c>
      <c r="E853" s="91" t="s">
        <v>1805</v>
      </c>
      <c r="F853" s="92">
        <v>1160045</v>
      </c>
      <c r="G853" s="92">
        <v>92804</v>
      </c>
      <c r="H853" s="93" t="s">
        <v>23</v>
      </c>
      <c r="I853" s="91" t="s">
        <v>6</v>
      </c>
      <c r="J853" s="91" t="s">
        <v>12</v>
      </c>
      <c r="K853" s="94">
        <f t="shared" si="26"/>
        <v>1252849</v>
      </c>
      <c r="L853" s="95" t="str">
        <f t="shared" si="27"/>
        <v/>
      </c>
    </row>
    <row r="854" spans="2:12" s="96" customFormat="1" outlineLevel="1" x14ac:dyDescent="0.25">
      <c r="B854" s="90">
        <v>45190</v>
      </c>
      <c r="C854" s="91" t="s">
        <v>1806</v>
      </c>
      <c r="D854" s="91" t="s">
        <v>8</v>
      </c>
      <c r="E854" s="91" t="s">
        <v>1807</v>
      </c>
      <c r="F854" s="92">
        <v>985220</v>
      </c>
      <c r="G854" s="92">
        <v>78818</v>
      </c>
      <c r="H854" s="93" t="s">
        <v>23</v>
      </c>
      <c r="I854" s="91" t="s">
        <v>6</v>
      </c>
      <c r="J854" s="91" t="s">
        <v>12</v>
      </c>
      <c r="K854" s="94">
        <f t="shared" si="26"/>
        <v>1064038</v>
      </c>
      <c r="L854" s="95" t="str">
        <f t="shared" si="27"/>
        <v/>
      </c>
    </row>
    <row r="855" spans="2:12" s="96" customFormat="1" outlineLevel="1" x14ac:dyDescent="0.25">
      <c r="B855" s="90">
        <v>45190</v>
      </c>
      <c r="C855" s="91" t="s">
        <v>1808</v>
      </c>
      <c r="D855" s="91" t="s">
        <v>8</v>
      </c>
      <c r="E855" s="91" t="s">
        <v>1809</v>
      </c>
      <c r="F855" s="92">
        <v>1816416</v>
      </c>
      <c r="G855" s="92">
        <v>145313</v>
      </c>
      <c r="H855" s="93" t="s">
        <v>23</v>
      </c>
      <c r="I855" s="91" t="s">
        <v>6</v>
      </c>
      <c r="J855" s="91" t="s">
        <v>12</v>
      </c>
      <c r="K855" s="94">
        <f t="shared" si="26"/>
        <v>1961729</v>
      </c>
      <c r="L855" s="95" t="str">
        <f t="shared" si="27"/>
        <v/>
      </c>
    </row>
    <row r="856" spans="2:12" s="96" customFormat="1" outlineLevel="1" x14ac:dyDescent="0.25">
      <c r="B856" s="90">
        <v>45190</v>
      </c>
      <c r="C856" s="91" t="s">
        <v>1810</v>
      </c>
      <c r="D856" s="91" t="s">
        <v>8</v>
      </c>
      <c r="E856" s="91" t="s">
        <v>1811</v>
      </c>
      <c r="F856" s="92">
        <v>1467173</v>
      </c>
      <c r="G856" s="92">
        <v>117374</v>
      </c>
      <c r="H856" s="93" t="s">
        <v>23</v>
      </c>
      <c r="I856" s="91" t="s">
        <v>6</v>
      </c>
      <c r="J856" s="91" t="s">
        <v>12</v>
      </c>
      <c r="K856" s="94">
        <f t="shared" si="26"/>
        <v>1584547</v>
      </c>
      <c r="L856" s="95" t="str">
        <f t="shared" si="27"/>
        <v/>
      </c>
    </row>
    <row r="857" spans="2:12" s="96" customFormat="1" outlineLevel="1" x14ac:dyDescent="0.25">
      <c r="B857" s="90">
        <v>45190</v>
      </c>
      <c r="C857" s="91" t="s">
        <v>1812</v>
      </c>
      <c r="D857" s="91" t="s">
        <v>8</v>
      </c>
      <c r="E857" s="91" t="s">
        <v>1813</v>
      </c>
      <c r="F857" s="92">
        <v>1622114</v>
      </c>
      <c r="G857" s="92">
        <v>129769</v>
      </c>
      <c r="H857" s="93" t="s">
        <v>23</v>
      </c>
      <c r="I857" s="91" t="s">
        <v>6</v>
      </c>
      <c r="J857" s="91" t="s">
        <v>12</v>
      </c>
      <c r="K857" s="94">
        <f t="shared" si="26"/>
        <v>1751883</v>
      </c>
      <c r="L857" s="95" t="str">
        <f t="shared" si="27"/>
        <v/>
      </c>
    </row>
    <row r="858" spans="2:12" s="96" customFormat="1" outlineLevel="1" x14ac:dyDescent="0.25">
      <c r="B858" s="90">
        <v>45190</v>
      </c>
      <c r="C858" s="91" t="s">
        <v>1814</v>
      </c>
      <c r="D858" s="91" t="s">
        <v>8</v>
      </c>
      <c r="E858" s="91" t="s">
        <v>1815</v>
      </c>
      <c r="F858" s="92">
        <v>1550064</v>
      </c>
      <c r="G858" s="92">
        <v>124005</v>
      </c>
      <c r="H858" s="93" t="s">
        <v>23</v>
      </c>
      <c r="I858" s="91" t="s">
        <v>6</v>
      </c>
      <c r="J858" s="91" t="s">
        <v>12</v>
      </c>
      <c r="K858" s="94">
        <f t="shared" si="26"/>
        <v>1674069</v>
      </c>
      <c r="L858" s="95" t="str">
        <f t="shared" si="27"/>
        <v/>
      </c>
    </row>
    <row r="859" spans="2:12" s="96" customFormat="1" outlineLevel="1" x14ac:dyDescent="0.25">
      <c r="B859" s="90">
        <v>45190</v>
      </c>
      <c r="C859" s="91" t="s">
        <v>1816</v>
      </c>
      <c r="D859" s="91" t="s">
        <v>8</v>
      </c>
      <c r="E859" s="91" t="s">
        <v>1817</v>
      </c>
      <c r="F859" s="92">
        <v>2226640</v>
      </c>
      <c r="G859" s="92">
        <v>178131</v>
      </c>
      <c r="H859" s="93" t="s">
        <v>23</v>
      </c>
      <c r="I859" s="91" t="s">
        <v>6</v>
      </c>
      <c r="J859" s="91" t="s">
        <v>12</v>
      </c>
      <c r="K859" s="94">
        <f t="shared" si="26"/>
        <v>2404771</v>
      </c>
      <c r="L859" s="95" t="str">
        <f t="shared" si="27"/>
        <v/>
      </c>
    </row>
    <row r="860" spans="2:12" s="96" customFormat="1" outlineLevel="1" x14ac:dyDescent="0.25">
      <c r="B860" s="90">
        <v>45190</v>
      </c>
      <c r="C860" s="91" t="s">
        <v>1818</v>
      </c>
      <c r="D860" s="91" t="s">
        <v>8</v>
      </c>
      <c r="E860" s="91" t="s">
        <v>1819</v>
      </c>
      <c r="F860" s="92">
        <v>3631845</v>
      </c>
      <c r="G860" s="92">
        <v>290548</v>
      </c>
      <c r="H860" s="93" t="s">
        <v>23</v>
      </c>
      <c r="I860" s="91" t="s">
        <v>6</v>
      </c>
      <c r="J860" s="91" t="s">
        <v>12</v>
      </c>
      <c r="K860" s="94">
        <f t="shared" si="26"/>
        <v>3922393</v>
      </c>
      <c r="L860" s="95" t="str">
        <f t="shared" si="27"/>
        <v/>
      </c>
    </row>
    <row r="861" spans="2:12" s="96" customFormat="1" outlineLevel="1" x14ac:dyDescent="0.25">
      <c r="B861" s="90">
        <v>45190</v>
      </c>
      <c r="C861" s="91" t="s">
        <v>1820</v>
      </c>
      <c r="D861" s="91" t="s">
        <v>8</v>
      </c>
      <c r="E861" s="91" t="s">
        <v>1821</v>
      </c>
      <c r="F861" s="92">
        <v>1878722</v>
      </c>
      <c r="G861" s="92">
        <v>150298</v>
      </c>
      <c r="H861" s="93" t="s">
        <v>23</v>
      </c>
      <c r="I861" s="91" t="s">
        <v>6</v>
      </c>
      <c r="J861" s="91" t="s">
        <v>12</v>
      </c>
      <c r="K861" s="94">
        <f t="shared" si="26"/>
        <v>2029020</v>
      </c>
      <c r="L861" s="95" t="str">
        <f t="shared" si="27"/>
        <v/>
      </c>
    </row>
    <row r="862" spans="2:12" s="96" customFormat="1" outlineLevel="1" x14ac:dyDescent="0.25">
      <c r="B862" s="90">
        <v>45190</v>
      </c>
      <c r="C862" s="91" t="s">
        <v>1822</v>
      </c>
      <c r="D862" s="91" t="s">
        <v>8</v>
      </c>
      <c r="E862" s="91" t="s">
        <v>1823</v>
      </c>
      <c r="F862" s="92">
        <v>1503436</v>
      </c>
      <c r="G862" s="92">
        <v>120275</v>
      </c>
      <c r="H862" s="93" t="s">
        <v>23</v>
      </c>
      <c r="I862" s="91" t="s">
        <v>6</v>
      </c>
      <c r="J862" s="91" t="s">
        <v>12</v>
      </c>
      <c r="K862" s="94">
        <f t="shared" si="26"/>
        <v>1623711</v>
      </c>
      <c r="L862" s="95" t="str">
        <f t="shared" si="27"/>
        <v/>
      </c>
    </row>
    <row r="863" spans="2:12" s="96" customFormat="1" outlineLevel="1" x14ac:dyDescent="0.25">
      <c r="B863" s="90">
        <v>45190</v>
      </c>
      <c r="C863" s="91" t="s">
        <v>1824</v>
      </c>
      <c r="D863" s="91" t="s">
        <v>8</v>
      </c>
      <c r="E863" s="91" t="s">
        <v>1825</v>
      </c>
      <c r="F863" s="92">
        <v>1108836</v>
      </c>
      <c r="G863" s="92">
        <v>88707</v>
      </c>
      <c r="H863" s="93" t="s">
        <v>23</v>
      </c>
      <c r="I863" s="91" t="s">
        <v>6</v>
      </c>
      <c r="J863" s="91" t="s">
        <v>12</v>
      </c>
      <c r="K863" s="94">
        <f t="shared" si="26"/>
        <v>1197543</v>
      </c>
      <c r="L863" s="95" t="str">
        <f t="shared" si="27"/>
        <v/>
      </c>
    </row>
    <row r="864" spans="2:12" s="96" customFormat="1" outlineLevel="1" x14ac:dyDescent="0.25">
      <c r="B864" s="90">
        <v>45190</v>
      </c>
      <c r="C864" s="91" t="s">
        <v>1826</v>
      </c>
      <c r="D864" s="91" t="s">
        <v>8</v>
      </c>
      <c r="E864" s="91" t="s">
        <v>1827</v>
      </c>
      <c r="F864" s="92">
        <v>1462093</v>
      </c>
      <c r="G864" s="92">
        <v>116967</v>
      </c>
      <c r="H864" s="93" t="s">
        <v>23</v>
      </c>
      <c r="I864" s="91" t="s">
        <v>6</v>
      </c>
      <c r="J864" s="91" t="s">
        <v>12</v>
      </c>
      <c r="K864" s="94">
        <f t="shared" si="26"/>
        <v>1579060</v>
      </c>
      <c r="L864" s="95" t="str">
        <f t="shared" si="27"/>
        <v/>
      </c>
    </row>
    <row r="865" spans="2:12" s="96" customFormat="1" outlineLevel="1" x14ac:dyDescent="0.25">
      <c r="B865" s="90">
        <v>45190</v>
      </c>
      <c r="C865" s="91" t="s">
        <v>1828</v>
      </c>
      <c r="D865" s="91" t="s">
        <v>8</v>
      </c>
      <c r="E865" s="91" t="s">
        <v>1829</v>
      </c>
      <c r="F865" s="92">
        <v>1120000</v>
      </c>
      <c r="G865" s="92">
        <v>89600</v>
      </c>
      <c r="H865" s="93" t="s">
        <v>23</v>
      </c>
      <c r="I865" s="91" t="s">
        <v>6</v>
      </c>
      <c r="J865" s="91" t="s">
        <v>12</v>
      </c>
      <c r="K865" s="94">
        <f t="shared" si="26"/>
        <v>1209600</v>
      </c>
      <c r="L865" s="95" t="str">
        <f t="shared" si="27"/>
        <v/>
      </c>
    </row>
    <row r="866" spans="2:12" s="96" customFormat="1" outlineLevel="1" x14ac:dyDescent="0.25">
      <c r="B866" s="90">
        <v>45190</v>
      </c>
      <c r="C866" s="91" t="s">
        <v>1830</v>
      </c>
      <c r="D866" s="91" t="s">
        <v>8</v>
      </c>
      <c r="E866" s="91" t="s">
        <v>1831</v>
      </c>
      <c r="F866" s="92">
        <v>1209068</v>
      </c>
      <c r="G866" s="92">
        <v>96725</v>
      </c>
      <c r="H866" s="93" t="s">
        <v>23</v>
      </c>
      <c r="I866" s="91" t="s">
        <v>6</v>
      </c>
      <c r="J866" s="91" t="s">
        <v>12</v>
      </c>
      <c r="K866" s="94">
        <f t="shared" si="26"/>
        <v>1305793</v>
      </c>
      <c r="L866" s="95" t="str">
        <f t="shared" si="27"/>
        <v/>
      </c>
    </row>
    <row r="867" spans="2:12" s="96" customFormat="1" outlineLevel="1" x14ac:dyDescent="0.25">
      <c r="B867" s="90">
        <v>45190</v>
      </c>
      <c r="C867" s="91" t="s">
        <v>1832</v>
      </c>
      <c r="D867" s="91" t="s">
        <v>8</v>
      </c>
      <c r="E867" s="91" t="s">
        <v>1833</v>
      </c>
      <c r="F867" s="92">
        <v>1364023</v>
      </c>
      <c r="G867" s="92">
        <v>109122</v>
      </c>
      <c r="H867" s="93" t="s">
        <v>23</v>
      </c>
      <c r="I867" s="91" t="s">
        <v>6</v>
      </c>
      <c r="J867" s="91" t="s">
        <v>12</v>
      </c>
      <c r="K867" s="94">
        <f t="shared" si="26"/>
        <v>1473145</v>
      </c>
      <c r="L867" s="95" t="str">
        <f t="shared" si="27"/>
        <v/>
      </c>
    </row>
    <row r="868" spans="2:12" s="96" customFormat="1" outlineLevel="1" x14ac:dyDescent="0.25">
      <c r="B868" s="90">
        <v>45190</v>
      </c>
      <c r="C868" s="91" t="s">
        <v>1834</v>
      </c>
      <c r="D868" s="91" t="s">
        <v>8</v>
      </c>
      <c r="E868" s="91" t="s">
        <v>1835</v>
      </c>
      <c r="F868" s="92">
        <v>926763</v>
      </c>
      <c r="G868" s="92">
        <v>74141</v>
      </c>
      <c r="H868" s="93" t="s">
        <v>23</v>
      </c>
      <c r="I868" s="91" t="s">
        <v>6</v>
      </c>
      <c r="J868" s="91" t="s">
        <v>12</v>
      </c>
      <c r="K868" s="94">
        <f t="shared" si="26"/>
        <v>1000904</v>
      </c>
      <c r="L868" s="95" t="str">
        <f t="shared" si="27"/>
        <v/>
      </c>
    </row>
    <row r="869" spans="2:12" s="96" customFormat="1" outlineLevel="1" x14ac:dyDescent="0.25">
      <c r="B869" s="90">
        <v>45190</v>
      </c>
      <c r="C869" s="91" t="s">
        <v>1836</v>
      </c>
      <c r="D869" s="91" t="s">
        <v>8</v>
      </c>
      <c r="E869" s="91" t="s">
        <v>1837</v>
      </c>
      <c r="F869" s="92">
        <v>2889345</v>
      </c>
      <c r="G869" s="92">
        <v>231148</v>
      </c>
      <c r="H869" s="93" t="s">
        <v>23</v>
      </c>
      <c r="I869" s="91" t="s">
        <v>6</v>
      </c>
      <c r="J869" s="91" t="s">
        <v>12</v>
      </c>
      <c r="K869" s="94">
        <f t="shared" si="26"/>
        <v>3120493</v>
      </c>
      <c r="L869" s="95" t="str">
        <f t="shared" si="27"/>
        <v/>
      </c>
    </row>
    <row r="870" spans="2:12" s="96" customFormat="1" outlineLevel="1" x14ac:dyDescent="0.25">
      <c r="B870" s="90">
        <v>45190</v>
      </c>
      <c r="C870" s="91" t="s">
        <v>1838</v>
      </c>
      <c r="D870" s="91" t="s">
        <v>8</v>
      </c>
      <c r="E870" s="91" t="s">
        <v>1839</v>
      </c>
      <c r="F870" s="92">
        <v>2249231</v>
      </c>
      <c r="G870" s="92">
        <v>179938</v>
      </c>
      <c r="H870" s="93" t="s">
        <v>23</v>
      </c>
      <c r="I870" s="91" t="s">
        <v>6</v>
      </c>
      <c r="J870" s="91" t="s">
        <v>12</v>
      </c>
      <c r="K870" s="94">
        <f t="shared" si="26"/>
        <v>2429169</v>
      </c>
      <c r="L870" s="95" t="str">
        <f t="shared" si="27"/>
        <v/>
      </c>
    </row>
    <row r="871" spans="2:12" s="96" customFormat="1" outlineLevel="1" x14ac:dyDescent="0.25">
      <c r="B871" s="90">
        <v>45190</v>
      </c>
      <c r="C871" s="91" t="s">
        <v>1840</v>
      </c>
      <c r="D871" s="91" t="s">
        <v>8</v>
      </c>
      <c r="E871" s="91" t="s">
        <v>1841</v>
      </c>
      <c r="F871" s="92">
        <v>2294075</v>
      </c>
      <c r="G871" s="92">
        <v>183526</v>
      </c>
      <c r="H871" s="93" t="s">
        <v>23</v>
      </c>
      <c r="I871" s="91" t="s">
        <v>6</v>
      </c>
      <c r="J871" s="91" t="s">
        <v>12</v>
      </c>
      <c r="K871" s="94">
        <f t="shared" si="26"/>
        <v>2477601</v>
      </c>
      <c r="L871" s="95" t="str">
        <f t="shared" si="27"/>
        <v/>
      </c>
    </row>
    <row r="872" spans="2:12" s="96" customFormat="1" outlineLevel="1" x14ac:dyDescent="0.25">
      <c r="B872" s="90">
        <v>45190</v>
      </c>
      <c r="C872" s="91" t="s">
        <v>1842</v>
      </c>
      <c r="D872" s="91" t="s">
        <v>8</v>
      </c>
      <c r="E872" s="91" t="s">
        <v>1843</v>
      </c>
      <c r="F872" s="92">
        <v>886734</v>
      </c>
      <c r="G872" s="92">
        <v>70939</v>
      </c>
      <c r="H872" s="93" t="s">
        <v>23</v>
      </c>
      <c r="I872" s="91" t="s">
        <v>6</v>
      </c>
      <c r="J872" s="91" t="s">
        <v>12</v>
      </c>
      <c r="K872" s="94">
        <f t="shared" si="26"/>
        <v>957673</v>
      </c>
      <c r="L872" s="95" t="str">
        <f t="shared" si="27"/>
        <v/>
      </c>
    </row>
    <row r="873" spans="2:12" s="96" customFormat="1" outlineLevel="1" x14ac:dyDescent="0.25">
      <c r="B873" s="90">
        <v>45190</v>
      </c>
      <c r="C873" s="91" t="s">
        <v>1844</v>
      </c>
      <c r="D873" s="91" t="s">
        <v>8</v>
      </c>
      <c r="E873" s="91" t="s">
        <v>1845</v>
      </c>
      <c r="F873" s="92">
        <v>930839</v>
      </c>
      <c r="G873" s="92">
        <v>74467</v>
      </c>
      <c r="H873" s="93" t="s">
        <v>23</v>
      </c>
      <c r="I873" s="91" t="s">
        <v>6</v>
      </c>
      <c r="J873" s="91" t="s">
        <v>12</v>
      </c>
      <c r="K873" s="94">
        <f t="shared" si="26"/>
        <v>1005306</v>
      </c>
      <c r="L873" s="95" t="str">
        <f t="shared" si="27"/>
        <v/>
      </c>
    </row>
    <row r="874" spans="2:12" s="96" customFormat="1" outlineLevel="1" x14ac:dyDescent="0.25">
      <c r="B874" s="90">
        <v>45190</v>
      </c>
      <c r="C874" s="91" t="s">
        <v>1846</v>
      </c>
      <c r="D874" s="91" t="s">
        <v>8</v>
      </c>
      <c r="E874" s="91" t="s">
        <v>1847</v>
      </c>
      <c r="F874" s="92">
        <v>336000</v>
      </c>
      <c r="G874" s="92">
        <v>26880</v>
      </c>
      <c r="H874" s="93" t="s">
        <v>23</v>
      </c>
      <c r="I874" s="91" t="s">
        <v>6</v>
      </c>
      <c r="J874" s="91" t="s">
        <v>12</v>
      </c>
      <c r="K874" s="94">
        <f t="shared" si="26"/>
        <v>362880</v>
      </c>
      <c r="L874" s="95" t="str">
        <f t="shared" si="27"/>
        <v/>
      </c>
    </row>
    <row r="875" spans="2:12" s="96" customFormat="1" outlineLevel="1" x14ac:dyDescent="0.25">
      <c r="B875" s="90">
        <v>45190</v>
      </c>
      <c r="C875" s="91" t="s">
        <v>1848</v>
      </c>
      <c r="D875" s="91" t="s">
        <v>8</v>
      </c>
      <c r="E875" s="91" t="s">
        <v>1849</v>
      </c>
      <c r="F875" s="92">
        <v>879104</v>
      </c>
      <c r="G875" s="92">
        <v>70328</v>
      </c>
      <c r="H875" s="93" t="s">
        <v>23</v>
      </c>
      <c r="I875" s="91" t="s">
        <v>6</v>
      </c>
      <c r="J875" s="91" t="s">
        <v>12</v>
      </c>
      <c r="K875" s="94">
        <f t="shared" si="26"/>
        <v>949432</v>
      </c>
      <c r="L875" s="95" t="str">
        <f t="shared" si="27"/>
        <v/>
      </c>
    </row>
    <row r="876" spans="2:12" s="96" customFormat="1" outlineLevel="1" x14ac:dyDescent="0.25">
      <c r="B876" s="90">
        <v>45190</v>
      </c>
      <c r="C876" s="91" t="s">
        <v>1850</v>
      </c>
      <c r="D876" s="91" t="s">
        <v>8</v>
      </c>
      <c r="E876" s="91" t="s">
        <v>1851</v>
      </c>
      <c r="F876" s="92">
        <v>1229214</v>
      </c>
      <c r="G876" s="92">
        <v>98337</v>
      </c>
      <c r="H876" s="93" t="s">
        <v>23</v>
      </c>
      <c r="I876" s="91" t="s">
        <v>6</v>
      </c>
      <c r="J876" s="91" t="s">
        <v>12</v>
      </c>
      <c r="K876" s="94">
        <f t="shared" si="26"/>
        <v>1327551</v>
      </c>
      <c r="L876" s="95" t="str">
        <f t="shared" si="27"/>
        <v/>
      </c>
    </row>
    <row r="877" spans="2:12" s="96" customFormat="1" outlineLevel="1" x14ac:dyDescent="0.25">
      <c r="B877" s="90">
        <v>45190</v>
      </c>
      <c r="C877" s="91" t="s">
        <v>1852</v>
      </c>
      <c r="D877" s="91" t="s">
        <v>8</v>
      </c>
      <c r="E877" s="91" t="s">
        <v>1853</v>
      </c>
      <c r="F877" s="92">
        <v>904212</v>
      </c>
      <c r="G877" s="92">
        <v>72337</v>
      </c>
      <c r="H877" s="93" t="s">
        <v>23</v>
      </c>
      <c r="I877" s="91" t="s">
        <v>6</v>
      </c>
      <c r="J877" s="91" t="s">
        <v>12</v>
      </c>
      <c r="K877" s="94">
        <f t="shared" si="26"/>
        <v>976549</v>
      </c>
      <c r="L877" s="95" t="str">
        <f t="shared" si="27"/>
        <v/>
      </c>
    </row>
    <row r="878" spans="2:12" s="96" customFormat="1" outlineLevel="1" x14ac:dyDescent="0.25">
      <c r="B878" s="90">
        <v>45190</v>
      </c>
      <c r="C878" s="91" t="s">
        <v>1854</v>
      </c>
      <c r="D878" s="91" t="s">
        <v>8</v>
      </c>
      <c r="E878" s="91" t="s">
        <v>1855</v>
      </c>
      <c r="F878" s="92">
        <v>1161064</v>
      </c>
      <c r="G878" s="92">
        <v>92885</v>
      </c>
      <c r="H878" s="93" t="s">
        <v>23</v>
      </c>
      <c r="I878" s="91" t="s">
        <v>6</v>
      </c>
      <c r="J878" s="91" t="s">
        <v>12</v>
      </c>
      <c r="K878" s="94">
        <f t="shared" si="26"/>
        <v>1253949</v>
      </c>
      <c r="L878" s="95" t="str">
        <f t="shared" si="27"/>
        <v/>
      </c>
    </row>
    <row r="879" spans="2:12" s="96" customFormat="1" outlineLevel="1" x14ac:dyDescent="0.25">
      <c r="B879" s="90">
        <v>45190</v>
      </c>
      <c r="C879" s="91" t="s">
        <v>1856</v>
      </c>
      <c r="D879" s="91" t="s">
        <v>8</v>
      </c>
      <c r="E879" s="91" t="s">
        <v>1857</v>
      </c>
      <c r="F879" s="92">
        <v>1168248</v>
      </c>
      <c r="G879" s="92">
        <v>93460</v>
      </c>
      <c r="H879" s="93" t="s">
        <v>23</v>
      </c>
      <c r="I879" s="91" t="s">
        <v>6</v>
      </c>
      <c r="J879" s="91" t="s">
        <v>12</v>
      </c>
      <c r="K879" s="94">
        <f t="shared" si="26"/>
        <v>1261708</v>
      </c>
      <c r="L879" s="95" t="str">
        <f t="shared" si="27"/>
        <v/>
      </c>
    </row>
    <row r="880" spans="2:12" s="96" customFormat="1" outlineLevel="1" x14ac:dyDescent="0.25">
      <c r="B880" s="90">
        <v>45190</v>
      </c>
      <c r="C880" s="91" t="s">
        <v>1858</v>
      </c>
      <c r="D880" s="91" t="s">
        <v>8</v>
      </c>
      <c r="E880" s="91" t="s">
        <v>1859</v>
      </c>
      <c r="F880" s="92">
        <v>1161064</v>
      </c>
      <c r="G880" s="92">
        <v>92885</v>
      </c>
      <c r="H880" s="93" t="s">
        <v>23</v>
      </c>
      <c r="I880" s="91" t="s">
        <v>6</v>
      </c>
      <c r="J880" s="91" t="s">
        <v>12</v>
      </c>
      <c r="K880" s="94">
        <f t="shared" si="26"/>
        <v>1253949</v>
      </c>
      <c r="L880" s="95" t="str">
        <f t="shared" si="27"/>
        <v/>
      </c>
    </row>
    <row r="881" spans="2:12" s="96" customFormat="1" outlineLevel="1" x14ac:dyDescent="0.25">
      <c r="B881" s="90">
        <v>45190</v>
      </c>
      <c r="C881" s="91" t="s">
        <v>1860</v>
      </c>
      <c r="D881" s="91" t="s">
        <v>8</v>
      </c>
      <c r="E881" s="91" t="s">
        <v>1861</v>
      </c>
      <c r="F881" s="92">
        <v>1979464</v>
      </c>
      <c r="G881" s="92">
        <v>158357</v>
      </c>
      <c r="H881" s="93" t="s">
        <v>23</v>
      </c>
      <c r="I881" s="91" t="s">
        <v>6</v>
      </c>
      <c r="J881" s="91" t="s">
        <v>12</v>
      </c>
      <c r="K881" s="94">
        <f t="shared" si="26"/>
        <v>2137821</v>
      </c>
      <c r="L881" s="95" t="str">
        <f t="shared" si="27"/>
        <v/>
      </c>
    </row>
    <row r="882" spans="2:12" s="96" customFormat="1" outlineLevel="1" x14ac:dyDescent="0.25">
      <c r="B882" s="90">
        <v>45190</v>
      </c>
      <c r="C882" s="91" t="s">
        <v>1862</v>
      </c>
      <c r="D882" s="91" t="s">
        <v>8</v>
      </c>
      <c r="E882" s="91" t="s">
        <v>1863</v>
      </c>
      <c r="F882" s="92">
        <v>1161064</v>
      </c>
      <c r="G882" s="92">
        <v>92885</v>
      </c>
      <c r="H882" s="93" t="s">
        <v>23</v>
      </c>
      <c r="I882" s="91" t="s">
        <v>6</v>
      </c>
      <c r="J882" s="91" t="s">
        <v>12</v>
      </c>
      <c r="K882" s="94">
        <f t="shared" si="26"/>
        <v>1253949</v>
      </c>
      <c r="L882" s="95" t="str">
        <f t="shared" si="27"/>
        <v/>
      </c>
    </row>
    <row r="883" spans="2:12" s="96" customFormat="1" outlineLevel="1" x14ac:dyDescent="0.25">
      <c r="B883" s="90">
        <v>45190</v>
      </c>
      <c r="C883" s="91" t="s">
        <v>1864</v>
      </c>
      <c r="D883" s="91" t="s">
        <v>8</v>
      </c>
      <c r="E883" s="91" t="s">
        <v>1865</v>
      </c>
      <c r="F883" s="92">
        <v>1161064</v>
      </c>
      <c r="G883" s="92">
        <v>92885</v>
      </c>
      <c r="H883" s="93" t="s">
        <v>23</v>
      </c>
      <c r="I883" s="91" t="s">
        <v>6</v>
      </c>
      <c r="J883" s="91" t="s">
        <v>12</v>
      </c>
      <c r="K883" s="94">
        <f t="shared" si="26"/>
        <v>1253949</v>
      </c>
      <c r="L883" s="95" t="str">
        <f t="shared" si="27"/>
        <v/>
      </c>
    </row>
    <row r="884" spans="2:12" s="96" customFormat="1" outlineLevel="1" x14ac:dyDescent="0.25">
      <c r="B884" s="90">
        <v>45190</v>
      </c>
      <c r="C884" s="91" t="s">
        <v>1866</v>
      </c>
      <c r="D884" s="91" t="s">
        <v>8</v>
      </c>
      <c r="E884" s="91" t="s">
        <v>1867</v>
      </c>
      <c r="F884" s="92">
        <v>1741864</v>
      </c>
      <c r="G884" s="92">
        <v>139349</v>
      </c>
      <c r="H884" s="93" t="s">
        <v>23</v>
      </c>
      <c r="I884" s="91" t="s">
        <v>6</v>
      </c>
      <c r="J884" s="91" t="s">
        <v>12</v>
      </c>
      <c r="K884" s="94">
        <f t="shared" si="26"/>
        <v>1881213</v>
      </c>
      <c r="L884" s="95" t="str">
        <f t="shared" si="27"/>
        <v/>
      </c>
    </row>
    <row r="885" spans="2:12" s="96" customFormat="1" outlineLevel="1" x14ac:dyDescent="0.25">
      <c r="B885" s="90">
        <v>45190</v>
      </c>
      <c r="C885" s="91" t="s">
        <v>1868</v>
      </c>
      <c r="D885" s="91" t="s">
        <v>8</v>
      </c>
      <c r="E885" s="91" t="s">
        <v>1869</v>
      </c>
      <c r="F885" s="92">
        <v>1458064</v>
      </c>
      <c r="G885" s="92">
        <v>116645</v>
      </c>
      <c r="H885" s="93" t="s">
        <v>23</v>
      </c>
      <c r="I885" s="91" t="s">
        <v>6</v>
      </c>
      <c r="J885" s="91" t="s">
        <v>12</v>
      </c>
      <c r="K885" s="94">
        <f t="shared" si="26"/>
        <v>1574709</v>
      </c>
      <c r="L885" s="95" t="str">
        <f t="shared" si="27"/>
        <v/>
      </c>
    </row>
    <row r="886" spans="2:12" s="96" customFormat="1" outlineLevel="1" x14ac:dyDescent="0.25">
      <c r="B886" s="90">
        <v>45190</v>
      </c>
      <c r="C886" s="91" t="s">
        <v>1870</v>
      </c>
      <c r="D886" s="91" t="s">
        <v>8</v>
      </c>
      <c r="E886" s="91" t="s">
        <v>1871</v>
      </c>
      <c r="F886" s="92">
        <v>1161064</v>
      </c>
      <c r="G886" s="92">
        <v>92885</v>
      </c>
      <c r="H886" s="93" t="s">
        <v>23</v>
      </c>
      <c r="I886" s="91" t="s">
        <v>6</v>
      </c>
      <c r="J886" s="91" t="s">
        <v>12</v>
      </c>
      <c r="K886" s="94">
        <f t="shared" si="26"/>
        <v>1253949</v>
      </c>
      <c r="L886" s="95" t="str">
        <f t="shared" si="27"/>
        <v/>
      </c>
    </row>
    <row r="887" spans="2:12" s="96" customFormat="1" outlineLevel="1" x14ac:dyDescent="0.25">
      <c r="B887" s="90">
        <v>45190</v>
      </c>
      <c r="C887" s="91" t="s">
        <v>1872</v>
      </c>
      <c r="D887" s="91" t="s">
        <v>8</v>
      </c>
      <c r="E887" s="91" t="s">
        <v>1873</v>
      </c>
      <c r="F887" s="92">
        <v>1161064</v>
      </c>
      <c r="G887" s="92">
        <v>92885</v>
      </c>
      <c r="H887" s="93" t="s">
        <v>23</v>
      </c>
      <c r="I887" s="91" t="s">
        <v>6</v>
      </c>
      <c r="J887" s="91" t="s">
        <v>12</v>
      </c>
      <c r="K887" s="94">
        <f t="shared" si="26"/>
        <v>1253949</v>
      </c>
      <c r="L887" s="95" t="str">
        <f t="shared" si="27"/>
        <v/>
      </c>
    </row>
    <row r="888" spans="2:12" s="96" customFormat="1" outlineLevel="1" x14ac:dyDescent="0.25">
      <c r="B888" s="90">
        <v>45190</v>
      </c>
      <c r="C888" s="91" t="s">
        <v>1874</v>
      </c>
      <c r="D888" s="91" t="s">
        <v>8</v>
      </c>
      <c r="E888" s="91" t="s">
        <v>1875</v>
      </c>
      <c r="F888" s="92">
        <v>818400</v>
      </c>
      <c r="G888" s="92">
        <v>65472</v>
      </c>
      <c r="H888" s="93" t="s">
        <v>23</v>
      </c>
      <c r="I888" s="91" t="s">
        <v>6</v>
      </c>
      <c r="J888" s="91" t="s">
        <v>12</v>
      </c>
      <c r="K888" s="94">
        <f t="shared" si="26"/>
        <v>883872</v>
      </c>
      <c r="L888" s="95" t="str">
        <f t="shared" si="27"/>
        <v/>
      </c>
    </row>
    <row r="889" spans="2:12" s="96" customFormat="1" outlineLevel="1" x14ac:dyDescent="0.25">
      <c r="B889" s="90">
        <v>45190</v>
      </c>
      <c r="C889" s="91" t="s">
        <v>1876</v>
      </c>
      <c r="D889" s="91" t="s">
        <v>8</v>
      </c>
      <c r="E889" s="91" t="s">
        <v>1877</v>
      </c>
      <c r="F889" s="92">
        <v>791452</v>
      </c>
      <c r="G889" s="92">
        <v>63316</v>
      </c>
      <c r="H889" s="93" t="s">
        <v>23</v>
      </c>
      <c r="I889" s="91" t="s">
        <v>6</v>
      </c>
      <c r="J889" s="91" t="s">
        <v>12</v>
      </c>
      <c r="K889" s="94">
        <f t="shared" si="26"/>
        <v>854768</v>
      </c>
      <c r="L889" s="95" t="str">
        <f t="shared" si="27"/>
        <v/>
      </c>
    </row>
    <row r="890" spans="2:12" s="96" customFormat="1" outlineLevel="1" x14ac:dyDescent="0.25">
      <c r="B890" s="90">
        <v>45190</v>
      </c>
      <c r="C890" s="91" t="s">
        <v>1878</v>
      </c>
      <c r="D890" s="91" t="s">
        <v>8</v>
      </c>
      <c r="E890" s="91" t="s">
        <v>1879</v>
      </c>
      <c r="F890" s="92">
        <v>778252</v>
      </c>
      <c r="G890" s="92">
        <v>62260</v>
      </c>
      <c r="H890" s="93" t="s">
        <v>23</v>
      </c>
      <c r="I890" s="91" t="s">
        <v>6</v>
      </c>
      <c r="J890" s="91" t="s">
        <v>12</v>
      </c>
      <c r="K890" s="94">
        <f t="shared" si="26"/>
        <v>840512</v>
      </c>
      <c r="L890" s="95" t="str">
        <f t="shared" si="27"/>
        <v/>
      </c>
    </row>
    <row r="891" spans="2:12" s="96" customFormat="1" outlineLevel="1" x14ac:dyDescent="0.25">
      <c r="B891" s="90">
        <v>45190</v>
      </c>
      <c r="C891" s="91" t="s">
        <v>1880</v>
      </c>
      <c r="D891" s="91" t="s">
        <v>8</v>
      </c>
      <c r="E891" s="91" t="s">
        <v>1881</v>
      </c>
      <c r="F891" s="92">
        <v>1021756</v>
      </c>
      <c r="G891" s="92">
        <v>81740</v>
      </c>
      <c r="H891" s="93" t="s">
        <v>23</v>
      </c>
      <c r="I891" s="91" t="s">
        <v>6</v>
      </c>
      <c r="J891" s="91" t="s">
        <v>12</v>
      </c>
      <c r="K891" s="94">
        <f t="shared" si="26"/>
        <v>1103496</v>
      </c>
      <c r="L891" s="95" t="str">
        <f t="shared" si="27"/>
        <v/>
      </c>
    </row>
    <row r="892" spans="2:12" s="96" customFormat="1" outlineLevel="1" x14ac:dyDescent="0.25">
      <c r="B892" s="90">
        <v>45190</v>
      </c>
      <c r="C892" s="91" t="s">
        <v>1882</v>
      </c>
      <c r="D892" s="91" t="s">
        <v>8</v>
      </c>
      <c r="E892" s="91" t="s">
        <v>1883</v>
      </c>
      <c r="F892" s="92">
        <v>718600</v>
      </c>
      <c r="G892" s="92">
        <v>57488</v>
      </c>
      <c r="H892" s="93" t="s">
        <v>23</v>
      </c>
      <c r="I892" s="91" t="s">
        <v>6</v>
      </c>
      <c r="J892" s="91" t="s">
        <v>12</v>
      </c>
      <c r="K892" s="94">
        <f t="shared" si="26"/>
        <v>776088</v>
      </c>
      <c r="L892" s="95" t="str">
        <f t="shared" si="27"/>
        <v/>
      </c>
    </row>
    <row r="893" spans="2:12" s="96" customFormat="1" outlineLevel="1" x14ac:dyDescent="0.25">
      <c r="B893" s="90">
        <v>45190</v>
      </c>
      <c r="C893" s="91" t="s">
        <v>1884</v>
      </c>
      <c r="D893" s="91" t="s">
        <v>8</v>
      </c>
      <c r="E893" s="91" t="s">
        <v>1885</v>
      </c>
      <c r="F893" s="92">
        <v>874524</v>
      </c>
      <c r="G893" s="92">
        <v>69962</v>
      </c>
      <c r="H893" s="93" t="s">
        <v>23</v>
      </c>
      <c r="I893" s="91" t="s">
        <v>6</v>
      </c>
      <c r="J893" s="91" t="s">
        <v>12</v>
      </c>
      <c r="K893" s="94">
        <f t="shared" si="26"/>
        <v>944486</v>
      </c>
      <c r="L893" s="95" t="str">
        <f t="shared" si="27"/>
        <v/>
      </c>
    </row>
    <row r="894" spans="2:12" s="96" customFormat="1" outlineLevel="1" x14ac:dyDescent="0.25">
      <c r="B894" s="90">
        <v>45190</v>
      </c>
      <c r="C894" s="91" t="s">
        <v>1886</v>
      </c>
      <c r="D894" s="91" t="s">
        <v>8</v>
      </c>
      <c r="E894" s="91" t="s">
        <v>1887</v>
      </c>
      <c r="F894" s="92">
        <v>818400</v>
      </c>
      <c r="G894" s="92">
        <v>65472</v>
      </c>
      <c r="H894" s="93" t="s">
        <v>23</v>
      </c>
      <c r="I894" s="91" t="s">
        <v>6</v>
      </c>
      <c r="J894" s="91" t="s">
        <v>12</v>
      </c>
      <c r="K894" s="94">
        <f t="shared" si="26"/>
        <v>883872</v>
      </c>
      <c r="L894" s="95" t="str">
        <f t="shared" si="27"/>
        <v/>
      </c>
    </row>
    <row r="895" spans="2:12" s="96" customFormat="1" outlineLevel="1" x14ac:dyDescent="0.25">
      <c r="B895" s="90">
        <v>45190</v>
      </c>
      <c r="C895" s="91" t="s">
        <v>1888</v>
      </c>
      <c r="D895" s="91" t="s">
        <v>8</v>
      </c>
      <c r="E895" s="91" t="s">
        <v>1889</v>
      </c>
      <c r="F895" s="92">
        <v>813104</v>
      </c>
      <c r="G895" s="92">
        <v>65048</v>
      </c>
      <c r="H895" s="93" t="s">
        <v>23</v>
      </c>
      <c r="I895" s="91" t="s">
        <v>6</v>
      </c>
      <c r="J895" s="91" t="s">
        <v>12</v>
      </c>
      <c r="K895" s="94">
        <f t="shared" si="26"/>
        <v>878152</v>
      </c>
      <c r="L895" s="95" t="str">
        <f t="shared" si="27"/>
        <v/>
      </c>
    </row>
    <row r="896" spans="2:12" s="96" customFormat="1" outlineLevel="1" x14ac:dyDescent="0.25">
      <c r="B896" s="90">
        <v>45190</v>
      </c>
      <c r="C896" s="91" t="s">
        <v>1890</v>
      </c>
      <c r="D896" s="91" t="s">
        <v>8</v>
      </c>
      <c r="E896" s="91" t="s">
        <v>1891</v>
      </c>
      <c r="F896" s="92">
        <v>999786</v>
      </c>
      <c r="G896" s="92">
        <v>79983</v>
      </c>
      <c r="H896" s="93" t="s">
        <v>23</v>
      </c>
      <c r="I896" s="91" t="s">
        <v>6</v>
      </c>
      <c r="J896" s="91" t="s">
        <v>12</v>
      </c>
      <c r="K896" s="94">
        <f t="shared" si="26"/>
        <v>1079769</v>
      </c>
      <c r="L896" s="95" t="str">
        <f t="shared" si="27"/>
        <v/>
      </c>
    </row>
    <row r="897" spans="2:12" s="96" customFormat="1" outlineLevel="1" x14ac:dyDescent="0.25">
      <c r="B897" s="90">
        <v>45190</v>
      </c>
      <c r="C897" s="91" t="s">
        <v>1892</v>
      </c>
      <c r="D897" s="91" t="s">
        <v>8</v>
      </c>
      <c r="E897" s="91" t="s">
        <v>1893</v>
      </c>
      <c r="F897" s="92">
        <v>1403355</v>
      </c>
      <c r="G897" s="92">
        <v>112268</v>
      </c>
      <c r="H897" s="93" t="s">
        <v>23</v>
      </c>
      <c r="I897" s="91" t="s">
        <v>6</v>
      </c>
      <c r="J897" s="91" t="s">
        <v>12</v>
      </c>
      <c r="K897" s="94">
        <f t="shared" si="26"/>
        <v>1515623</v>
      </c>
      <c r="L897" s="95" t="str">
        <f t="shared" si="27"/>
        <v/>
      </c>
    </row>
    <row r="898" spans="2:12" s="96" customFormat="1" outlineLevel="1" x14ac:dyDescent="0.25">
      <c r="B898" s="90">
        <v>45190</v>
      </c>
      <c r="C898" s="91" t="s">
        <v>1894</v>
      </c>
      <c r="D898" s="91" t="s">
        <v>8</v>
      </c>
      <c r="E898" s="91" t="s">
        <v>1895</v>
      </c>
      <c r="F898" s="92">
        <v>1181448</v>
      </c>
      <c r="G898" s="92">
        <v>94516</v>
      </c>
      <c r="H898" s="93" t="s">
        <v>23</v>
      </c>
      <c r="I898" s="91" t="s">
        <v>6</v>
      </c>
      <c r="J898" s="91" t="s">
        <v>12</v>
      </c>
      <c r="K898" s="94">
        <f t="shared" si="26"/>
        <v>1275964</v>
      </c>
      <c r="L898" s="95" t="str">
        <f t="shared" si="27"/>
        <v/>
      </c>
    </row>
    <row r="899" spans="2:12" s="96" customFormat="1" outlineLevel="1" x14ac:dyDescent="0.25">
      <c r="B899" s="90">
        <v>45190</v>
      </c>
      <c r="C899" s="91" t="s">
        <v>1896</v>
      </c>
      <c r="D899" s="91" t="s">
        <v>8</v>
      </c>
      <c r="E899" s="91" t="s">
        <v>1897</v>
      </c>
      <c r="F899" s="92">
        <v>716832</v>
      </c>
      <c r="G899" s="92">
        <v>57347</v>
      </c>
      <c r="H899" s="93" t="s">
        <v>23</v>
      </c>
      <c r="I899" s="91" t="s">
        <v>6</v>
      </c>
      <c r="J899" s="91" t="s">
        <v>12</v>
      </c>
      <c r="K899" s="94">
        <f t="shared" si="26"/>
        <v>774179</v>
      </c>
      <c r="L899" s="95" t="str">
        <f t="shared" si="27"/>
        <v/>
      </c>
    </row>
    <row r="900" spans="2:12" s="96" customFormat="1" outlineLevel="1" x14ac:dyDescent="0.25">
      <c r="B900" s="90">
        <v>45190</v>
      </c>
      <c r="C900" s="91" t="s">
        <v>1898</v>
      </c>
      <c r="D900" s="91" t="s">
        <v>8</v>
      </c>
      <c r="E900" s="91" t="s">
        <v>1899</v>
      </c>
      <c r="F900" s="92">
        <v>732052</v>
      </c>
      <c r="G900" s="92">
        <v>58564</v>
      </c>
      <c r="H900" s="93" t="s">
        <v>23</v>
      </c>
      <c r="I900" s="91" t="s">
        <v>6</v>
      </c>
      <c r="J900" s="91" t="s">
        <v>12</v>
      </c>
      <c r="K900" s="94">
        <f t="shared" si="26"/>
        <v>790616</v>
      </c>
      <c r="L900" s="95" t="str">
        <f t="shared" si="27"/>
        <v/>
      </c>
    </row>
    <row r="901" spans="2:12" s="96" customFormat="1" outlineLevel="1" x14ac:dyDescent="0.25">
      <c r="B901" s="90">
        <v>45190</v>
      </c>
      <c r="C901" s="91" t="s">
        <v>1900</v>
      </c>
      <c r="D901" s="91" t="s">
        <v>8</v>
      </c>
      <c r="E901" s="91" t="s">
        <v>1901</v>
      </c>
      <c r="F901" s="92">
        <v>1034956</v>
      </c>
      <c r="G901" s="92">
        <v>82796</v>
      </c>
      <c r="H901" s="93" t="s">
        <v>23</v>
      </c>
      <c r="I901" s="91" t="s">
        <v>6</v>
      </c>
      <c r="J901" s="91" t="s">
        <v>12</v>
      </c>
      <c r="K901" s="94">
        <f t="shared" si="26"/>
        <v>1117752</v>
      </c>
      <c r="L901" s="95" t="str">
        <f t="shared" si="27"/>
        <v/>
      </c>
    </row>
    <row r="902" spans="2:12" s="96" customFormat="1" outlineLevel="1" x14ac:dyDescent="0.25">
      <c r="B902" s="90">
        <v>45190</v>
      </c>
      <c r="C902" s="91" t="s">
        <v>1902</v>
      </c>
      <c r="D902" s="91" t="s">
        <v>8</v>
      </c>
      <c r="E902" s="91" t="s">
        <v>1903</v>
      </c>
      <c r="F902" s="92">
        <v>737956</v>
      </c>
      <c r="G902" s="92">
        <v>59036</v>
      </c>
      <c r="H902" s="93" t="s">
        <v>23</v>
      </c>
      <c r="I902" s="91" t="s">
        <v>6</v>
      </c>
      <c r="J902" s="91" t="s">
        <v>12</v>
      </c>
      <c r="K902" s="94">
        <f t="shared" ref="K902:K965" si="28">G902+F902</f>
        <v>796992</v>
      </c>
      <c r="L902" s="95" t="str">
        <f t="shared" si="27"/>
        <v/>
      </c>
    </row>
    <row r="903" spans="2:12" s="96" customFormat="1" outlineLevel="1" x14ac:dyDescent="0.25">
      <c r="B903" s="90">
        <v>45190</v>
      </c>
      <c r="C903" s="91" t="s">
        <v>1904</v>
      </c>
      <c r="D903" s="91" t="s">
        <v>8</v>
      </c>
      <c r="E903" s="91" t="s">
        <v>1905</v>
      </c>
      <c r="F903" s="92">
        <v>799904</v>
      </c>
      <c r="G903" s="92">
        <v>63992</v>
      </c>
      <c r="H903" s="93" t="s">
        <v>23</v>
      </c>
      <c r="I903" s="91" t="s">
        <v>6</v>
      </c>
      <c r="J903" s="91" t="s">
        <v>12</v>
      </c>
      <c r="K903" s="94">
        <f t="shared" si="28"/>
        <v>863896</v>
      </c>
      <c r="L903" s="95" t="str">
        <f t="shared" ref="L903:L966" si="29">IF(C903-C902=1,"",C903-C902)</f>
        <v/>
      </c>
    </row>
    <row r="904" spans="2:12" s="96" customFormat="1" outlineLevel="1" x14ac:dyDescent="0.25">
      <c r="B904" s="90">
        <v>45190</v>
      </c>
      <c r="C904" s="91" t="s">
        <v>1906</v>
      </c>
      <c r="D904" s="91" t="s">
        <v>8</v>
      </c>
      <c r="E904" s="91" t="s">
        <v>1907</v>
      </c>
      <c r="F904" s="92">
        <v>1040780</v>
      </c>
      <c r="G904" s="92">
        <v>83262</v>
      </c>
      <c r="H904" s="93" t="s">
        <v>23</v>
      </c>
      <c r="I904" s="91" t="s">
        <v>6</v>
      </c>
      <c r="J904" s="91" t="s">
        <v>12</v>
      </c>
      <c r="K904" s="94">
        <f t="shared" si="28"/>
        <v>1124042</v>
      </c>
      <c r="L904" s="95" t="str">
        <f t="shared" si="29"/>
        <v/>
      </c>
    </row>
    <row r="905" spans="2:12" s="96" customFormat="1" outlineLevel="1" x14ac:dyDescent="0.25">
      <c r="B905" s="90">
        <v>45190</v>
      </c>
      <c r="C905" s="91" t="s">
        <v>1908</v>
      </c>
      <c r="D905" s="91" t="s">
        <v>8</v>
      </c>
      <c r="E905" s="91" t="s">
        <v>1909</v>
      </c>
      <c r="F905" s="92">
        <v>813104</v>
      </c>
      <c r="G905" s="92">
        <v>65048</v>
      </c>
      <c r="H905" s="93" t="s">
        <v>23</v>
      </c>
      <c r="I905" s="91" t="s">
        <v>6</v>
      </c>
      <c r="J905" s="91" t="s">
        <v>12</v>
      </c>
      <c r="K905" s="94">
        <f t="shared" si="28"/>
        <v>878152</v>
      </c>
      <c r="L905" s="95" t="str">
        <f t="shared" si="29"/>
        <v/>
      </c>
    </row>
    <row r="906" spans="2:12" s="96" customFormat="1" outlineLevel="1" x14ac:dyDescent="0.25">
      <c r="B906" s="90">
        <v>45190</v>
      </c>
      <c r="C906" s="91" t="s">
        <v>1910</v>
      </c>
      <c r="D906" s="91" t="s">
        <v>8</v>
      </c>
      <c r="E906" s="91" t="s">
        <v>1911</v>
      </c>
      <c r="F906" s="92">
        <v>894324</v>
      </c>
      <c r="G906" s="92">
        <v>71546</v>
      </c>
      <c r="H906" s="93" t="s">
        <v>23</v>
      </c>
      <c r="I906" s="91" t="s">
        <v>6</v>
      </c>
      <c r="J906" s="91" t="s">
        <v>12</v>
      </c>
      <c r="K906" s="94">
        <f t="shared" si="28"/>
        <v>965870</v>
      </c>
      <c r="L906" s="95" t="str">
        <f t="shared" si="29"/>
        <v/>
      </c>
    </row>
    <row r="907" spans="2:12" s="96" customFormat="1" outlineLevel="1" x14ac:dyDescent="0.25">
      <c r="B907" s="90">
        <v>45190</v>
      </c>
      <c r="C907" s="91" t="s">
        <v>1912</v>
      </c>
      <c r="D907" s="91" t="s">
        <v>8</v>
      </c>
      <c r="E907" s="91" t="s">
        <v>1913</v>
      </c>
      <c r="F907" s="92">
        <v>1382916</v>
      </c>
      <c r="G907" s="92">
        <v>110633</v>
      </c>
      <c r="H907" s="93" t="s">
        <v>23</v>
      </c>
      <c r="I907" s="91" t="s">
        <v>6</v>
      </c>
      <c r="J907" s="91" t="s">
        <v>12</v>
      </c>
      <c r="K907" s="94">
        <f t="shared" si="28"/>
        <v>1493549</v>
      </c>
      <c r="L907" s="95" t="str">
        <f t="shared" si="29"/>
        <v/>
      </c>
    </row>
    <row r="908" spans="2:12" s="96" customFormat="1" outlineLevel="1" x14ac:dyDescent="0.25">
      <c r="B908" s="90">
        <v>45190</v>
      </c>
      <c r="C908" s="91" t="s">
        <v>1914</v>
      </c>
      <c r="D908" s="91" t="s">
        <v>8</v>
      </c>
      <c r="E908" s="91" t="s">
        <v>1915</v>
      </c>
      <c r="F908" s="92">
        <v>1019128</v>
      </c>
      <c r="G908" s="92">
        <v>81530</v>
      </c>
      <c r="H908" s="93" t="s">
        <v>23</v>
      </c>
      <c r="I908" s="91" t="s">
        <v>6</v>
      </c>
      <c r="J908" s="91" t="s">
        <v>12</v>
      </c>
      <c r="K908" s="94">
        <f t="shared" si="28"/>
        <v>1100658</v>
      </c>
      <c r="L908" s="95" t="str">
        <f t="shared" si="29"/>
        <v/>
      </c>
    </row>
    <row r="909" spans="2:12" s="96" customFormat="1" outlineLevel="1" x14ac:dyDescent="0.25">
      <c r="B909" s="90">
        <v>45190</v>
      </c>
      <c r="C909" s="91" t="s">
        <v>1916</v>
      </c>
      <c r="D909" s="91" t="s">
        <v>8</v>
      </c>
      <c r="E909" s="91" t="s">
        <v>1917</v>
      </c>
      <c r="F909" s="92">
        <v>1301684</v>
      </c>
      <c r="G909" s="92">
        <v>104135</v>
      </c>
      <c r="H909" s="93" t="s">
        <v>23</v>
      </c>
      <c r="I909" s="91" t="s">
        <v>6</v>
      </c>
      <c r="J909" s="91" t="s">
        <v>12</v>
      </c>
      <c r="K909" s="94">
        <f t="shared" si="28"/>
        <v>1405819</v>
      </c>
      <c r="L909" s="95" t="str">
        <f t="shared" si="29"/>
        <v/>
      </c>
    </row>
    <row r="910" spans="2:12" s="96" customFormat="1" outlineLevel="1" x14ac:dyDescent="0.25">
      <c r="B910" s="90">
        <v>45190</v>
      </c>
      <c r="C910" s="91" t="s">
        <v>1918</v>
      </c>
      <c r="D910" s="91" t="s">
        <v>8</v>
      </c>
      <c r="E910" s="91" t="s">
        <v>1919</v>
      </c>
      <c r="F910" s="92">
        <v>900566</v>
      </c>
      <c r="G910" s="92">
        <v>72045</v>
      </c>
      <c r="H910" s="93" t="s">
        <v>23</v>
      </c>
      <c r="I910" s="91" t="s">
        <v>6</v>
      </c>
      <c r="J910" s="91" t="s">
        <v>12</v>
      </c>
      <c r="K910" s="94">
        <f t="shared" si="28"/>
        <v>972611</v>
      </c>
      <c r="L910" s="95" t="str">
        <f t="shared" si="29"/>
        <v/>
      </c>
    </row>
    <row r="911" spans="2:12" s="96" customFormat="1" outlineLevel="1" x14ac:dyDescent="0.25">
      <c r="B911" s="90">
        <v>45190</v>
      </c>
      <c r="C911" s="91" t="s">
        <v>1920</v>
      </c>
      <c r="D911" s="91" t="s">
        <v>8</v>
      </c>
      <c r="E911" s="91" t="s">
        <v>1921</v>
      </c>
      <c r="F911" s="92">
        <v>788176</v>
      </c>
      <c r="G911" s="92">
        <v>63054</v>
      </c>
      <c r="H911" s="93" t="s">
        <v>23</v>
      </c>
      <c r="I911" s="91" t="s">
        <v>6</v>
      </c>
      <c r="J911" s="91" t="s">
        <v>12</v>
      </c>
      <c r="K911" s="94">
        <f t="shared" si="28"/>
        <v>851230</v>
      </c>
      <c r="L911" s="95" t="str">
        <f t="shared" si="29"/>
        <v/>
      </c>
    </row>
    <row r="912" spans="2:12" s="96" customFormat="1" outlineLevel="1" x14ac:dyDescent="0.25">
      <c r="B912" s="90">
        <v>45190</v>
      </c>
      <c r="C912" s="91" t="s">
        <v>1922</v>
      </c>
      <c r="D912" s="91" t="s">
        <v>8</v>
      </c>
      <c r="E912" s="91" t="s">
        <v>1923</v>
      </c>
      <c r="F912" s="92">
        <v>1182716</v>
      </c>
      <c r="G912" s="92">
        <v>94617</v>
      </c>
      <c r="H912" s="93" t="s">
        <v>23</v>
      </c>
      <c r="I912" s="91" t="s">
        <v>6</v>
      </c>
      <c r="J912" s="91" t="s">
        <v>12</v>
      </c>
      <c r="K912" s="94">
        <f t="shared" si="28"/>
        <v>1277333</v>
      </c>
      <c r="L912" s="95" t="str">
        <f t="shared" si="29"/>
        <v/>
      </c>
    </row>
    <row r="913" spans="2:12" s="96" customFormat="1" outlineLevel="1" x14ac:dyDescent="0.25">
      <c r="B913" s="90">
        <v>45190</v>
      </c>
      <c r="C913" s="91" t="s">
        <v>1924</v>
      </c>
      <c r="D913" s="91" t="s">
        <v>8</v>
      </c>
      <c r="E913" s="91" t="s">
        <v>1925</v>
      </c>
      <c r="F913" s="92">
        <v>953724</v>
      </c>
      <c r="G913" s="92">
        <v>76298</v>
      </c>
      <c r="H913" s="93" t="s">
        <v>23</v>
      </c>
      <c r="I913" s="91" t="s">
        <v>6</v>
      </c>
      <c r="J913" s="91" t="s">
        <v>12</v>
      </c>
      <c r="K913" s="94">
        <f t="shared" si="28"/>
        <v>1030022</v>
      </c>
      <c r="L913" s="95" t="str">
        <f t="shared" si="29"/>
        <v/>
      </c>
    </row>
    <row r="914" spans="2:12" s="96" customFormat="1" outlineLevel="1" x14ac:dyDescent="0.25">
      <c r="B914" s="90">
        <v>45190</v>
      </c>
      <c r="C914" s="91" t="s">
        <v>1926</v>
      </c>
      <c r="D914" s="91" t="s">
        <v>8</v>
      </c>
      <c r="E914" s="91" t="s">
        <v>1927</v>
      </c>
      <c r="F914" s="92">
        <v>1301684</v>
      </c>
      <c r="G914" s="92">
        <v>104135</v>
      </c>
      <c r="H914" s="93" t="s">
        <v>23</v>
      </c>
      <c r="I914" s="91" t="s">
        <v>6</v>
      </c>
      <c r="J914" s="91" t="s">
        <v>12</v>
      </c>
      <c r="K914" s="94">
        <f t="shared" si="28"/>
        <v>1405819</v>
      </c>
      <c r="L914" s="95" t="str">
        <f t="shared" si="29"/>
        <v/>
      </c>
    </row>
    <row r="915" spans="2:12" s="96" customFormat="1" outlineLevel="1" x14ac:dyDescent="0.25">
      <c r="B915" s="90">
        <v>45190</v>
      </c>
      <c r="C915" s="91" t="s">
        <v>1928</v>
      </c>
      <c r="D915" s="91" t="s">
        <v>8</v>
      </c>
      <c r="E915" s="91" t="s">
        <v>1929</v>
      </c>
      <c r="F915" s="92">
        <v>732052</v>
      </c>
      <c r="G915" s="92">
        <v>58564</v>
      </c>
      <c r="H915" s="93" t="s">
        <v>23</v>
      </c>
      <c r="I915" s="91" t="s">
        <v>6</v>
      </c>
      <c r="J915" s="91" t="s">
        <v>12</v>
      </c>
      <c r="K915" s="94">
        <f t="shared" si="28"/>
        <v>790616</v>
      </c>
      <c r="L915" s="95" t="str">
        <f t="shared" si="29"/>
        <v/>
      </c>
    </row>
    <row r="916" spans="2:12" s="96" customFormat="1" outlineLevel="1" x14ac:dyDescent="0.25">
      <c r="B916" s="90">
        <v>45190</v>
      </c>
      <c r="C916" s="91" t="s">
        <v>1930</v>
      </c>
      <c r="D916" s="91" t="s">
        <v>8</v>
      </c>
      <c r="E916" s="91" t="s">
        <v>1931</v>
      </c>
      <c r="F916" s="92">
        <v>1029612</v>
      </c>
      <c r="G916" s="92">
        <v>82369</v>
      </c>
      <c r="H916" s="93" t="s">
        <v>23</v>
      </c>
      <c r="I916" s="91" t="s">
        <v>6</v>
      </c>
      <c r="J916" s="91" t="s">
        <v>12</v>
      </c>
      <c r="K916" s="94">
        <f t="shared" si="28"/>
        <v>1111981</v>
      </c>
      <c r="L916" s="95" t="str">
        <f t="shared" si="29"/>
        <v/>
      </c>
    </row>
    <row r="917" spans="2:12" s="96" customFormat="1" outlineLevel="1" x14ac:dyDescent="0.25">
      <c r="B917" s="90">
        <v>45190</v>
      </c>
      <c r="C917" s="91" t="s">
        <v>1932</v>
      </c>
      <c r="D917" s="91" t="s">
        <v>8</v>
      </c>
      <c r="E917" s="91" t="s">
        <v>1933</v>
      </c>
      <c r="F917" s="92">
        <v>737956</v>
      </c>
      <c r="G917" s="92">
        <v>59036</v>
      </c>
      <c r="H917" s="93" t="s">
        <v>23</v>
      </c>
      <c r="I917" s="91" t="s">
        <v>6</v>
      </c>
      <c r="J917" s="91" t="s">
        <v>12</v>
      </c>
      <c r="K917" s="94">
        <f t="shared" si="28"/>
        <v>796992</v>
      </c>
      <c r="L917" s="95" t="str">
        <f t="shared" si="29"/>
        <v/>
      </c>
    </row>
    <row r="918" spans="2:12" s="96" customFormat="1" outlineLevel="1" x14ac:dyDescent="0.25">
      <c r="B918" s="90">
        <v>45190</v>
      </c>
      <c r="C918" s="91" t="s">
        <v>1934</v>
      </c>
      <c r="D918" s="91" t="s">
        <v>8</v>
      </c>
      <c r="E918" s="91" t="s">
        <v>1935</v>
      </c>
      <c r="F918" s="92">
        <v>1034956</v>
      </c>
      <c r="G918" s="92">
        <v>82796</v>
      </c>
      <c r="H918" s="93" t="s">
        <v>23</v>
      </c>
      <c r="I918" s="91" t="s">
        <v>6</v>
      </c>
      <c r="J918" s="91" t="s">
        <v>12</v>
      </c>
      <c r="K918" s="94">
        <f t="shared" si="28"/>
        <v>1117752</v>
      </c>
      <c r="L918" s="95" t="str">
        <f t="shared" si="29"/>
        <v/>
      </c>
    </row>
    <row r="919" spans="2:12" s="96" customFormat="1" outlineLevel="1" x14ac:dyDescent="0.25">
      <c r="B919" s="90">
        <v>45190</v>
      </c>
      <c r="C919" s="91" t="s">
        <v>1936</v>
      </c>
      <c r="D919" s="91" t="s">
        <v>8</v>
      </c>
      <c r="E919" s="91" t="s">
        <v>1937</v>
      </c>
      <c r="F919" s="92">
        <v>1013832</v>
      </c>
      <c r="G919" s="92">
        <v>81107</v>
      </c>
      <c r="H919" s="93" t="s">
        <v>23</v>
      </c>
      <c r="I919" s="91" t="s">
        <v>6</v>
      </c>
      <c r="J919" s="91" t="s">
        <v>12</v>
      </c>
      <c r="K919" s="94">
        <f t="shared" si="28"/>
        <v>1094939</v>
      </c>
      <c r="L919" s="95" t="str">
        <f t="shared" si="29"/>
        <v/>
      </c>
    </row>
    <row r="920" spans="2:12" s="96" customFormat="1" outlineLevel="1" x14ac:dyDescent="0.25">
      <c r="B920" s="90">
        <v>45190</v>
      </c>
      <c r="C920" s="91" t="s">
        <v>1938</v>
      </c>
      <c r="D920" s="91" t="s">
        <v>8</v>
      </c>
      <c r="E920" s="91" t="s">
        <v>1939</v>
      </c>
      <c r="F920" s="92">
        <v>960336</v>
      </c>
      <c r="G920" s="92">
        <v>76827</v>
      </c>
      <c r="H920" s="93" t="s">
        <v>23</v>
      </c>
      <c r="I920" s="91" t="s">
        <v>6</v>
      </c>
      <c r="J920" s="91" t="s">
        <v>12</v>
      </c>
      <c r="K920" s="94">
        <f t="shared" si="28"/>
        <v>1037163</v>
      </c>
      <c r="L920" s="95" t="str">
        <f t="shared" si="29"/>
        <v/>
      </c>
    </row>
    <row r="921" spans="2:12" s="96" customFormat="1" outlineLevel="1" x14ac:dyDescent="0.25">
      <c r="B921" s="90">
        <v>45190</v>
      </c>
      <c r="C921" s="91" t="s">
        <v>1940</v>
      </c>
      <c r="D921" s="91" t="s">
        <v>8</v>
      </c>
      <c r="E921" s="91" t="s">
        <v>1941</v>
      </c>
      <c r="F921" s="92">
        <v>975556</v>
      </c>
      <c r="G921" s="92">
        <v>78044</v>
      </c>
      <c r="H921" s="93" t="s">
        <v>23</v>
      </c>
      <c r="I921" s="91" t="s">
        <v>6</v>
      </c>
      <c r="J921" s="91" t="s">
        <v>12</v>
      </c>
      <c r="K921" s="94">
        <f t="shared" si="28"/>
        <v>1053600</v>
      </c>
      <c r="L921" s="95" t="str">
        <f t="shared" si="29"/>
        <v/>
      </c>
    </row>
    <row r="922" spans="2:12" s="96" customFormat="1" outlineLevel="1" x14ac:dyDescent="0.25">
      <c r="B922" s="90">
        <v>45190</v>
      </c>
      <c r="C922" s="91" t="s">
        <v>1942</v>
      </c>
      <c r="D922" s="91" t="s">
        <v>8</v>
      </c>
      <c r="E922" s="91" t="s">
        <v>1943</v>
      </c>
      <c r="F922" s="92">
        <v>1318756</v>
      </c>
      <c r="G922" s="92">
        <v>105500</v>
      </c>
      <c r="H922" s="93" t="s">
        <v>23</v>
      </c>
      <c r="I922" s="91" t="s">
        <v>6</v>
      </c>
      <c r="J922" s="91" t="s">
        <v>12</v>
      </c>
      <c r="K922" s="94">
        <f t="shared" si="28"/>
        <v>1424256</v>
      </c>
      <c r="L922" s="95" t="str">
        <f t="shared" si="29"/>
        <v/>
      </c>
    </row>
    <row r="923" spans="2:12" s="96" customFormat="1" outlineLevel="1" x14ac:dyDescent="0.25">
      <c r="B923" s="90">
        <v>45190</v>
      </c>
      <c r="C923" s="91" t="s">
        <v>1944</v>
      </c>
      <c r="D923" s="91" t="s">
        <v>8</v>
      </c>
      <c r="E923" s="91" t="s">
        <v>1945</v>
      </c>
      <c r="F923" s="92">
        <v>737956</v>
      </c>
      <c r="G923" s="92">
        <v>59036</v>
      </c>
      <c r="H923" s="93" t="s">
        <v>23</v>
      </c>
      <c r="I923" s="91" t="s">
        <v>6</v>
      </c>
      <c r="J923" s="91" t="s">
        <v>12</v>
      </c>
      <c r="K923" s="94">
        <f t="shared" si="28"/>
        <v>796992</v>
      </c>
      <c r="L923" s="95" t="str">
        <f t="shared" si="29"/>
        <v/>
      </c>
    </row>
    <row r="924" spans="2:12" s="96" customFormat="1" outlineLevel="1" x14ac:dyDescent="0.25">
      <c r="B924" s="90">
        <v>45190</v>
      </c>
      <c r="C924" s="91" t="s">
        <v>1946</v>
      </c>
      <c r="D924" s="91" t="s">
        <v>8</v>
      </c>
      <c r="E924" s="91" t="s">
        <v>1947</v>
      </c>
      <c r="F924" s="92">
        <v>1179560</v>
      </c>
      <c r="G924" s="92">
        <v>94365</v>
      </c>
      <c r="H924" s="93" t="s">
        <v>23</v>
      </c>
      <c r="I924" s="91" t="s">
        <v>6</v>
      </c>
      <c r="J924" s="91" t="s">
        <v>12</v>
      </c>
      <c r="K924" s="94">
        <f t="shared" si="28"/>
        <v>1273925</v>
      </c>
      <c r="L924" s="95" t="str">
        <f t="shared" si="29"/>
        <v/>
      </c>
    </row>
    <row r="925" spans="2:12" s="96" customFormat="1" outlineLevel="1" x14ac:dyDescent="0.25">
      <c r="B925" s="90">
        <v>45190</v>
      </c>
      <c r="C925" s="91" t="s">
        <v>1948</v>
      </c>
      <c r="D925" s="91" t="s">
        <v>8</v>
      </c>
      <c r="E925" s="91" t="s">
        <v>1949</v>
      </c>
      <c r="F925" s="92">
        <v>1161064</v>
      </c>
      <c r="G925" s="92">
        <v>92885</v>
      </c>
      <c r="H925" s="93" t="s">
        <v>23</v>
      </c>
      <c r="I925" s="91" t="s">
        <v>6</v>
      </c>
      <c r="J925" s="91" t="s">
        <v>12</v>
      </c>
      <c r="K925" s="94">
        <f t="shared" si="28"/>
        <v>1253949</v>
      </c>
      <c r="L925" s="95" t="str">
        <f t="shared" si="29"/>
        <v/>
      </c>
    </row>
    <row r="926" spans="2:12" s="96" customFormat="1" outlineLevel="1" x14ac:dyDescent="0.25">
      <c r="B926" s="90">
        <v>45190</v>
      </c>
      <c r="C926" s="91" t="s">
        <v>1950</v>
      </c>
      <c r="D926" s="91" t="s">
        <v>8</v>
      </c>
      <c r="E926" s="91" t="s">
        <v>1951</v>
      </c>
      <c r="F926" s="92">
        <v>938684</v>
      </c>
      <c r="G926" s="92">
        <v>75095</v>
      </c>
      <c r="H926" s="93" t="s">
        <v>23</v>
      </c>
      <c r="I926" s="91" t="s">
        <v>6</v>
      </c>
      <c r="J926" s="91" t="s">
        <v>12</v>
      </c>
      <c r="K926" s="94">
        <f t="shared" si="28"/>
        <v>1013779</v>
      </c>
      <c r="L926" s="95" t="str">
        <f t="shared" si="29"/>
        <v/>
      </c>
    </row>
    <row r="927" spans="2:12" s="96" customFormat="1" outlineLevel="1" x14ac:dyDescent="0.25">
      <c r="B927" s="90">
        <v>45190</v>
      </c>
      <c r="C927" s="91" t="s">
        <v>1952</v>
      </c>
      <c r="D927" s="91" t="s">
        <v>8</v>
      </c>
      <c r="E927" s="91" t="s">
        <v>1953</v>
      </c>
      <c r="F927" s="92">
        <v>1075252</v>
      </c>
      <c r="G927" s="92">
        <v>86020</v>
      </c>
      <c r="H927" s="93" t="s">
        <v>23</v>
      </c>
      <c r="I927" s="91" t="s">
        <v>6</v>
      </c>
      <c r="J927" s="91" t="s">
        <v>12</v>
      </c>
      <c r="K927" s="94">
        <f t="shared" si="28"/>
        <v>1161272</v>
      </c>
      <c r="L927" s="95" t="str">
        <f t="shared" si="29"/>
        <v/>
      </c>
    </row>
    <row r="928" spans="2:12" s="96" customFormat="1" outlineLevel="1" x14ac:dyDescent="0.25">
      <c r="B928" s="90">
        <v>45190</v>
      </c>
      <c r="C928" s="91" t="s">
        <v>1954</v>
      </c>
      <c r="D928" s="91" t="s">
        <v>8</v>
      </c>
      <c r="E928" s="91" t="s">
        <v>1955</v>
      </c>
      <c r="F928" s="92">
        <v>1757084</v>
      </c>
      <c r="G928" s="92">
        <v>140567</v>
      </c>
      <c r="H928" s="93" t="s">
        <v>23</v>
      </c>
      <c r="I928" s="91" t="s">
        <v>6</v>
      </c>
      <c r="J928" s="91" t="s">
        <v>12</v>
      </c>
      <c r="K928" s="94">
        <f t="shared" si="28"/>
        <v>1897651</v>
      </c>
      <c r="L928" s="95" t="str">
        <f t="shared" si="29"/>
        <v/>
      </c>
    </row>
    <row r="929" spans="2:12" s="96" customFormat="1" outlineLevel="1" x14ac:dyDescent="0.25">
      <c r="B929" s="90">
        <v>45190</v>
      </c>
      <c r="C929" s="91" t="s">
        <v>1956</v>
      </c>
      <c r="D929" s="91" t="s">
        <v>8</v>
      </c>
      <c r="E929" s="91" t="s">
        <v>1957</v>
      </c>
      <c r="F929" s="92">
        <v>1161064</v>
      </c>
      <c r="G929" s="92">
        <v>92885</v>
      </c>
      <c r="H929" s="93" t="s">
        <v>23</v>
      </c>
      <c r="I929" s="91" t="s">
        <v>6</v>
      </c>
      <c r="J929" s="91" t="s">
        <v>12</v>
      </c>
      <c r="K929" s="94">
        <f t="shared" si="28"/>
        <v>1253949</v>
      </c>
      <c r="L929" s="95" t="str">
        <f t="shared" si="29"/>
        <v/>
      </c>
    </row>
    <row r="930" spans="2:12" s="96" customFormat="1" outlineLevel="1" x14ac:dyDescent="0.25">
      <c r="B930" s="90">
        <v>45190</v>
      </c>
      <c r="C930" s="91" t="s">
        <v>1958</v>
      </c>
      <c r="D930" s="91" t="s">
        <v>8</v>
      </c>
      <c r="E930" s="91" t="s">
        <v>1959</v>
      </c>
      <c r="F930" s="92">
        <v>1161064</v>
      </c>
      <c r="G930" s="92">
        <v>92885</v>
      </c>
      <c r="H930" s="93" t="s">
        <v>23</v>
      </c>
      <c r="I930" s="91" t="s">
        <v>6</v>
      </c>
      <c r="J930" s="91" t="s">
        <v>12</v>
      </c>
      <c r="K930" s="94">
        <f t="shared" si="28"/>
        <v>1253949</v>
      </c>
      <c r="L930" s="95" t="str">
        <f t="shared" si="29"/>
        <v/>
      </c>
    </row>
    <row r="931" spans="2:12" s="96" customFormat="1" outlineLevel="1" x14ac:dyDescent="0.25">
      <c r="B931" s="90">
        <v>45190</v>
      </c>
      <c r="C931" s="91" t="s">
        <v>1960</v>
      </c>
      <c r="D931" s="91" t="s">
        <v>8</v>
      </c>
      <c r="E931" s="91" t="s">
        <v>1961</v>
      </c>
      <c r="F931" s="92">
        <v>1571406</v>
      </c>
      <c r="G931" s="92">
        <v>125712</v>
      </c>
      <c r="H931" s="93" t="s">
        <v>23</v>
      </c>
      <c r="I931" s="91" t="s">
        <v>6</v>
      </c>
      <c r="J931" s="91" t="s">
        <v>12</v>
      </c>
      <c r="K931" s="94">
        <f t="shared" si="28"/>
        <v>1697118</v>
      </c>
      <c r="L931" s="95" t="str">
        <f t="shared" si="29"/>
        <v/>
      </c>
    </row>
    <row r="932" spans="2:12" s="96" customFormat="1" outlineLevel="1" x14ac:dyDescent="0.25">
      <c r="B932" s="90">
        <v>45190</v>
      </c>
      <c r="C932" s="91" t="s">
        <v>1962</v>
      </c>
      <c r="D932" s="91" t="s">
        <v>8</v>
      </c>
      <c r="E932" s="91" t="s">
        <v>1963</v>
      </c>
      <c r="F932" s="92">
        <v>791452</v>
      </c>
      <c r="G932" s="92">
        <v>63316</v>
      </c>
      <c r="H932" s="93" t="s">
        <v>23</v>
      </c>
      <c r="I932" s="91" t="s">
        <v>6</v>
      </c>
      <c r="J932" s="91" t="s">
        <v>12</v>
      </c>
      <c r="K932" s="94">
        <f t="shared" si="28"/>
        <v>854768</v>
      </c>
      <c r="L932" s="95" t="str">
        <f t="shared" si="29"/>
        <v/>
      </c>
    </row>
    <row r="933" spans="2:12" s="96" customFormat="1" outlineLevel="1" x14ac:dyDescent="0.25">
      <c r="B933" s="90">
        <v>45190</v>
      </c>
      <c r="C933" s="91" t="s">
        <v>1964</v>
      </c>
      <c r="D933" s="91" t="s">
        <v>8</v>
      </c>
      <c r="E933" s="91" t="s">
        <v>1965</v>
      </c>
      <c r="F933" s="92">
        <v>1741864</v>
      </c>
      <c r="G933" s="92">
        <v>139349</v>
      </c>
      <c r="H933" s="93" t="s">
        <v>23</v>
      </c>
      <c r="I933" s="91" t="s">
        <v>6</v>
      </c>
      <c r="J933" s="91" t="s">
        <v>12</v>
      </c>
      <c r="K933" s="94">
        <f t="shared" si="28"/>
        <v>1881213</v>
      </c>
      <c r="L933" s="95" t="str">
        <f t="shared" si="29"/>
        <v/>
      </c>
    </row>
    <row r="934" spans="2:12" s="96" customFormat="1" outlineLevel="1" x14ac:dyDescent="0.25">
      <c r="B934" s="90">
        <v>45190</v>
      </c>
      <c r="C934" s="91" t="s">
        <v>1966</v>
      </c>
      <c r="D934" s="91" t="s">
        <v>8</v>
      </c>
      <c r="E934" s="91" t="s">
        <v>1967</v>
      </c>
      <c r="F934" s="92">
        <v>1161064</v>
      </c>
      <c r="G934" s="92">
        <v>92885</v>
      </c>
      <c r="H934" s="93" t="s">
        <v>23</v>
      </c>
      <c r="I934" s="91" t="s">
        <v>6</v>
      </c>
      <c r="J934" s="91" t="s">
        <v>12</v>
      </c>
      <c r="K934" s="94">
        <f t="shared" si="28"/>
        <v>1253949</v>
      </c>
      <c r="L934" s="95" t="str">
        <f t="shared" si="29"/>
        <v/>
      </c>
    </row>
    <row r="935" spans="2:12" s="96" customFormat="1" outlineLevel="1" x14ac:dyDescent="0.25">
      <c r="B935" s="90">
        <v>45190</v>
      </c>
      <c r="C935" s="91" t="s">
        <v>1968</v>
      </c>
      <c r="D935" s="91" t="s">
        <v>8</v>
      </c>
      <c r="E935" s="91" t="s">
        <v>1969</v>
      </c>
      <c r="F935" s="92">
        <v>1161064</v>
      </c>
      <c r="G935" s="92">
        <v>92885</v>
      </c>
      <c r="H935" s="93" t="s">
        <v>23</v>
      </c>
      <c r="I935" s="91" t="s">
        <v>6</v>
      </c>
      <c r="J935" s="91" t="s">
        <v>12</v>
      </c>
      <c r="K935" s="94">
        <f t="shared" si="28"/>
        <v>1253949</v>
      </c>
      <c r="L935" s="95" t="str">
        <f t="shared" si="29"/>
        <v/>
      </c>
    </row>
    <row r="936" spans="2:12" s="96" customFormat="1" outlineLevel="1" x14ac:dyDescent="0.25">
      <c r="B936" s="90">
        <v>45190</v>
      </c>
      <c r="C936" s="91" t="s">
        <v>1970</v>
      </c>
      <c r="D936" s="91" t="s">
        <v>8</v>
      </c>
      <c r="E936" s="91" t="s">
        <v>1971</v>
      </c>
      <c r="F936" s="92">
        <v>1908514</v>
      </c>
      <c r="G936" s="92">
        <v>152681</v>
      </c>
      <c r="H936" s="93" t="s">
        <v>23</v>
      </c>
      <c r="I936" s="91" t="s">
        <v>6</v>
      </c>
      <c r="J936" s="91" t="s">
        <v>12</v>
      </c>
      <c r="K936" s="94">
        <f t="shared" si="28"/>
        <v>2061195</v>
      </c>
      <c r="L936" s="95" t="str">
        <f t="shared" si="29"/>
        <v/>
      </c>
    </row>
    <row r="937" spans="2:12" s="96" customFormat="1" outlineLevel="1" x14ac:dyDescent="0.25">
      <c r="B937" s="90">
        <v>45190</v>
      </c>
      <c r="C937" s="91" t="s">
        <v>1972</v>
      </c>
      <c r="D937" s="91" t="s">
        <v>8</v>
      </c>
      <c r="E937" s="91" t="s">
        <v>1973</v>
      </c>
      <c r="F937" s="92">
        <v>1262632</v>
      </c>
      <c r="G937" s="92">
        <v>101011</v>
      </c>
      <c r="H937" s="93" t="s">
        <v>23</v>
      </c>
      <c r="I937" s="91" t="s">
        <v>6</v>
      </c>
      <c r="J937" s="91" t="s">
        <v>12</v>
      </c>
      <c r="K937" s="94">
        <f t="shared" si="28"/>
        <v>1363643</v>
      </c>
      <c r="L937" s="95" t="str">
        <f t="shared" si="29"/>
        <v/>
      </c>
    </row>
    <row r="938" spans="2:12" s="96" customFormat="1" outlineLevel="1" x14ac:dyDescent="0.25">
      <c r="B938" s="90">
        <v>45190</v>
      </c>
      <c r="C938" s="91" t="s">
        <v>1974</v>
      </c>
      <c r="D938" s="91" t="s">
        <v>8</v>
      </c>
      <c r="E938" s="91" t="s">
        <v>1975</v>
      </c>
      <c r="F938" s="92">
        <v>1535232</v>
      </c>
      <c r="G938" s="92">
        <v>122819</v>
      </c>
      <c r="H938" s="93" t="s">
        <v>23</v>
      </c>
      <c r="I938" s="91" t="s">
        <v>6</v>
      </c>
      <c r="J938" s="91" t="s">
        <v>12</v>
      </c>
      <c r="K938" s="94">
        <f t="shared" si="28"/>
        <v>1658051</v>
      </c>
      <c r="L938" s="95" t="str">
        <f t="shared" si="29"/>
        <v/>
      </c>
    </row>
    <row r="939" spans="2:12" s="96" customFormat="1" outlineLevel="1" x14ac:dyDescent="0.25">
      <c r="B939" s="90">
        <v>45190</v>
      </c>
      <c r="C939" s="91" t="s">
        <v>1976</v>
      </c>
      <c r="D939" s="91" t="s">
        <v>8</v>
      </c>
      <c r="E939" s="91" t="s">
        <v>1977</v>
      </c>
      <c r="F939" s="92">
        <v>1556356</v>
      </c>
      <c r="G939" s="92">
        <v>124508</v>
      </c>
      <c r="H939" s="93" t="s">
        <v>23</v>
      </c>
      <c r="I939" s="91" t="s">
        <v>6</v>
      </c>
      <c r="J939" s="91" t="s">
        <v>12</v>
      </c>
      <c r="K939" s="94">
        <f t="shared" si="28"/>
        <v>1680864</v>
      </c>
      <c r="L939" s="95" t="str">
        <f t="shared" si="29"/>
        <v/>
      </c>
    </row>
    <row r="940" spans="2:12" s="96" customFormat="1" outlineLevel="1" x14ac:dyDescent="0.25">
      <c r="B940" s="90">
        <v>45190</v>
      </c>
      <c r="C940" s="91" t="s">
        <v>1978</v>
      </c>
      <c r="D940" s="91" t="s">
        <v>8</v>
      </c>
      <c r="E940" s="91" t="s">
        <v>1979</v>
      </c>
      <c r="F940" s="92">
        <v>867340</v>
      </c>
      <c r="G940" s="92">
        <v>69387</v>
      </c>
      <c r="H940" s="93" t="s">
        <v>23</v>
      </c>
      <c r="I940" s="91" t="s">
        <v>6</v>
      </c>
      <c r="J940" s="91" t="s">
        <v>12</v>
      </c>
      <c r="K940" s="94">
        <f t="shared" si="28"/>
        <v>936727</v>
      </c>
      <c r="L940" s="95" t="str">
        <f t="shared" si="29"/>
        <v/>
      </c>
    </row>
    <row r="941" spans="2:12" s="96" customFormat="1" outlineLevel="1" x14ac:dyDescent="0.25">
      <c r="B941" s="90">
        <v>45190</v>
      </c>
      <c r="C941" s="91" t="s">
        <v>1980</v>
      </c>
      <c r="D941" s="91" t="s">
        <v>8</v>
      </c>
      <c r="E941" s="91" t="s">
        <v>1981</v>
      </c>
      <c r="F941" s="92">
        <v>954432</v>
      </c>
      <c r="G941" s="92">
        <v>76355</v>
      </c>
      <c r="H941" s="93" t="s">
        <v>23</v>
      </c>
      <c r="I941" s="91" t="s">
        <v>6</v>
      </c>
      <c r="J941" s="91" t="s">
        <v>12</v>
      </c>
      <c r="K941" s="94">
        <f t="shared" si="28"/>
        <v>1030787</v>
      </c>
      <c r="L941" s="95" t="str">
        <f t="shared" si="29"/>
        <v/>
      </c>
    </row>
    <row r="942" spans="2:12" s="96" customFormat="1" outlineLevel="1" x14ac:dyDescent="0.25">
      <c r="B942" s="90">
        <v>45190</v>
      </c>
      <c r="C942" s="91" t="s">
        <v>1982</v>
      </c>
      <c r="D942" s="91" t="s">
        <v>8</v>
      </c>
      <c r="E942" s="91" t="s">
        <v>1983</v>
      </c>
      <c r="F942" s="92">
        <v>737956</v>
      </c>
      <c r="G942" s="92">
        <v>59036</v>
      </c>
      <c r="H942" s="93" t="s">
        <v>23</v>
      </c>
      <c r="I942" s="91" t="s">
        <v>6</v>
      </c>
      <c r="J942" s="91" t="s">
        <v>12</v>
      </c>
      <c r="K942" s="94">
        <f t="shared" si="28"/>
        <v>796992</v>
      </c>
      <c r="L942" s="95" t="str">
        <f t="shared" si="29"/>
        <v/>
      </c>
    </row>
    <row r="943" spans="2:12" s="96" customFormat="1" outlineLevel="1" x14ac:dyDescent="0.25">
      <c r="B943" s="90">
        <v>45190</v>
      </c>
      <c r="C943" s="91" t="s">
        <v>1984</v>
      </c>
      <c r="D943" s="91" t="s">
        <v>8</v>
      </c>
      <c r="E943" s="91" t="s">
        <v>1985</v>
      </c>
      <c r="F943" s="92">
        <v>938684</v>
      </c>
      <c r="G943" s="92">
        <v>75095</v>
      </c>
      <c r="H943" s="93" t="s">
        <v>23</v>
      </c>
      <c r="I943" s="91" t="s">
        <v>6</v>
      </c>
      <c r="J943" s="91" t="s">
        <v>12</v>
      </c>
      <c r="K943" s="94">
        <f t="shared" si="28"/>
        <v>1013779</v>
      </c>
      <c r="L943" s="95" t="str">
        <f t="shared" si="29"/>
        <v/>
      </c>
    </row>
    <row r="944" spans="2:12" s="96" customFormat="1" outlineLevel="1" x14ac:dyDescent="0.25">
      <c r="B944" s="90">
        <v>45190</v>
      </c>
      <c r="C944" s="91" t="s">
        <v>1986</v>
      </c>
      <c r="D944" s="91" t="s">
        <v>8</v>
      </c>
      <c r="E944" s="91" t="s">
        <v>1987</v>
      </c>
      <c r="F944" s="92">
        <v>2141736</v>
      </c>
      <c r="G944" s="92">
        <v>171339</v>
      </c>
      <c r="H944" s="93" t="s">
        <v>23</v>
      </c>
      <c r="I944" s="91" t="s">
        <v>6</v>
      </c>
      <c r="J944" s="91" t="s">
        <v>12</v>
      </c>
      <c r="K944" s="94">
        <f t="shared" si="28"/>
        <v>2313075</v>
      </c>
      <c r="L944" s="95" t="str">
        <f t="shared" si="29"/>
        <v/>
      </c>
    </row>
    <row r="945" spans="2:12" s="96" customFormat="1" outlineLevel="1" x14ac:dyDescent="0.25">
      <c r="B945" s="90">
        <v>45190</v>
      </c>
      <c r="C945" s="91" t="s">
        <v>1988</v>
      </c>
      <c r="D945" s="91" t="s">
        <v>8</v>
      </c>
      <c r="E945" s="91" t="s">
        <v>1989</v>
      </c>
      <c r="F945" s="92">
        <v>737956</v>
      </c>
      <c r="G945" s="92">
        <v>59036</v>
      </c>
      <c r="H945" s="93" t="s">
        <v>23</v>
      </c>
      <c r="I945" s="91" t="s">
        <v>6</v>
      </c>
      <c r="J945" s="91" t="s">
        <v>12</v>
      </c>
      <c r="K945" s="94">
        <f t="shared" si="28"/>
        <v>796992</v>
      </c>
      <c r="L945" s="95" t="str">
        <f t="shared" si="29"/>
        <v/>
      </c>
    </row>
    <row r="946" spans="2:12" s="96" customFormat="1" outlineLevel="1" x14ac:dyDescent="0.25">
      <c r="B946" s="90">
        <v>45190</v>
      </c>
      <c r="C946" s="91" t="s">
        <v>1990</v>
      </c>
      <c r="D946" s="91" t="s">
        <v>8</v>
      </c>
      <c r="E946" s="91" t="s">
        <v>1991</v>
      </c>
      <c r="F946" s="92">
        <v>1257336</v>
      </c>
      <c r="G946" s="92">
        <v>100587</v>
      </c>
      <c r="H946" s="93" t="s">
        <v>23</v>
      </c>
      <c r="I946" s="91" t="s">
        <v>6</v>
      </c>
      <c r="J946" s="91" t="s">
        <v>12</v>
      </c>
      <c r="K946" s="94">
        <f t="shared" si="28"/>
        <v>1357923</v>
      </c>
      <c r="L946" s="95" t="str">
        <f t="shared" si="29"/>
        <v/>
      </c>
    </row>
    <row r="947" spans="2:12" s="96" customFormat="1" outlineLevel="1" x14ac:dyDescent="0.25">
      <c r="B947" s="90">
        <v>45190</v>
      </c>
      <c r="C947" s="91" t="s">
        <v>1992</v>
      </c>
      <c r="D947" s="91" t="s">
        <v>8</v>
      </c>
      <c r="E947" s="91" t="s">
        <v>1993</v>
      </c>
      <c r="F947" s="92">
        <v>1050704</v>
      </c>
      <c r="G947" s="92">
        <v>84056</v>
      </c>
      <c r="H947" s="93" t="s">
        <v>23</v>
      </c>
      <c r="I947" s="91" t="s">
        <v>6</v>
      </c>
      <c r="J947" s="91" t="s">
        <v>12</v>
      </c>
      <c r="K947" s="94">
        <f t="shared" si="28"/>
        <v>1134760</v>
      </c>
      <c r="L947" s="95" t="str">
        <f t="shared" si="29"/>
        <v/>
      </c>
    </row>
    <row r="948" spans="2:12" s="96" customFormat="1" outlineLevel="1" x14ac:dyDescent="0.25">
      <c r="B948" s="90">
        <v>45190</v>
      </c>
      <c r="C948" s="91" t="s">
        <v>1994</v>
      </c>
      <c r="D948" s="91" t="s">
        <v>8</v>
      </c>
      <c r="E948" s="91" t="s">
        <v>1995</v>
      </c>
      <c r="F948" s="92">
        <v>1000632</v>
      </c>
      <c r="G948" s="92">
        <v>80051</v>
      </c>
      <c r="H948" s="93" t="s">
        <v>23</v>
      </c>
      <c r="I948" s="91" t="s">
        <v>6</v>
      </c>
      <c r="J948" s="91" t="s">
        <v>12</v>
      </c>
      <c r="K948" s="94">
        <f t="shared" si="28"/>
        <v>1080683</v>
      </c>
      <c r="L948" s="95" t="str">
        <f t="shared" si="29"/>
        <v/>
      </c>
    </row>
    <row r="949" spans="2:12" s="96" customFormat="1" outlineLevel="1" x14ac:dyDescent="0.25">
      <c r="B949" s="90">
        <v>45190</v>
      </c>
      <c r="C949" s="91" t="s">
        <v>1996</v>
      </c>
      <c r="D949" s="91" t="s">
        <v>8</v>
      </c>
      <c r="E949" s="91" t="s">
        <v>1997</v>
      </c>
      <c r="F949" s="92">
        <v>1238232</v>
      </c>
      <c r="G949" s="92">
        <v>99059</v>
      </c>
      <c r="H949" s="93" t="s">
        <v>23</v>
      </c>
      <c r="I949" s="91" t="s">
        <v>6</v>
      </c>
      <c r="J949" s="91" t="s">
        <v>12</v>
      </c>
      <c r="K949" s="94">
        <f t="shared" si="28"/>
        <v>1337291</v>
      </c>
      <c r="L949" s="95" t="str">
        <f t="shared" si="29"/>
        <v/>
      </c>
    </row>
    <row r="950" spans="2:12" s="96" customFormat="1" outlineLevel="1" x14ac:dyDescent="0.25">
      <c r="B950" s="90">
        <v>45190</v>
      </c>
      <c r="C950" s="91" t="s">
        <v>1998</v>
      </c>
      <c r="D950" s="91" t="s">
        <v>8</v>
      </c>
      <c r="E950" s="91" t="s">
        <v>1999</v>
      </c>
      <c r="F950" s="92">
        <v>938684</v>
      </c>
      <c r="G950" s="92">
        <v>75095</v>
      </c>
      <c r="H950" s="93" t="s">
        <v>23</v>
      </c>
      <c r="I950" s="91" t="s">
        <v>6</v>
      </c>
      <c r="J950" s="91" t="s">
        <v>12</v>
      </c>
      <c r="K950" s="94">
        <f t="shared" si="28"/>
        <v>1013779</v>
      </c>
      <c r="L950" s="95" t="str">
        <f t="shared" si="29"/>
        <v/>
      </c>
    </row>
    <row r="951" spans="2:12" s="96" customFormat="1" outlineLevel="1" x14ac:dyDescent="0.25">
      <c r="B951" s="90">
        <v>45190</v>
      </c>
      <c r="C951" s="91" t="s">
        <v>2000</v>
      </c>
      <c r="D951" s="91" t="s">
        <v>8</v>
      </c>
      <c r="E951" s="91" t="s">
        <v>2001</v>
      </c>
      <c r="F951" s="92">
        <v>1029052</v>
      </c>
      <c r="G951" s="92">
        <v>82324</v>
      </c>
      <c r="H951" s="93" t="s">
        <v>23</v>
      </c>
      <c r="I951" s="91" t="s">
        <v>6</v>
      </c>
      <c r="J951" s="91" t="s">
        <v>12</v>
      </c>
      <c r="K951" s="94">
        <f t="shared" si="28"/>
        <v>1111376</v>
      </c>
      <c r="L951" s="95" t="str">
        <f t="shared" si="29"/>
        <v/>
      </c>
    </row>
    <row r="952" spans="2:12" s="96" customFormat="1" outlineLevel="1" x14ac:dyDescent="0.25">
      <c r="B952" s="90">
        <v>45190</v>
      </c>
      <c r="C952" s="91" t="s">
        <v>2002</v>
      </c>
      <c r="D952" s="91" t="s">
        <v>8</v>
      </c>
      <c r="E952" s="91" t="s">
        <v>2003</v>
      </c>
      <c r="F952" s="92">
        <v>1251432</v>
      </c>
      <c r="G952" s="92">
        <v>100115</v>
      </c>
      <c r="H952" s="93" t="s">
        <v>23</v>
      </c>
      <c r="I952" s="91" t="s">
        <v>6</v>
      </c>
      <c r="J952" s="91" t="s">
        <v>12</v>
      </c>
      <c r="K952" s="94">
        <f t="shared" si="28"/>
        <v>1351547</v>
      </c>
      <c r="L952" s="95" t="str">
        <f t="shared" si="29"/>
        <v/>
      </c>
    </row>
    <row r="953" spans="2:12" s="96" customFormat="1" outlineLevel="1" x14ac:dyDescent="0.25">
      <c r="B953" s="90">
        <v>45190</v>
      </c>
      <c r="C953" s="91" t="s">
        <v>2004</v>
      </c>
      <c r="D953" s="91" t="s">
        <v>8</v>
      </c>
      <c r="E953" s="91" t="s">
        <v>2005</v>
      </c>
      <c r="F953" s="92">
        <v>1241508</v>
      </c>
      <c r="G953" s="92">
        <v>99321</v>
      </c>
      <c r="H953" s="93" t="s">
        <v>23</v>
      </c>
      <c r="I953" s="91" t="s">
        <v>6</v>
      </c>
      <c r="J953" s="91" t="s">
        <v>12</v>
      </c>
      <c r="K953" s="94">
        <f t="shared" si="28"/>
        <v>1340829</v>
      </c>
      <c r="L953" s="95" t="str">
        <f t="shared" si="29"/>
        <v/>
      </c>
    </row>
    <row r="954" spans="2:12" s="96" customFormat="1" outlineLevel="1" x14ac:dyDescent="0.25">
      <c r="B954" s="90">
        <v>45190</v>
      </c>
      <c r="C954" s="91" t="s">
        <v>2006</v>
      </c>
      <c r="D954" s="91" t="s">
        <v>8</v>
      </c>
      <c r="E954" s="91" t="s">
        <v>2007</v>
      </c>
      <c r="F954" s="92">
        <v>1161064</v>
      </c>
      <c r="G954" s="92">
        <v>92885</v>
      </c>
      <c r="H954" s="93" t="s">
        <v>23</v>
      </c>
      <c r="I954" s="91" t="s">
        <v>6</v>
      </c>
      <c r="J954" s="91" t="s">
        <v>12</v>
      </c>
      <c r="K954" s="94">
        <f t="shared" si="28"/>
        <v>1253949</v>
      </c>
      <c r="L954" s="95" t="str">
        <f t="shared" si="29"/>
        <v/>
      </c>
    </row>
    <row r="955" spans="2:12" s="96" customFormat="1" outlineLevel="1" x14ac:dyDescent="0.25">
      <c r="B955" s="90">
        <v>45190</v>
      </c>
      <c r="C955" s="91" t="s">
        <v>2008</v>
      </c>
      <c r="D955" s="91" t="s">
        <v>8</v>
      </c>
      <c r="E955" s="91" t="s">
        <v>2009</v>
      </c>
      <c r="F955" s="92">
        <v>732052</v>
      </c>
      <c r="G955" s="92">
        <v>58564</v>
      </c>
      <c r="H955" s="93" t="s">
        <v>23</v>
      </c>
      <c r="I955" s="91" t="s">
        <v>6</v>
      </c>
      <c r="J955" s="91" t="s">
        <v>12</v>
      </c>
      <c r="K955" s="94">
        <f t="shared" si="28"/>
        <v>790616</v>
      </c>
      <c r="L955" s="95" t="str">
        <f t="shared" si="29"/>
        <v/>
      </c>
    </row>
    <row r="956" spans="2:12" s="96" customFormat="1" outlineLevel="1" x14ac:dyDescent="0.25">
      <c r="B956" s="90">
        <v>45190</v>
      </c>
      <c r="C956" s="91" t="s">
        <v>2010</v>
      </c>
      <c r="D956" s="91" t="s">
        <v>8</v>
      </c>
      <c r="E956" s="91" t="s">
        <v>2011</v>
      </c>
      <c r="F956" s="92">
        <v>938684</v>
      </c>
      <c r="G956" s="92">
        <v>75095</v>
      </c>
      <c r="H956" s="93" t="s">
        <v>23</v>
      </c>
      <c r="I956" s="91" t="s">
        <v>6</v>
      </c>
      <c r="J956" s="91" t="s">
        <v>12</v>
      </c>
      <c r="K956" s="94">
        <f t="shared" si="28"/>
        <v>1013779</v>
      </c>
      <c r="L956" s="95" t="str">
        <f t="shared" si="29"/>
        <v/>
      </c>
    </row>
    <row r="957" spans="2:12" s="96" customFormat="1" outlineLevel="1" x14ac:dyDescent="0.25">
      <c r="B957" s="90">
        <v>45190</v>
      </c>
      <c r="C957" s="91" t="s">
        <v>2012</v>
      </c>
      <c r="D957" s="91" t="s">
        <v>8</v>
      </c>
      <c r="E957" s="91" t="s">
        <v>2013</v>
      </c>
      <c r="F957" s="92">
        <v>904212</v>
      </c>
      <c r="G957" s="92">
        <v>72337</v>
      </c>
      <c r="H957" s="93" t="s">
        <v>23</v>
      </c>
      <c r="I957" s="91" t="s">
        <v>6</v>
      </c>
      <c r="J957" s="91" t="s">
        <v>12</v>
      </c>
      <c r="K957" s="94">
        <f t="shared" si="28"/>
        <v>976549</v>
      </c>
      <c r="L957" s="95" t="str">
        <f t="shared" si="29"/>
        <v/>
      </c>
    </row>
    <row r="958" spans="2:12" s="96" customFormat="1" outlineLevel="1" x14ac:dyDescent="0.25">
      <c r="B958" s="90">
        <v>45190</v>
      </c>
      <c r="C958" s="91" t="s">
        <v>2014</v>
      </c>
      <c r="D958" s="91" t="s">
        <v>8</v>
      </c>
      <c r="E958" s="91" t="s">
        <v>2015</v>
      </c>
      <c r="F958" s="92">
        <v>1244136</v>
      </c>
      <c r="G958" s="92">
        <v>99531</v>
      </c>
      <c r="H958" s="93" t="s">
        <v>23</v>
      </c>
      <c r="I958" s="91" t="s">
        <v>6</v>
      </c>
      <c r="J958" s="91" t="s">
        <v>12</v>
      </c>
      <c r="K958" s="94">
        <f t="shared" si="28"/>
        <v>1343667</v>
      </c>
      <c r="L958" s="95" t="str">
        <f t="shared" si="29"/>
        <v/>
      </c>
    </row>
    <row r="959" spans="2:12" s="96" customFormat="1" outlineLevel="1" x14ac:dyDescent="0.25">
      <c r="B959" s="90">
        <v>45190</v>
      </c>
      <c r="C959" s="91" t="s">
        <v>2016</v>
      </c>
      <c r="D959" s="91" t="s">
        <v>8</v>
      </c>
      <c r="E959" s="91" t="s">
        <v>2017</v>
      </c>
      <c r="F959" s="92">
        <v>1161064</v>
      </c>
      <c r="G959" s="92">
        <v>92885</v>
      </c>
      <c r="H959" s="93" t="s">
        <v>23</v>
      </c>
      <c r="I959" s="91" t="s">
        <v>6</v>
      </c>
      <c r="J959" s="91" t="s">
        <v>12</v>
      </c>
      <c r="K959" s="94">
        <f t="shared" si="28"/>
        <v>1253949</v>
      </c>
      <c r="L959" s="95" t="str">
        <f t="shared" si="29"/>
        <v/>
      </c>
    </row>
    <row r="960" spans="2:12" s="96" customFormat="1" outlineLevel="1" x14ac:dyDescent="0.25">
      <c r="B960" s="90">
        <v>45190</v>
      </c>
      <c r="C960" s="91" t="s">
        <v>2018</v>
      </c>
      <c r="D960" s="91" t="s">
        <v>8</v>
      </c>
      <c r="E960" s="91" t="s">
        <v>2019</v>
      </c>
      <c r="F960" s="92">
        <v>716832</v>
      </c>
      <c r="G960" s="92">
        <v>57347</v>
      </c>
      <c r="H960" s="93" t="s">
        <v>23</v>
      </c>
      <c r="I960" s="91" t="s">
        <v>6</v>
      </c>
      <c r="J960" s="91" t="s">
        <v>12</v>
      </c>
      <c r="K960" s="94">
        <f t="shared" si="28"/>
        <v>774179</v>
      </c>
      <c r="L960" s="95" t="str">
        <f t="shared" si="29"/>
        <v/>
      </c>
    </row>
    <row r="961" spans="2:12" s="96" customFormat="1" outlineLevel="1" x14ac:dyDescent="0.25">
      <c r="B961" s="90">
        <v>45190</v>
      </c>
      <c r="C961" s="91" t="s">
        <v>2020</v>
      </c>
      <c r="D961" s="91" t="s">
        <v>8</v>
      </c>
      <c r="E961" s="91" t="s">
        <v>2021</v>
      </c>
      <c r="F961" s="92">
        <v>1645482</v>
      </c>
      <c r="G961" s="92">
        <v>131639</v>
      </c>
      <c r="H961" s="93" t="s">
        <v>23</v>
      </c>
      <c r="I961" s="91" t="s">
        <v>6</v>
      </c>
      <c r="J961" s="91" t="s">
        <v>12</v>
      </c>
      <c r="K961" s="94">
        <f t="shared" si="28"/>
        <v>1777121</v>
      </c>
      <c r="L961" s="95" t="str">
        <f t="shared" si="29"/>
        <v/>
      </c>
    </row>
    <row r="962" spans="2:12" s="96" customFormat="1" outlineLevel="1" x14ac:dyDescent="0.25">
      <c r="B962" s="90">
        <v>45190</v>
      </c>
      <c r="C962" s="91" t="s">
        <v>2022</v>
      </c>
      <c r="D962" s="91" t="s">
        <v>8</v>
      </c>
      <c r="E962" s="91" t="s">
        <v>2023</v>
      </c>
      <c r="F962" s="92">
        <v>938684</v>
      </c>
      <c r="G962" s="92">
        <v>75095</v>
      </c>
      <c r="H962" s="93" t="s">
        <v>23</v>
      </c>
      <c r="I962" s="91" t="s">
        <v>6</v>
      </c>
      <c r="J962" s="91" t="s">
        <v>12</v>
      </c>
      <c r="K962" s="94">
        <f t="shared" si="28"/>
        <v>1013779</v>
      </c>
      <c r="L962" s="95" t="str">
        <f t="shared" si="29"/>
        <v/>
      </c>
    </row>
    <row r="963" spans="2:12" s="96" customFormat="1" outlineLevel="1" x14ac:dyDescent="0.25">
      <c r="B963" s="90">
        <v>45190</v>
      </c>
      <c r="C963" s="91" t="s">
        <v>2024</v>
      </c>
      <c r="D963" s="91" t="s">
        <v>8</v>
      </c>
      <c r="E963" s="91" t="s">
        <v>2025</v>
      </c>
      <c r="F963" s="92">
        <v>1161064</v>
      </c>
      <c r="G963" s="92">
        <v>92885</v>
      </c>
      <c r="H963" s="93" t="s">
        <v>23</v>
      </c>
      <c r="I963" s="91" t="s">
        <v>6</v>
      </c>
      <c r="J963" s="91" t="s">
        <v>12</v>
      </c>
      <c r="K963" s="94">
        <f t="shared" si="28"/>
        <v>1253949</v>
      </c>
      <c r="L963" s="95" t="str">
        <f t="shared" si="29"/>
        <v/>
      </c>
    </row>
    <row r="964" spans="2:12" s="96" customFormat="1" outlineLevel="1" x14ac:dyDescent="0.25">
      <c r="B964" s="90">
        <v>45190</v>
      </c>
      <c r="C964" s="91" t="s">
        <v>2026</v>
      </c>
      <c r="D964" s="91" t="s">
        <v>8</v>
      </c>
      <c r="E964" s="91" t="s">
        <v>2027</v>
      </c>
      <c r="F964" s="92">
        <v>1697856</v>
      </c>
      <c r="G964" s="92">
        <v>135828</v>
      </c>
      <c r="H964" s="93" t="s">
        <v>23</v>
      </c>
      <c r="I964" s="91" t="s">
        <v>6</v>
      </c>
      <c r="J964" s="91" t="s">
        <v>12</v>
      </c>
      <c r="K964" s="94">
        <f t="shared" si="28"/>
        <v>1833684</v>
      </c>
      <c r="L964" s="95" t="str">
        <f t="shared" si="29"/>
        <v/>
      </c>
    </row>
    <row r="965" spans="2:12" s="96" customFormat="1" outlineLevel="1" x14ac:dyDescent="0.25">
      <c r="B965" s="90">
        <v>45190</v>
      </c>
      <c r="C965" s="91" t="s">
        <v>2028</v>
      </c>
      <c r="D965" s="91" t="s">
        <v>8</v>
      </c>
      <c r="E965" s="91" t="s">
        <v>2029</v>
      </c>
      <c r="F965" s="92">
        <v>2571452</v>
      </c>
      <c r="G965" s="92">
        <v>205716</v>
      </c>
      <c r="H965" s="93" t="s">
        <v>23</v>
      </c>
      <c r="I965" s="91" t="s">
        <v>6</v>
      </c>
      <c r="J965" s="91" t="s">
        <v>12</v>
      </c>
      <c r="K965" s="94">
        <f t="shared" si="28"/>
        <v>2777168</v>
      </c>
      <c r="L965" s="95" t="str">
        <f t="shared" si="29"/>
        <v/>
      </c>
    </row>
    <row r="966" spans="2:12" s="96" customFormat="1" outlineLevel="1" x14ac:dyDescent="0.25">
      <c r="B966" s="90">
        <v>45190</v>
      </c>
      <c r="C966" s="91" t="s">
        <v>2030</v>
      </c>
      <c r="D966" s="91" t="s">
        <v>8</v>
      </c>
      <c r="E966" s="91" t="s">
        <v>2031</v>
      </c>
      <c r="F966" s="92">
        <v>1545156</v>
      </c>
      <c r="G966" s="92">
        <v>123612</v>
      </c>
      <c r="H966" s="93" t="s">
        <v>23</v>
      </c>
      <c r="I966" s="91" t="s">
        <v>6</v>
      </c>
      <c r="J966" s="91" t="s">
        <v>12</v>
      </c>
      <c r="K966" s="94">
        <f t="shared" ref="K966:K989" si="30">G966+F966</f>
        <v>1668768</v>
      </c>
      <c r="L966" s="95" t="str">
        <f t="shared" si="29"/>
        <v/>
      </c>
    </row>
    <row r="967" spans="2:12" s="96" customFormat="1" outlineLevel="1" x14ac:dyDescent="0.25">
      <c r="B967" s="90">
        <v>45190</v>
      </c>
      <c r="C967" s="91" t="s">
        <v>2032</v>
      </c>
      <c r="D967" s="91" t="s">
        <v>8</v>
      </c>
      <c r="E967" s="91" t="s">
        <v>2033</v>
      </c>
      <c r="F967" s="92">
        <v>1251432</v>
      </c>
      <c r="G967" s="92">
        <v>100115</v>
      </c>
      <c r="H967" s="93" t="s">
        <v>23</v>
      </c>
      <c r="I967" s="91" t="s">
        <v>6</v>
      </c>
      <c r="J967" s="91" t="s">
        <v>12</v>
      </c>
      <c r="K967" s="94">
        <f t="shared" si="30"/>
        <v>1351547</v>
      </c>
      <c r="L967" s="95" t="str">
        <f t="shared" ref="L967:L989" si="31">IF(C967-C966=1,"",C967-C966)</f>
        <v/>
      </c>
    </row>
    <row r="968" spans="2:12" s="96" customFormat="1" outlineLevel="1" x14ac:dyDescent="0.25">
      <c r="B968" s="90">
        <v>45190</v>
      </c>
      <c r="C968" s="91" t="s">
        <v>2034</v>
      </c>
      <c r="D968" s="91" t="s">
        <v>8</v>
      </c>
      <c r="E968" s="91" t="s">
        <v>2035</v>
      </c>
      <c r="F968" s="92">
        <v>964310</v>
      </c>
      <c r="G968" s="92">
        <v>77145</v>
      </c>
      <c r="H968" s="93" t="s">
        <v>23</v>
      </c>
      <c r="I968" s="91" t="s">
        <v>80</v>
      </c>
      <c r="J968" s="91" t="s">
        <v>81</v>
      </c>
      <c r="K968" s="94">
        <f t="shared" si="30"/>
        <v>1041455</v>
      </c>
      <c r="L968" s="95" t="str">
        <f t="shared" si="31"/>
        <v/>
      </c>
    </row>
    <row r="969" spans="2:12" s="96" customFormat="1" outlineLevel="1" x14ac:dyDescent="0.25">
      <c r="B969" s="90">
        <v>45190</v>
      </c>
      <c r="C969" s="91" t="s">
        <v>2036</v>
      </c>
      <c r="D969" s="91" t="s">
        <v>8</v>
      </c>
      <c r="E969" s="91" t="s">
        <v>2037</v>
      </c>
      <c r="F969" s="92">
        <v>1024670</v>
      </c>
      <c r="G969" s="92">
        <v>81974</v>
      </c>
      <c r="H969" s="93" t="s">
        <v>23</v>
      </c>
      <c r="I969" s="91" t="s">
        <v>72</v>
      </c>
      <c r="J969" s="91" t="s">
        <v>73</v>
      </c>
      <c r="K969" s="94">
        <f t="shared" si="30"/>
        <v>1106644</v>
      </c>
      <c r="L969" s="95" t="str">
        <f t="shared" si="31"/>
        <v/>
      </c>
    </row>
    <row r="970" spans="2:12" s="96" customFormat="1" outlineLevel="1" x14ac:dyDescent="0.25">
      <c r="B970" s="90">
        <v>45190</v>
      </c>
      <c r="C970" s="91" t="s">
        <v>2038</v>
      </c>
      <c r="D970" s="91" t="s">
        <v>8</v>
      </c>
      <c r="E970" s="91" t="s">
        <v>2039</v>
      </c>
      <c r="F970" s="92">
        <v>1408422</v>
      </c>
      <c r="G970" s="92">
        <v>112674</v>
      </c>
      <c r="H970" s="93" t="s">
        <v>23</v>
      </c>
      <c r="I970" s="91" t="s">
        <v>72</v>
      </c>
      <c r="J970" s="91" t="s">
        <v>73</v>
      </c>
      <c r="K970" s="94">
        <f t="shared" si="30"/>
        <v>1521096</v>
      </c>
      <c r="L970" s="95" t="str">
        <f t="shared" si="31"/>
        <v/>
      </c>
    </row>
    <row r="971" spans="2:12" s="96" customFormat="1" outlineLevel="1" x14ac:dyDescent="0.25">
      <c r="B971" s="90">
        <v>45190</v>
      </c>
      <c r="C971" s="91" t="s">
        <v>2040</v>
      </c>
      <c r="D971" s="91" t="s">
        <v>8</v>
      </c>
      <c r="E971" s="91" t="s">
        <v>2041</v>
      </c>
      <c r="F971" s="92">
        <v>806200</v>
      </c>
      <c r="G971" s="92">
        <v>64496</v>
      </c>
      <c r="H971" s="93" t="s">
        <v>23</v>
      </c>
      <c r="I971" s="91" t="s">
        <v>76</v>
      </c>
      <c r="J971" s="91" t="s">
        <v>77</v>
      </c>
      <c r="K971" s="94">
        <f t="shared" si="30"/>
        <v>870696</v>
      </c>
      <c r="L971" s="95" t="str">
        <f t="shared" si="31"/>
        <v/>
      </c>
    </row>
    <row r="972" spans="2:12" s="96" customFormat="1" outlineLevel="1" x14ac:dyDescent="0.25">
      <c r="B972" s="90">
        <v>45190</v>
      </c>
      <c r="C972" s="91" t="s">
        <v>2042</v>
      </c>
      <c r="D972" s="91" t="s">
        <v>8</v>
      </c>
      <c r="E972" s="91" t="s">
        <v>2043</v>
      </c>
      <c r="F972" s="92">
        <v>2071695</v>
      </c>
      <c r="G972" s="92">
        <v>165736</v>
      </c>
      <c r="H972" s="93" t="s">
        <v>23</v>
      </c>
      <c r="I972" s="91" t="s">
        <v>76</v>
      </c>
      <c r="J972" s="91" t="s">
        <v>77</v>
      </c>
      <c r="K972" s="94">
        <f t="shared" si="30"/>
        <v>2237431</v>
      </c>
      <c r="L972" s="95" t="str">
        <f t="shared" si="31"/>
        <v/>
      </c>
    </row>
    <row r="973" spans="2:12" s="96" customFormat="1" outlineLevel="1" x14ac:dyDescent="0.25">
      <c r="B973" s="90">
        <v>45190</v>
      </c>
      <c r="C973" s="91" t="s">
        <v>2044</v>
      </c>
      <c r="D973" s="91" t="s">
        <v>8</v>
      </c>
      <c r="E973" s="91" t="s">
        <v>2045</v>
      </c>
      <c r="F973" s="92">
        <v>722075</v>
      </c>
      <c r="G973" s="92">
        <v>57766</v>
      </c>
      <c r="H973" s="93" t="s">
        <v>23</v>
      </c>
      <c r="I973" s="91" t="s">
        <v>72</v>
      </c>
      <c r="J973" s="91" t="s">
        <v>73</v>
      </c>
      <c r="K973" s="94">
        <f t="shared" si="30"/>
        <v>779841</v>
      </c>
      <c r="L973" s="95" t="str">
        <f t="shared" si="31"/>
        <v/>
      </c>
    </row>
    <row r="974" spans="2:12" s="96" customFormat="1" outlineLevel="1" x14ac:dyDescent="0.25">
      <c r="B974" s="90">
        <v>45190</v>
      </c>
      <c r="C974" s="91" t="s">
        <v>2046</v>
      </c>
      <c r="D974" s="91" t="s">
        <v>8</v>
      </c>
      <c r="E974" s="91" t="s">
        <v>2047</v>
      </c>
      <c r="F974" s="92">
        <v>1424925</v>
      </c>
      <c r="G974" s="92">
        <v>113994</v>
      </c>
      <c r="H974" s="93" t="s">
        <v>23</v>
      </c>
      <c r="I974" s="91" t="s">
        <v>80</v>
      </c>
      <c r="J974" s="91" t="s">
        <v>81</v>
      </c>
      <c r="K974" s="94">
        <f t="shared" si="30"/>
        <v>1538919</v>
      </c>
      <c r="L974" s="95" t="str">
        <f t="shared" si="31"/>
        <v/>
      </c>
    </row>
    <row r="975" spans="2:12" s="96" customFormat="1" outlineLevel="1" x14ac:dyDescent="0.25">
      <c r="B975" s="90">
        <v>45190</v>
      </c>
      <c r="C975" s="91" t="s">
        <v>2048</v>
      </c>
      <c r="D975" s="91" t="s">
        <v>8</v>
      </c>
      <c r="E975" s="91" t="s">
        <v>2049</v>
      </c>
      <c r="F975" s="92">
        <v>1092914</v>
      </c>
      <c r="G975" s="92">
        <v>87433</v>
      </c>
      <c r="H975" s="93" t="s">
        <v>23</v>
      </c>
      <c r="I975" s="91" t="s">
        <v>72</v>
      </c>
      <c r="J975" s="91" t="s">
        <v>73</v>
      </c>
      <c r="K975" s="94">
        <f t="shared" si="30"/>
        <v>1180347</v>
      </c>
      <c r="L975" s="95" t="str">
        <f t="shared" si="31"/>
        <v/>
      </c>
    </row>
    <row r="976" spans="2:12" s="96" customFormat="1" outlineLevel="1" x14ac:dyDescent="0.25">
      <c r="B976" s="90">
        <v>45190</v>
      </c>
      <c r="C976" s="91" t="s">
        <v>2050</v>
      </c>
      <c r="D976" s="91" t="s">
        <v>8</v>
      </c>
      <c r="E976" s="91" t="s">
        <v>2051</v>
      </c>
      <c r="F976" s="92">
        <v>722207</v>
      </c>
      <c r="G976" s="92">
        <v>57777</v>
      </c>
      <c r="H976" s="93" t="s">
        <v>23</v>
      </c>
      <c r="I976" s="91" t="s">
        <v>70</v>
      </c>
      <c r="J976" s="91" t="s">
        <v>71</v>
      </c>
      <c r="K976" s="94">
        <f t="shared" si="30"/>
        <v>779984</v>
      </c>
      <c r="L976" s="95" t="str">
        <f t="shared" si="31"/>
        <v/>
      </c>
    </row>
    <row r="977" spans="2:12" s="96" customFormat="1" outlineLevel="1" x14ac:dyDescent="0.25">
      <c r="B977" s="90">
        <v>45190</v>
      </c>
      <c r="C977" s="91" t="s">
        <v>2052</v>
      </c>
      <c r="D977" s="91" t="s">
        <v>8</v>
      </c>
      <c r="E977" s="91" t="s">
        <v>2053</v>
      </c>
      <c r="F977" s="92">
        <v>1035496</v>
      </c>
      <c r="G977" s="92">
        <v>82840</v>
      </c>
      <c r="H977" s="93" t="s">
        <v>23</v>
      </c>
      <c r="I977" s="91" t="s">
        <v>84</v>
      </c>
      <c r="J977" s="91" t="s">
        <v>85</v>
      </c>
      <c r="K977" s="94">
        <f t="shared" si="30"/>
        <v>1118336</v>
      </c>
      <c r="L977" s="95" t="str">
        <f t="shared" si="31"/>
        <v/>
      </c>
    </row>
    <row r="978" spans="2:12" s="96" customFormat="1" outlineLevel="1" x14ac:dyDescent="0.25">
      <c r="B978" s="90">
        <v>45190</v>
      </c>
      <c r="C978" s="91" t="s">
        <v>2054</v>
      </c>
      <c r="D978" s="91" t="s">
        <v>8</v>
      </c>
      <c r="E978" s="91" t="s">
        <v>2055</v>
      </c>
      <c r="F978" s="92">
        <v>838358</v>
      </c>
      <c r="G978" s="92">
        <v>67069</v>
      </c>
      <c r="H978" s="93" t="s">
        <v>23</v>
      </c>
      <c r="I978" s="91" t="s">
        <v>82</v>
      </c>
      <c r="J978" s="91" t="s">
        <v>83</v>
      </c>
      <c r="K978" s="94">
        <f t="shared" si="30"/>
        <v>905427</v>
      </c>
      <c r="L978" s="95" t="str">
        <f t="shared" si="31"/>
        <v/>
      </c>
    </row>
    <row r="979" spans="2:12" s="96" customFormat="1" outlineLevel="1" x14ac:dyDescent="0.25">
      <c r="B979" s="90">
        <v>45190</v>
      </c>
      <c r="C979" s="91" t="s">
        <v>2056</v>
      </c>
      <c r="D979" s="91" t="s">
        <v>8</v>
      </c>
      <c r="E979" s="91" t="s">
        <v>2057</v>
      </c>
      <c r="F979" s="92">
        <v>1844890</v>
      </c>
      <c r="G979" s="92">
        <v>147591</v>
      </c>
      <c r="H979" s="93" t="s">
        <v>23</v>
      </c>
      <c r="I979" s="91" t="s">
        <v>82</v>
      </c>
      <c r="J979" s="91" t="s">
        <v>83</v>
      </c>
      <c r="K979" s="94">
        <f t="shared" si="30"/>
        <v>1992481</v>
      </c>
      <c r="L979" s="95" t="str">
        <f t="shared" si="31"/>
        <v/>
      </c>
    </row>
    <row r="980" spans="2:12" s="96" customFormat="1" outlineLevel="1" x14ac:dyDescent="0.25">
      <c r="B980" s="90">
        <v>45190</v>
      </c>
      <c r="C980" s="91" t="s">
        <v>2058</v>
      </c>
      <c r="D980" s="91" t="s">
        <v>8</v>
      </c>
      <c r="E980" s="91" t="s">
        <v>2059</v>
      </c>
      <c r="F980" s="92">
        <v>741678</v>
      </c>
      <c r="G980" s="92">
        <v>59334</v>
      </c>
      <c r="H980" s="93" t="s">
        <v>23</v>
      </c>
      <c r="I980" s="91" t="s">
        <v>88</v>
      </c>
      <c r="J980" s="91" t="s">
        <v>89</v>
      </c>
      <c r="K980" s="94">
        <f t="shared" si="30"/>
        <v>801012</v>
      </c>
      <c r="L980" s="95" t="str">
        <f t="shared" si="31"/>
        <v/>
      </c>
    </row>
    <row r="981" spans="2:12" s="96" customFormat="1" outlineLevel="1" x14ac:dyDescent="0.25">
      <c r="B981" s="90">
        <v>45190</v>
      </c>
      <c r="C981" s="91" t="s">
        <v>2060</v>
      </c>
      <c r="D981" s="91" t="s">
        <v>8</v>
      </c>
      <c r="E981" s="91" t="s">
        <v>2061</v>
      </c>
      <c r="F981" s="92">
        <v>1514019</v>
      </c>
      <c r="G981" s="92">
        <v>121122</v>
      </c>
      <c r="H981" s="93" t="s">
        <v>23</v>
      </c>
      <c r="I981" s="91" t="s">
        <v>90</v>
      </c>
      <c r="J981" s="91" t="s">
        <v>91</v>
      </c>
      <c r="K981" s="94">
        <f t="shared" si="30"/>
        <v>1635141</v>
      </c>
      <c r="L981" s="95" t="str">
        <f t="shared" si="31"/>
        <v/>
      </c>
    </row>
    <row r="982" spans="2:12" s="96" customFormat="1" outlineLevel="1" x14ac:dyDescent="0.25">
      <c r="B982" s="90">
        <v>45190</v>
      </c>
      <c r="C982" s="91" t="s">
        <v>2062</v>
      </c>
      <c r="D982" s="91" t="s">
        <v>8</v>
      </c>
      <c r="E982" s="91" t="s">
        <v>2063</v>
      </c>
      <c r="F982" s="92">
        <v>1103200</v>
      </c>
      <c r="G982" s="92">
        <v>88256</v>
      </c>
      <c r="H982" s="93" t="s">
        <v>23</v>
      </c>
      <c r="I982" s="91" t="s">
        <v>74</v>
      </c>
      <c r="J982" s="91" t="s">
        <v>75</v>
      </c>
      <c r="K982" s="94">
        <f t="shared" si="30"/>
        <v>1191456</v>
      </c>
      <c r="L982" s="95" t="str">
        <f t="shared" si="31"/>
        <v/>
      </c>
    </row>
    <row r="983" spans="2:12" s="96" customFormat="1" outlineLevel="1" x14ac:dyDescent="0.25">
      <c r="B983" s="90">
        <v>45190</v>
      </c>
      <c r="C983" s="91" t="s">
        <v>2064</v>
      </c>
      <c r="D983" s="91" t="s">
        <v>8</v>
      </c>
      <c r="E983" s="91" t="s">
        <v>2065</v>
      </c>
      <c r="F983" s="92">
        <v>1048998</v>
      </c>
      <c r="G983" s="92">
        <v>83920</v>
      </c>
      <c r="H983" s="93" t="s">
        <v>23</v>
      </c>
      <c r="I983" s="91" t="s">
        <v>74</v>
      </c>
      <c r="J983" s="91" t="s">
        <v>75</v>
      </c>
      <c r="K983" s="94">
        <f t="shared" si="30"/>
        <v>1132918</v>
      </c>
      <c r="L983" s="95" t="str">
        <f t="shared" si="31"/>
        <v/>
      </c>
    </row>
    <row r="984" spans="2:12" s="96" customFormat="1" outlineLevel="1" x14ac:dyDescent="0.25">
      <c r="B984" s="90">
        <v>45190</v>
      </c>
      <c r="C984" s="91" t="s">
        <v>2066</v>
      </c>
      <c r="D984" s="91" t="s">
        <v>8</v>
      </c>
      <c r="E984" s="91" t="s">
        <v>2067</v>
      </c>
      <c r="F984" s="92">
        <v>910040</v>
      </c>
      <c r="G984" s="92">
        <v>72803</v>
      </c>
      <c r="H984" s="93" t="s">
        <v>23</v>
      </c>
      <c r="I984" s="91" t="s">
        <v>90</v>
      </c>
      <c r="J984" s="91" t="s">
        <v>91</v>
      </c>
      <c r="K984" s="94">
        <f t="shared" si="30"/>
        <v>982843</v>
      </c>
      <c r="L984" s="95" t="str">
        <f t="shared" si="31"/>
        <v/>
      </c>
    </row>
    <row r="985" spans="2:12" s="96" customFormat="1" outlineLevel="1" x14ac:dyDescent="0.25">
      <c r="B985" s="90">
        <v>45190</v>
      </c>
      <c r="C985" s="91" t="s">
        <v>2068</v>
      </c>
      <c r="D985" s="91" t="s">
        <v>8</v>
      </c>
      <c r="E985" s="91" t="s">
        <v>2069</v>
      </c>
      <c r="F985" s="92">
        <v>1480475</v>
      </c>
      <c r="G985" s="92">
        <v>118438</v>
      </c>
      <c r="H985" s="93" t="s">
        <v>23</v>
      </c>
      <c r="I985" s="91" t="s">
        <v>82</v>
      </c>
      <c r="J985" s="91" t="s">
        <v>83</v>
      </c>
      <c r="K985" s="94">
        <f t="shared" si="30"/>
        <v>1598913</v>
      </c>
      <c r="L985" s="95" t="str">
        <f t="shared" si="31"/>
        <v/>
      </c>
    </row>
    <row r="986" spans="2:12" s="96" customFormat="1" outlineLevel="1" x14ac:dyDescent="0.25">
      <c r="B986" s="90">
        <v>45190</v>
      </c>
      <c r="C986" s="91" t="s">
        <v>2070</v>
      </c>
      <c r="D986" s="91" t="s">
        <v>8</v>
      </c>
      <c r="E986" s="91" t="s">
        <v>2071</v>
      </c>
      <c r="F986" s="92">
        <v>741678</v>
      </c>
      <c r="G986" s="92">
        <v>59334</v>
      </c>
      <c r="H986" s="93" t="s">
        <v>23</v>
      </c>
      <c r="I986" s="91" t="s">
        <v>92</v>
      </c>
      <c r="J986" s="91" t="s">
        <v>93</v>
      </c>
      <c r="K986" s="94">
        <f t="shared" si="30"/>
        <v>801012</v>
      </c>
      <c r="L986" s="95" t="str">
        <f t="shared" si="31"/>
        <v/>
      </c>
    </row>
    <row r="987" spans="2:12" s="96" customFormat="1" outlineLevel="1" x14ac:dyDescent="0.25">
      <c r="B987" s="90">
        <v>45190</v>
      </c>
      <c r="C987" s="91" t="s">
        <v>2072</v>
      </c>
      <c r="D987" s="91" t="s">
        <v>8</v>
      </c>
      <c r="E987" s="91" t="s">
        <v>2073</v>
      </c>
      <c r="F987" s="92">
        <v>874899</v>
      </c>
      <c r="G987" s="92">
        <v>69992</v>
      </c>
      <c r="H987" s="93" t="s">
        <v>23</v>
      </c>
      <c r="I987" s="91" t="s">
        <v>74</v>
      </c>
      <c r="J987" s="91" t="s">
        <v>75</v>
      </c>
      <c r="K987" s="94">
        <f t="shared" si="30"/>
        <v>944891</v>
      </c>
      <c r="L987" s="95" t="str">
        <f t="shared" si="31"/>
        <v/>
      </c>
    </row>
    <row r="988" spans="2:12" s="96" customFormat="1" outlineLevel="1" x14ac:dyDescent="0.25">
      <c r="B988" s="90">
        <v>45190</v>
      </c>
      <c r="C988" s="91" t="s">
        <v>2074</v>
      </c>
      <c r="D988" s="91" t="s">
        <v>8</v>
      </c>
      <c r="E988" s="91" t="s">
        <v>2075</v>
      </c>
      <c r="F988" s="92">
        <v>1256790</v>
      </c>
      <c r="G988" s="92">
        <v>100543</v>
      </c>
      <c r="H988" s="93" t="s">
        <v>23</v>
      </c>
      <c r="I988" s="91" t="s">
        <v>64</v>
      </c>
      <c r="J988" s="91" t="s">
        <v>65</v>
      </c>
      <c r="K988" s="94">
        <f t="shared" si="30"/>
        <v>1357333</v>
      </c>
      <c r="L988" s="95" t="str">
        <f t="shared" si="31"/>
        <v/>
      </c>
    </row>
    <row r="989" spans="2:12" s="96" customFormat="1" outlineLevel="1" x14ac:dyDescent="0.25">
      <c r="B989" s="90">
        <v>45190</v>
      </c>
      <c r="C989" s="91" t="s">
        <v>2076</v>
      </c>
      <c r="D989" s="91" t="s">
        <v>8</v>
      </c>
      <c r="E989" s="91" t="s">
        <v>2077</v>
      </c>
      <c r="F989" s="92">
        <v>896040</v>
      </c>
      <c r="G989" s="92">
        <v>71683</v>
      </c>
      <c r="H989" s="93" t="s">
        <v>23</v>
      </c>
      <c r="I989" s="91" t="s">
        <v>82</v>
      </c>
      <c r="J989" s="91" t="s">
        <v>83</v>
      </c>
      <c r="K989" s="94">
        <f t="shared" si="30"/>
        <v>967723</v>
      </c>
      <c r="L989" s="95" t="str">
        <f t="shared" si="31"/>
        <v/>
      </c>
    </row>
    <row r="990" spans="2:12" x14ac:dyDescent="0.25">
      <c r="B990" s="1"/>
      <c r="F990" s="3">
        <f>SUM(F5:F989)</f>
        <v>1615346452</v>
      </c>
      <c r="G990" s="3">
        <f t="shared" ref="G990:K990" si="32">SUM(G5:G989)</f>
        <v>129227718</v>
      </c>
      <c r="H990" s="3">
        <f t="shared" si="32"/>
        <v>0</v>
      </c>
      <c r="I990" s="3">
        <f t="shared" si="32"/>
        <v>0</v>
      </c>
      <c r="J990" s="3">
        <f t="shared" si="32"/>
        <v>0</v>
      </c>
      <c r="K990" s="3">
        <f t="shared" si="32"/>
        <v>1744574170</v>
      </c>
      <c r="L990" s="9"/>
    </row>
    <row r="992" spans="2:12" x14ac:dyDescent="0.25">
      <c r="K992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6"/>
  <sheetViews>
    <sheetView topLeftCell="A28" zoomScaleNormal="100" workbookViewId="0">
      <selection activeCell="B5" sqref="B5:G5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6.5703125" customWidth="1"/>
    <col min="6" max="6" width="17.57031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2078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2079</v>
      </c>
      <c r="F4" s="3"/>
      <c r="G4" s="3"/>
    </row>
    <row r="5" spans="1:12" s="96" customFormat="1" outlineLevel="1" x14ac:dyDescent="0.25">
      <c r="B5" s="90">
        <v>45191</v>
      </c>
      <c r="C5" s="91" t="s">
        <v>2080</v>
      </c>
      <c r="D5" s="91" t="s">
        <v>8</v>
      </c>
      <c r="E5" s="91" t="s">
        <v>2081</v>
      </c>
      <c r="F5" s="92">
        <v>1012285</v>
      </c>
      <c r="G5" s="92">
        <v>80983</v>
      </c>
      <c r="H5" s="93" t="s">
        <v>23</v>
      </c>
      <c r="I5" s="91" t="s">
        <v>6</v>
      </c>
      <c r="J5" s="91" t="s">
        <v>12</v>
      </c>
      <c r="K5" s="94">
        <f>G5+F5</f>
        <v>1093268</v>
      </c>
    </row>
    <row r="6" spans="1:12" s="96" customFormat="1" outlineLevel="1" x14ac:dyDescent="0.25">
      <c r="B6" s="90">
        <v>45191</v>
      </c>
      <c r="C6" s="91" t="s">
        <v>2082</v>
      </c>
      <c r="D6" s="91" t="s">
        <v>8</v>
      </c>
      <c r="E6" s="91" t="s">
        <v>2083</v>
      </c>
      <c r="F6" s="92">
        <v>2238505</v>
      </c>
      <c r="G6" s="92">
        <v>179080</v>
      </c>
      <c r="H6" s="93" t="s">
        <v>23</v>
      </c>
      <c r="I6" s="91" t="s">
        <v>6</v>
      </c>
      <c r="J6" s="91" t="s">
        <v>12</v>
      </c>
      <c r="K6" s="94">
        <f t="shared" ref="K6:K56" si="0">G6+F6</f>
        <v>2417585</v>
      </c>
      <c r="L6" s="95" t="str">
        <f>IF(C6-C5=1,"",C6-C5)</f>
        <v/>
      </c>
    </row>
    <row r="7" spans="1:12" s="96" customFormat="1" outlineLevel="1" x14ac:dyDescent="0.25">
      <c r="B7" s="90">
        <v>45191</v>
      </c>
      <c r="C7" s="91" t="s">
        <v>2084</v>
      </c>
      <c r="D7" s="91" t="s">
        <v>8</v>
      </c>
      <c r="E7" s="91" t="s">
        <v>2085</v>
      </c>
      <c r="F7" s="92">
        <v>773612</v>
      </c>
      <c r="G7" s="92">
        <v>61889</v>
      </c>
      <c r="H7" s="93" t="s">
        <v>23</v>
      </c>
      <c r="I7" s="91" t="s">
        <v>6</v>
      </c>
      <c r="J7" s="91" t="s">
        <v>12</v>
      </c>
      <c r="K7" s="94">
        <f t="shared" si="0"/>
        <v>835501</v>
      </c>
      <c r="L7" s="95" t="str">
        <f t="shared" ref="L7:L55" si="1">IF(C7-C6=1,"",C7-C6)</f>
        <v/>
      </c>
    </row>
    <row r="8" spans="1:12" s="96" customFormat="1" outlineLevel="1" x14ac:dyDescent="0.25">
      <c r="B8" s="90">
        <v>45191</v>
      </c>
      <c r="C8" s="91" t="s">
        <v>2086</v>
      </c>
      <c r="D8" s="91" t="s">
        <v>8</v>
      </c>
      <c r="E8" s="91" t="s">
        <v>2087</v>
      </c>
      <c r="F8" s="92">
        <v>1104020</v>
      </c>
      <c r="G8" s="92">
        <v>88322</v>
      </c>
      <c r="H8" s="93" t="s">
        <v>23</v>
      </c>
      <c r="I8" s="91" t="s">
        <v>6</v>
      </c>
      <c r="J8" s="91" t="s">
        <v>12</v>
      </c>
      <c r="K8" s="94">
        <f t="shared" si="0"/>
        <v>1192342</v>
      </c>
      <c r="L8" s="95" t="str">
        <f t="shared" si="1"/>
        <v/>
      </c>
    </row>
    <row r="9" spans="1:12" s="96" customFormat="1" outlineLevel="1" x14ac:dyDescent="0.25">
      <c r="B9" s="90">
        <v>45191</v>
      </c>
      <c r="C9" s="91" t="s">
        <v>2088</v>
      </c>
      <c r="D9" s="91" t="s">
        <v>8</v>
      </c>
      <c r="E9" s="91" t="s">
        <v>2089</v>
      </c>
      <c r="F9" s="92">
        <v>1809462</v>
      </c>
      <c r="G9" s="92">
        <v>144757</v>
      </c>
      <c r="H9" s="93" t="s">
        <v>23</v>
      </c>
      <c r="I9" s="91" t="s">
        <v>6</v>
      </c>
      <c r="J9" s="91" t="s">
        <v>12</v>
      </c>
      <c r="K9" s="94">
        <f t="shared" si="0"/>
        <v>1954219</v>
      </c>
      <c r="L9" s="95" t="str">
        <f t="shared" si="1"/>
        <v/>
      </c>
    </row>
    <row r="10" spans="1:12" s="96" customFormat="1" outlineLevel="1" x14ac:dyDescent="0.25">
      <c r="B10" s="90">
        <v>45191</v>
      </c>
      <c r="C10" s="91" t="s">
        <v>2090</v>
      </c>
      <c r="D10" s="91" t="s">
        <v>8</v>
      </c>
      <c r="E10" s="91" t="s">
        <v>2091</v>
      </c>
      <c r="F10" s="92">
        <v>2435178</v>
      </c>
      <c r="G10" s="92">
        <v>194814</v>
      </c>
      <c r="H10" s="93" t="s">
        <v>23</v>
      </c>
      <c r="I10" s="91" t="s">
        <v>6</v>
      </c>
      <c r="J10" s="91" t="s">
        <v>12</v>
      </c>
      <c r="K10" s="94">
        <f t="shared" si="0"/>
        <v>2629992</v>
      </c>
      <c r="L10" s="95" t="str">
        <f t="shared" si="1"/>
        <v/>
      </c>
    </row>
    <row r="11" spans="1:12" s="96" customFormat="1" outlineLevel="1" x14ac:dyDescent="0.25">
      <c r="B11" s="90">
        <v>45191</v>
      </c>
      <c r="C11" s="91" t="s">
        <v>2092</v>
      </c>
      <c r="D11" s="91" t="s">
        <v>8</v>
      </c>
      <c r="E11" s="91" t="s">
        <v>2093</v>
      </c>
      <c r="F11" s="92">
        <v>183870</v>
      </c>
      <c r="G11" s="92">
        <v>14710</v>
      </c>
      <c r="H11" s="93" t="s">
        <v>23</v>
      </c>
      <c r="I11" s="91" t="s">
        <v>13</v>
      </c>
      <c r="J11" s="91" t="s">
        <v>9</v>
      </c>
      <c r="K11" s="94">
        <f t="shared" si="0"/>
        <v>198580</v>
      </c>
      <c r="L11" s="95" t="str">
        <f t="shared" si="1"/>
        <v/>
      </c>
    </row>
    <row r="12" spans="1:12" s="96" customFormat="1" outlineLevel="1" x14ac:dyDescent="0.25">
      <c r="B12" s="90">
        <v>45191</v>
      </c>
      <c r="C12" s="91" t="s">
        <v>2094</v>
      </c>
      <c r="D12" s="91" t="s">
        <v>8</v>
      </c>
      <c r="E12" s="91" t="s">
        <v>2095</v>
      </c>
      <c r="F12" s="92">
        <v>964310</v>
      </c>
      <c r="G12" s="92">
        <v>77145</v>
      </c>
      <c r="H12" s="93" t="s">
        <v>23</v>
      </c>
      <c r="I12" s="91" t="s">
        <v>13</v>
      </c>
      <c r="J12" s="91" t="s">
        <v>9</v>
      </c>
      <c r="K12" s="94">
        <f t="shared" si="0"/>
        <v>1041455</v>
      </c>
      <c r="L12" s="95" t="str">
        <f t="shared" si="1"/>
        <v/>
      </c>
    </row>
    <row r="13" spans="1:12" s="96" customFormat="1" outlineLevel="1" x14ac:dyDescent="0.25">
      <c r="B13" s="90">
        <v>45191</v>
      </c>
      <c r="C13" s="91" t="s">
        <v>2096</v>
      </c>
      <c r="D13" s="91" t="s">
        <v>8</v>
      </c>
      <c r="E13" s="91" t="s">
        <v>2097</v>
      </c>
      <c r="F13" s="92">
        <v>1468620</v>
      </c>
      <c r="G13" s="92">
        <v>117490</v>
      </c>
      <c r="H13" s="93" t="s">
        <v>23</v>
      </c>
      <c r="I13" s="91" t="s">
        <v>13</v>
      </c>
      <c r="J13" s="91" t="s">
        <v>9</v>
      </c>
      <c r="K13" s="94">
        <f t="shared" si="0"/>
        <v>1586110</v>
      </c>
      <c r="L13" s="95" t="str">
        <f t="shared" si="1"/>
        <v/>
      </c>
    </row>
    <row r="14" spans="1:12" s="96" customFormat="1" outlineLevel="1" x14ac:dyDescent="0.25">
      <c r="B14" s="90">
        <v>45191</v>
      </c>
      <c r="C14" s="91" t="s">
        <v>2098</v>
      </c>
      <c r="D14" s="91" t="s">
        <v>8</v>
      </c>
      <c r="E14" s="91" t="s">
        <v>2099</v>
      </c>
      <c r="F14" s="92">
        <v>1289600</v>
      </c>
      <c r="G14" s="92">
        <v>103168</v>
      </c>
      <c r="H14" s="93" t="s">
        <v>23</v>
      </c>
      <c r="I14" s="91" t="s">
        <v>70</v>
      </c>
      <c r="J14" s="91" t="s">
        <v>71</v>
      </c>
      <c r="K14" s="94">
        <f t="shared" si="0"/>
        <v>1392768</v>
      </c>
      <c r="L14" s="95" t="str">
        <f t="shared" si="1"/>
        <v/>
      </c>
    </row>
    <row r="15" spans="1:12" s="96" customFormat="1" outlineLevel="1" x14ac:dyDescent="0.25">
      <c r="B15" s="90">
        <v>45191</v>
      </c>
      <c r="C15" s="91" t="s">
        <v>2100</v>
      </c>
      <c r="D15" s="91" t="s">
        <v>8</v>
      </c>
      <c r="E15" s="91" t="s">
        <v>2101</v>
      </c>
      <c r="F15" s="92">
        <v>727262</v>
      </c>
      <c r="G15" s="92">
        <v>58181</v>
      </c>
      <c r="H15" s="93" t="s">
        <v>23</v>
      </c>
      <c r="I15" s="91" t="s">
        <v>2102</v>
      </c>
      <c r="J15" s="91" t="s">
        <v>2103</v>
      </c>
      <c r="K15" s="94">
        <f t="shared" si="0"/>
        <v>785443</v>
      </c>
      <c r="L15" s="95" t="str">
        <f t="shared" si="1"/>
        <v/>
      </c>
    </row>
    <row r="16" spans="1:12" s="96" customFormat="1" outlineLevel="1" x14ac:dyDescent="0.25">
      <c r="B16" s="90">
        <v>45191</v>
      </c>
      <c r="C16" s="91" t="s">
        <v>2104</v>
      </c>
      <c r="D16" s="91" t="s">
        <v>8</v>
      </c>
      <c r="E16" s="91" t="s">
        <v>2105</v>
      </c>
      <c r="F16" s="92">
        <v>594778</v>
      </c>
      <c r="G16" s="92">
        <v>47582</v>
      </c>
      <c r="H16" s="93" t="s">
        <v>23</v>
      </c>
      <c r="I16" s="91" t="s">
        <v>2102</v>
      </c>
      <c r="J16" s="91" t="s">
        <v>2103</v>
      </c>
      <c r="K16" s="94">
        <f t="shared" si="0"/>
        <v>642360</v>
      </c>
      <c r="L16" s="95" t="str">
        <f t="shared" si="1"/>
        <v/>
      </c>
    </row>
    <row r="17" spans="2:12" s="96" customFormat="1" outlineLevel="1" x14ac:dyDescent="0.25">
      <c r="B17" s="90">
        <v>45191</v>
      </c>
      <c r="C17" s="91" t="s">
        <v>2106</v>
      </c>
      <c r="D17" s="91" t="s">
        <v>8</v>
      </c>
      <c r="E17" s="91" t="s">
        <v>2107</v>
      </c>
      <c r="F17" s="92">
        <v>1820080</v>
      </c>
      <c r="G17" s="92">
        <v>145606</v>
      </c>
      <c r="H17" s="93" t="s">
        <v>23</v>
      </c>
      <c r="I17" s="91" t="s">
        <v>76</v>
      </c>
      <c r="J17" s="91" t="s">
        <v>77</v>
      </c>
      <c r="K17" s="94">
        <f t="shared" si="0"/>
        <v>1965686</v>
      </c>
      <c r="L17" s="95" t="str">
        <f t="shared" si="1"/>
        <v/>
      </c>
    </row>
    <row r="18" spans="2:12" s="96" customFormat="1" outlineLevel="1" x14ac:dyDescent="0.25">
      <c r="B18" s="90">
        <v>45191</v>
      </c>
      <c r="C18" s="91" t="s">
        <v>2108</v>
      </c>
      <c r="D18" s="91" t="s">
        <v>8</v>
      </c>
      <c r="E18" s="91" t="s">
        <v>2109</v>
      </c>
      <c r="F18" s="92">
        <v>777670</v>
      </c>
      <c r="G18" s="92">
        <v>62214</v>
      </c>
      <c r="H18" s="93" t="s">
        <v>23</v>
      </c>
      <c r="I18" s="91" t="s">
        <v>2102</v>
      </c>
      <c r="J18" s="91" t="s">
        <v>2103</v>
      </c>
      <c r="K18" s="94">
        <f t="shared" si="0"/>
        <v>839884</v>
      </c>
      <c r="L18" s="95" t="str">
        <f t="shared" si="1"/>
        <v/>
      </c>
    </row>
    <row r="19" spans="2:12" s="96" customFormat="1" outlineLevel="1" x14ac:dyDescent="0.25">
      <c r="B19" s="90">
        <v>45191</v>
      </c>
      <c r="C19" s="91" t="s">
        <v>2110</v>
      </c>
      <c r="D19" s="91" t="s">
        <v>8</v>
      </c>
      <c r="E19" s="91" t="s">
        <v>2111</v>
      </c>
      <c r="F19" s="92">
        <v>888464</v>
      </c>
      <c r="G19" s="92">
        <v>71077</v>
      </c>
      <c r="H19" s="93" t="s">
        <v>23</v>
      </c>
      <c r="I19" s="91" t="s">
        <v>72</v>
      </c>
      <c r="J19" s="91" t="s">
        <v>73</v>
      </c>
      <c r="K19" s="94">
        <f t="shared" si="0"/>
        <v>959541</v>
      </c>
      <c r="L19" s="95" t="str">
        <f t="shared" si="1"/>
        <v/>
      </c>
    </row>
    <row r="20" spans="2:12" s="96" customFormat="1" outlineLevel="1" x14ac:dyDescent="0.25">
      <c r="B20" s="90">
        <v>45191</v>
      </c>
      <c r="C20" s="91" t="s">
        <v>2112</v>
      </c>
      <c r="D20" s="91" t="s">
        <v>8</v>
      </c>
      <c r="E20" s="91" t="s">
        <v>2113</v>
      </c>
      <c r="F20" s="92">
        <v>1016380</v>
      </c>
      <c r="G20" s="92">
        <v>81310</v>
      </c>
      <c r="H20" s="93" t="s">
        <v>23</v>
      </c>
      <c r="I20" s="91" t="s">
        <v>70</v>
      </c>
      <c r="J20" s="91" t="s">
        <v>71</v>
      </c>
      <c r="K20" s="94">
        <f t="shared" si="0"/>
        <v>1097690</v>
      </c>
      <c r="L20" s="95" t="str">
        <f t="shared" si="1"/>
        <v/>
      </c>
    </row>
    <row r="21" spans="2:12" s="96" customFormat="1" outlineLevel="1" x14ac:dyDescent="0.25">
      <c r="B21" s="90">
        <v>45191</v>
      </c>
      <c r="C21" s="91" t="s">
        <v>2114</v>
      </c>
      <c r="D21" s="91" t="s">
        <v>8</v>
      </c>
      <c r="E21" s="91" t="s">
        <v>2115</v>
      </c>
      <c r="F21" s="92">
        <v>1335560</v>
      </c>
      <c r="G21" s="92">
        <v>106845</v>
      </c>
      <c r="H21" s="93" t="s">
        <v>23</v>
      </c>
      <c r="I21" s="91" t="s">
        <v>80</v>
      </c>
      <c r="J21" s="91" t="s">
        <v>81</v>
      </c>
      <c r="K21" s="94">
        <f t="shared" si="0"/>
        <v>1442405</v>
      </c>
      <c r="L21" s="95" t="str">
        <f t="shared" si="1"/>
        <v/>
      </c>
    </row>
    <row r="22" spans="2:12" s="96" customFormat="1" outlineLevel="1" x14ac:dyDescent="0.25">
      <c r="B22" s="90">
        <v>45191</v>
      </c>
      <c r="C22" s="91" t="s">
        <v>2116</v>
      </c>
      <c r="D22" s="91" t="s">
        <v>8</v>
      </c>
      <c r="E22" s="91" t="s">
        <v>2117</v>
      </c>
      <c r="F22" s="92">
        <v>704013</v>
      </c>
      <c r="G22" s="92">
        <v>56321</v>
      </c>
      <c r="H22" s="93" t="s">
        <v>23</v>
      </c>
      <c r="I22" s="91" t="s">
        <v>2118</v>
      </c>
      <c r="J22" s="91" t="s">
        <v>2119</v>
      </c>
      <c r="K22" s="94">
        <f t="shared" si="0"/>
        <v>760334</v>
      </c>
      <c r="L22" s="95" t="str">
        <f t="shared" si="1"/>
        <v/>
      </c>
    </row>
    <row r="23" spans="2:12" s="96" customFormat="1" outlineLevel="1" x14ac:dyDescent="0.25">
      <c r="B23" s="90">
        <v>45191</v>
      </c>
      <c r="C23" s="91" t="s">
        <v>2120</v>
      </c>
      <c r="D23" s="91" t="s">
        <v>8</v>
      </c>
      <c r="E23" s="91" t="s">
        <v>2121</v>
      </c>
      <c r="F23" s="92">
        <v>1327623</v>
      </c>
      <c r="G23" s="92">
        <v>106210</v>
      </c>
      <c r="H23" s="93" t="s">
        <v>23</v>
      </c>
      <c r="I23" s="91" t="s">
        <v>80</v>
      </c>
      <c r="J23" s="91" t="s">
        <v>81</v>
      </c>
      <c r="K23" s="94">
        <f t="shared" si="0"/>
        <v>1433833</v>
      </c>
      <c r="L23" s="95" t="str">
        <f t="shared" si="1"/>
        <v/>
      </c>
    </row>
    <row r="24" spans="2:12" s="96" customFormat="1" outlineLevel="1" x14ac:dyDescent="0.25">
      <c r="B24" s="90">
        <v>45191</v>
      </c>
      <c r="C24" s="91" t="s">
        <v>2122</v>
      </c>
      <c r="D24" s="91" t="s">
        <v>8</v>
      </c>
      <c r="E24" s="91" t="s">
        <v>2123</v>
      </c>
      <c r="F24" s="92">
        <v>870798</v>
      </c>
      <c r="G24" s="92">
        <v>69664</v>
      </c>
      <c r="H24" s="93" t="s">
        <v>23</v>
      </c>
      <c r="I24" s="91" t="s">
        <v>80</v>
      </c>
      <c r="J24" s="91" t="s">
        <v>81</v>
      </c>
      <c r="K24" s="94">
        <f t="shared" si="0"/>
        <v>940462</v>
      </c>
      <c r="L24" s="95" t="str">
        <f t="shared" si="1"/>
        <v/>
      </c>
    </row>
    <row r="25" spans="2:12" s="96" customFormat="1" outlineLevel="1" x14ac:dyDescent="0.25">
      <c r="B25" s="90">
        <v>45191</v>
      </c>
      <c r="C25" s="91" t="s">
        <v>2124</v>
      </c>
      <c r="D25" s="91" t="s">
        <v>8</v>
      </c>
      <c r="E25" s="91" t="s">
        <v>2125</v>
      </c>
      <c r="F25" s="92">
        <v>444232</v>
      </c>
      <c r="G25" s="92">
        <v>35539</v>
      </c>
      <c r="H25" s="93" t="s">
        <v>23</v>
      </c>
      <c r="I25" s="91" t="s">
        <v>2118</v>
      </c>
      <c r="J25" s="91" t="s">
        <v>2119</v>
      </c>
      <c r="K25" s="94">
        <f t="shared" si="0"/>
        <v>479771</v>
      </c>
      <c r="L25" s="95" t="str">
        <f t="shared" si="1"/>
        <v/>
      </c>
    </row>
    <row r="26" spans="2:12" s="96" customFormat="1" outlineLevel="1" x14ac:dyDescent="0.25">
      <c r="B26" s="90">
        <v>45191</v>
      </c>
      <c r="C26" s="91" t="s">
        <v>2126</v>
      </c>
      <c r="D26" s="91" t="s">
        <v>8</v>
      </c>
      <c r="E26" s="91" t="s">
        <v>2127</v>
      </c>
      <c r="F26" s="92">
        <v>2801316</v>
      </c>
      <c r="G26" s="92">
        <v>224105</v>
      </c>
      <c r="H26" s="93" t="s">
        <v>23</v>
      </c>
      <c r="I26" s="91" t="s">
        <v>80</v>
      </c>
      <c r="J26" s="91" t="s">
        <v>81</v>
      </c>
      <c r="K26" s="94">
        <f t="shared" si="0"/>
        <v>3025421</v>
      </c>
      <c r="L26" s="95" t="str">
        <f t="shared" si="1"/>
        <v/>
      </c>
    </row>
    <row r="27" spans="2:12" s="96" customFormat="1" outlineLevel="1" x14ac:dyDescent="0.25">
      <c r="B27" s="90">
        <v>45191</v>
      </c>
      <c r="C27" s="91" t="s">
        <v>2128</v>
      </c>
      <c r="D27" s="91" t="s">
        <v>8</v>
      </c>
      <c r="E27" s="91" t="s">
        <v>2129</v>
      </c>
      <c r="F27" s="92">
        <v>1701750</v>
      </c>
      <c r="G27" s="92">
        <v>136140</v>
      </c>
      <c r="H27" s="93" t="s">
        <v>23</v>
      </c>
      <c r="I27" s="91" t="s">
        <v>70</v>
      </c>
      <c r="J27" s="91" t="s">
        <v>71</v>
      </c>
      <c r="K27" s="94">
        <f t="shared" si="0"/>
        <v>1837890</v>
      </c>
      <c r="L27" s="95" t="str">
        <f t="shared" si="1"/>
        <v/>
      </c>
    </row>
    <row r="28" spans="2:12" s="96" customFormat="1" outlineLevel="1" x14ac:dyDescent="0.25">
      <c r="B28" s="90">
        <v>45191</v>
      </c>
      <c r="C28" s="91" t="s">
        <v>2130</v>
      </c>
      <c r="D28" s="91" t="s">
        <v>8</v>
      </c>
      <c r="E28" s="91" t="s">
        <v>2131</v>
      </c>
      <c r="F28" s="92">
        <v>2431671</v>
      </c>
      <c r="G28" s="92">
        <v>194534</v>
      </c>
      <c r="H28" s="93" t="s">
        <v>23</v>
      </c>
      <c r="I28" s="91" t="s">
        <v>70</v>
      </c>
      <c r="J28" s="91" t="s">
        <v>71</v>
      </c>
      <c r="K28" s="94">
        <f t="shared" si="0"/>
        <v>2626205</v>
      </c>
      <c r="L28" s="95" t="str">
        <f t="shared" si="1"/>
        <v/>
      </c>
    </row>
    <row r="29" spans="2:12" s="96" customFormat="1" outlineLevel="1" x14ac:dyDescent="0.25">
      <c r="B29" s="90">
        <v>45191</v>
      </c>
      <c r="C29" s="91" t="s">
        <v>2132</v>
      </c>
      <c r="D29" s="91" t="s">
        <v>8</v>
      </c>
      <c r="E29" s="91" t="s">
        <v>2133</v>
      </c>
      <c r="F29" s="92">
        <v>785542</v>
      </c>
      <c r="G29" s="92">
        <v>62843</v>
      </c>
      <c r="H29" s="93" t="s">
        <v>23</v>
      </c>
      <c r="I29" s="91" t="s">
        <v>2134</v>
      </c>
      <c r="J29" s="91" t="s">
        <v>2135</v>
      </c>
      <c r="K29" s="94">
        <f t="shared" si="0"/>
        <v>848385</v>
      </c>
      <c r="L29" s="95" t="str">
        <f t="shared" si="1"/>
        <v/>
      </c>
    </row>
    <row r="30" spans="2:12" s="96" customFormat="1" outlineLevel="1" x14ac:dyDescent="0.25">
      <c r="B30" s="90">
        <v>45191</v>
      </c>
      <c r="C30" s="91" t="s">
        <v>2136</v>
      </c>
      <c r="D30" s="91" t="s">
        <v>8</v>
      </c>
      <c r="E30" s="91" t="s">
        <v>2137</v>
      </c>
      <c r="F30" s="92">
        <v>982490</v>
      </c>
      <c r="G30" s="92">
        <v>78599</v>
      </c>
      <c r="H30" s="93" t="s">
        <v>23</v>
      </c>
      <c r="I30" s="91" t="s">
        <v>72</v>
      </c>
      <c r="J30" s="91" t="s">
        <v>73</v>
      </c>
      <c r="K30" s="94">
        <f t="shared" si="0"/>
        <v>1061089</v>
      </c>
      <c r="L30" s="95" t="str">
        <f t="shared" si="1"/>
        <v/>
      </c>
    </row>
    <row r="31" spans="2:12" s="96" customFormat="1" outlineLevel="1" x14ac:dyDescent="0.25">
      <c r="B31" s="90">
        <v>45191</v>
      </c>
      <c r="C31" s="91" t="s">
        <v>2138</v>
      </c>
      <c r="D31" s="91" t="s">
        <v>8</v>
      </c>
      <c r="E31" s="91" t="s">
        <v>2139</v>
      </c>
      <c r="F31" s="92">
        <v>888464</v>
      </c>
      <c r="G31" s="92">
        <v>71077</v>
      </c>
      <c r="H31" s="93" t="s">
        <v>23</v>
      </c>
      <c r="I31" s="91" t="s">
        <v>2140</v>
      </c>
      <c r="J31" s="91" t="s">
        <v>2141</v>
      </c>
      <c r="K31" s="94">
        <f t="shared" si="0"/>
        <v>959541</v>
      </c>
      <c r="L31" s="95" t="str">
        <f t="shared" si="1"/>
        <v/>
      </c>
    </row>
    <row r="32" spans="2:12" s="96" customFormat="1" outlineLevel="1" x14ac:dyDescent="0.25">
      <c r="B32" s="90">
        <v>45191</v>
      </c>
      <c r="C32" s="91" t="s">
        <v>2142</v>
      </c>
      <c r="D32" s="91" t="s">
        <v>8</v>
      </c>
      <c r="E32" s="91" t="s">
        <v>2143</v>
      </c>
      <c r="F32" s="92">
        <v>2076130</v>
      </c>
      <c r="G32" s="92">
        <v>166090</v>
      </c>
      <c r="H32" s="93" t="s">
        <v>23</v>
      </c>
      <c r="I32" s="91" t="s">
        <v>2118</v>
      </c>
      <c r="J32" s="91" t="s">
        <v>2119</v>
      </c>
      <c r="K32" s="94">
        <f t="shared" si="0"/>
        <v>2242220</v>
      </c>
      <c r="L32" s="95" t="str">
        <f t="shared" si="1"/>
        <v/>
      </c>
    </row>
    <row r="33" spans="2:12" s="96" customFormat="1" outlineLevel="1" x14ac:dyDescent="0.25">
      <c r="B33" s="90">
        <v>45191</v>
      </c>
      <c r="C33" s="91" t="s">
        <v>2144</v>
      </c>
      <c r="D33" s="91" t="s">
        <v>8</v>
      </c>
      <c r="E33" s="91" t="s">
        <v>2145</v>
      </c>
      <c r="F33" s="92">
        <v>751001</v>
      </c>
      <c r="G33" s="92">
        <v>60080</v>
      </c>
      <c r="H33" s="93" t="s">
        <v>23</v>
      </c>
      <c r="I33" s="91" t="s">
        <v>76</v>
      </c>
      <c r="J33" s="91" t="s">
        <v>77</v>
      </c>
      <c r="K33" s="94">
        <f t="shared" si="0"/>
        <v>811081</v>
      </c>
      <c r="L33" s="95" t="str">
        <f t="shared" si="1"/>
        <v/>
      </c>
    </row>
    <row r="34" spans="2:12" s="96" customFormat="1" outlineLevel="1" x14ac:dyDescent="0.25">
      <c r="B34" s="90">
        <v>45191</v>
      </c>
      <c r="C34" s="91" t="s">
        <v>2146</v>
      </c>
      <c r="D34" s="91" t="s">
        <v>8</v>
      </c>
      <c r="E34" s="91" t="s">
        <v>2147</v>
      </c>
      <c r="F34" s="92">
        <v>722245</v>
      </c>
      <c r="G34" s="92">
        <v>57780</v>
      </c>
      <c r="H34" s="93" t="s">
        <v>23</v>
      </c>
      <c r="I34" s="91" t="s">
        <v>80</v>
      </c>
      <c r="J34" s="91" t="s">
        <v>81</v>
      </c>
      <c r="K34" s="94">
        <f t="shared" si="0"/>
        <v>780025</v>
      </c>
      <c r="L34" s="95" t="str">
        <f t="shared" si="1"/>
        <v/>
      </c>
    </row>
    <row r="35" spans="2:12" s="96" customFormat="1" outlineLevel="1" x14ac:dyDescent="0.25">
      <c r="B35" s="90">
        <v>45191</v>
      </c>
      <c r="C35" s="91" t="s">
        <v>2148</v>
      </c>
      <c r="D35" s="91" t="s">
        <v>8</v>
      </c>
      <c r="E35" s="91" t="s">
        <v>2149</v>
      </c>
      <c r="F35" s="92">
        <v>1239776</v>
      </c>
      <c r="G35" s="92">
        <v>99182</v>
      </c>
      <c r="H35" s="93" t="s">
        <v>23</v>
      </c>
      <c r="I35" s="91" t="s">
        <v>2140</v>
      </c>
      <c r="J35" s="91" t="s">
        <v>2141</v>
      </c>
      <c r="K35" s="94">
        <f t="shared" si="0"/>
        <v>1338958</v>
      </c>
      <c r="L35" s="95" t="str">
        <f t="shared" si="1"/>
        <v/>
      </c>
    </row>
    <row r="36" spans="2:12" s="96" customFormat="1" outlineLevel="1" x14ac:dyDescent="0.25">
      <c r="B36" s="90">
        <v>45191</v>
      </c>
      <c r="C36" s="91" t="s">
        <v>2150</v>
      </c>
      <c r="D36" s="91" t="s">
        <v>8</v>
      </c>
      <c r="E36" s="91" t="s">
        <v>2151</v>
      </c>
      <c r="F36" s="92">
        <v>797701</v>
      </c>
      <c r="G36" s="92">
        <v>63816</v>
      </c>
      <c r="H36" s="93" t="s">
        <v>23</v>
      </c>
      <c r="I36" s="91" t="s">
        <v>2102</v>
      </c>
      <c r="J36" s="91" t="s">
        <v>2103</v>
      </c>
      <c r="K36" s="94">
        <f t="shared" si="0"/>
        <v>861517</v>
      </c>
      <c r="L36" s="95" t="str">
        <f t="shared" si="1"/>
        <v/>
      </c>
    </row>
    <row r="37" spans="2:12" s="96" customFormat="1" outlineLevel="1" x14ac:dyDescent="0.25">
      <c r="B37" s="90">
        <v>45191</v>
      </c>
      <c r="C37" s="91" t="s">
        <v>2152</v>
      </c>
      <c r="D37" s="91" t="s">
        <v>8</v>
      </c>
      <c r="E37" s="91" t="s">
        <v>2153</v>
      </c>
      <c r="F37" s="92">
        <v>603614</v>
      </c>
      <c r="G37" s="92">
        <v>48289</v>
      </c>
      <c r="H37" s="93" t="s">
        <v>23</v>
      </c>
      <c r="I37" s="91" t="s">
        <v>2102</v>
      </c>
      <c r="J37" s="91" t="s">
        <v>2103</v>
      </c>
      <c r="K37" s="94">
        <f t="shared" si="0"/>
        <v>651903</v>
      </c>
      <c r="L37" s="95" t="str">
        <f t="shared" si="1"/>
        <v/>
      </c>
    </row>
    <row r="38" spans="2:12" s="96" customFormat="1" outlineLevel="1" x14ac:dyDescent="0.25">
      <c r="B38" s="90">
        <v>45191</v>
      </c>
      <c r="C38" s="91" t="s">
        <v>2154</v>
      </c>
      <c r="D38" s="91" t="s">
        <v>8</v>
      </c>
      <c r="E38" s="91" t="s">
        <v>2155</v>
      </c>
      <c r="F38" s="92">
        <v>706839</v>
      </c>
      <c r="G38" s="92">
        <v>56547</v>
      </c>
      <c r="H38" s="93" t="s">
        <v>23</v>
      </c>
      <c r="I38" s="91" t="s">
        <v>72</v>
      </c>
      <c r="J38" s="91" t="s">
        <v>73</v>
      </c>
      <c r="K38" s="94">
        <f t="shared" si="0"/>
        <v>763386</v>
      </c>
      <c r="L38" s="95" t="str">
        <f t="shared" si="1"/>
        <v/>
      </c>
    </row>
    <row r="39" spans="2:12" s="96" customFormat="1" outlineLevel="1" x14ac:dyDescent="0.25">
      <c r="B39" s="90">
        <v>45191</v>
      </c>
      <c r="C39" s="91" t="s">
        <v>2156</v>
      </c>
      <c r="D39" s="91" t="s">
        <v>8</v>
      </c>
      <c r="E39" s="91" t="s">
        <v>2157</v>
      </c>
      <c r="F39" s="92">
        <v>1400000</v>
      </c>
      <c r="G39" s="92">
        <v>112000</v>
      </c>
      <c r="H39" s="93" t="s">
        <v>23</v>
      </c>
      <c r="I39" s="91" t="s">
        <v>2158</v>
      </c>
      <c r="J39" s="91" t="s">
        <v>2159</v>
      </c>
      <c r="K39" s="94">
        <f t="shared" si="0"/>
        <v>1512000</v>
      </c>
      <c r="L39" s="95" t="str">
        <f t="shared" si="1"/>
        <v/>
      </c>
    </row>
    <row r="40" spans="2:12" s="96" customFormat="1" outlineLevel="1" x14ac:dyDescent="0.25">
      <c r="B40" s="90">
        <v>45191</v>
      </c>
      <c r="C40" s="91" t="s">
        <v>2160</v>
      </c>
      <c r="D40" s="91" t="s">
        <v>8</v>
      </c>
      <c r="E40" s="91" t="s">
        <v>2161</v>
      </c>
      <c r="F40" s="92">
        <v>896040</v>
      </c>
      <c r="G40" s="92">
        <v>71683</v>
      </c>
      <c r="H40" s="93" t="s">
        <v>23</v>
      </c>
      <c r="I40" s="91" t="s">
        <v>2118</v>
      </c>
      <c r="J40" s="91" t="s">
        <v>2119</v>
      </c>
      <c r="K40" s="94">
        <f t="shared" si="0"/>
        <v>967723</v>
      </c>
      <c r="L40" s="95" t="str">
        <f t="shared" si="1"/>
        <v/>
      </c>
    </row>
    <row r="41" spans="2:12" s="96" customFormat="1" outlineLevel="1" x14ac:dyDescent="0.25">
      <c r="B41" s="90">
        <v>45191</v>
      </c>
      <c r="C41" s="91" t="s">
        <v>2162</v>
      </c>
      <c r="D41" s="91" t="s">
        <v>8</v>
      </c>
      <c r="E41" s="91" t="s">
        <v>2163</v>
      </c>
      <c r="F41" s="92">
        <v>813342</v>
      </c>
      <c r="G41" s="92">
        <v>65067</v>
      </c>
      <c r="H41" s="93" t="s">
        <v>23</v>
      </c>
      <c r="I41" s="91" t="s">
        <v>2140</v>
      </c>
      <c r="J41" s="91" t="s">
        <v>2141</v>
      </c>
      <c r="K41" s="94">
        <f t="shared" si="0"/>
        <v>878409</v>
      </c>
      <c r="L41" s="95" t="str">
        <f t="shared" si="1"/>
        <v/>
      </c>
    </row>
    <row r="42" spans="2:12" s="96" customFormat="1" outlineLevel="1" x14ac:dyDescent="0.25">
      <c r="B42" s="90">
        <v>45191</v>
      </c>
      <c r="C42" s="91" t="s">
        <v>2164</v>
      </c>
      <c r="D42" s="91" t="s">
        <v>8</v>
      </c>
      <c r="E42" s="91" t="s">
        <v>2165</v>
      </c>
      <c r="F42" s="92">
        <v>1106934</v>
      </c>
      <c r="G42" s="92">
        <v>88555</v>
      </c>
      <c r="H42" s="93" t="s">
        <v>23</v>
      </c>
      <c r="I42" s="91" t="s">
        <v>2140</v>
      </c>
      <c r="J42" s="91" t="s">
        <v>2141</v>
      </c>
      <c r="K42" s="94">
        <f t="shared" si="0"/>
        <v>1195489</v>
      </c>
      <c r="L42" s="95" t="str">
        <f t="shared" si="1"/>
        <v/>
      </c>
    </row>
    <row r="43" spans="2:12" s="96" customFormat="1" outlineLevel="1" x14ac:dyDescent="0.25">
      <c r="B43" s="90">
        <v>45191</v>
      </c>
      <c r="C43" s="91" t="s">
        <v>2166</v>
      </c>
      <c r="D43" s="91" t="s">
        <v>8</v>
      </c>
      <c r="E43" s="91" t="s">
        <v>2167</v>
      </c>
      <c r="F43" s="92">
        <v>700329</v>
      </c>
      <c r="G43" s="92">
        <v>56026</v>
      </c>
      <c r="H43" s="93" t="s">
        <v>23</v>
      </c>
      <c r="I43" s="91" t="s">
        <v>72</v>
      </c>
      <c r="J43" s="91" t="s">
        <v>73</v>
      </c>
      <c r="K43" s="94">
        <f t="shared" si="0"/>
        <v>756355</v>
      </c>
      <c r="L43" s="95" t="str">
        <f t="shared" si="1"/>
        <v/>
      </c>
    </row>
    <row r="44" spans="2:12" s="96" customFormat="1" outlineLevel="1" x14ac:dyDescent="0.25">
      <c r="B44" s="90">
        <v>45191</v>
      </c>
      <c r="C44" s="91" t="s">
        <v>2168</v>
      </c>
      <c r="D44" s="91" t="s">
        <v>8</v>
      </c>
      <c r="E44" s="91" t="s">
        <v>2169</v>
      </c>
      <c r="F44" s="92">
        <v>1200420</v>
      </c>
      <c r="G44" s="92">
        <v>96034</v>
      </c>
      <c r="H44" s="93" t="s">
        <v>23</v>
      </c>
      <c r="I44" s="91" t="s">
        <v>2118</v>
      </c>
      <c r="J44" s="91" t="s">
        <v>2119</v>
      </c>
      <c r="K44" s="94">
        <f t="shared" si="0"/>
        <v>1296454</v>
      </c>
      <c r="L44" s="95" t="str">
        <f t="shared" si="1"/>
        <v/>
      </c>
    </row>
    <row r="45" spans="2:12" s="96" customFormat="1" outlineLevel="1" x14ac:dyDescent="0.25">
      <c r="B45" s="90">
        <v>45191</v>
      </c>
      <c r="C45" s="91" t="s">
        <v>2170</v>
      </c>
      <c r="D45" s="91" t="s">
        <v>8</v>
      </c>
      <c r="E45" s="91" t="s">
        <v>2171</v>
      </c>
      <c r="F45" s="92">
        <v>1236130</v>
      </c>
      <c r="G45" s="92">
        <v>98890</v>
      </c>
      <c r="H45" s="93" t="s">
        <v>23</v>
      </c>
      <c r="I45" s="91" t="s">
        <v>2172</v>
      </c>
      <c r="J45" s="91" t="s">
        <v>2173</v>
      </c>
      <c r="K45" s="94">
        <f t="shared" si="0"/>
        <v>1335020</v>
      </c>
      <c r="L45" s="95" t="str">
        <f t="shared" si="1"/>
        <v/>
      </c>
    </row>
    <row r="46" spans="2:12" s="96" customFormat="1" outlineLevel="1" x14ac:dyDescent="0.25">
      <c r="B46" s="90">
        <v>45191</v>
      </c>
      <c r="C46" s="91" t="s">
        <v>2174</v>
      </c>
      <c r="D46" s="91" t="s">
        <v>8</v>
      </c>
      <c r="E46" s="91" t="s">
        <v>2175</v>
      </c>
      <c r="F46" s="92">
        <v>957060</v>
      </c>
      <c r="G46" s="92">
        <v>76565</v>
      </c>
      <c r="H46" s="93" t="s">
        <v>23</v>
      </c>
      <c r="I46" s="91" t="s">
        <v>72</v>
      </c>
      <c r="J46" s="91" t="s">
        <v>73</v>
      </c>
      <c r="K46" s="94">
        <f t="shared" si="0"/>
        <v>1033625</v>
      </c>
      <c r="L46" s="95" t="str">
        <f t="shared" si="1"/>
        <v/>
      </c>
    </row>
    <row r="47" spans="2:12" s="96" customFormat="1" outlineLevel="1" x14ac:dyDescent="0.25">
      <c r="B47" s="90">
        <v>45191</v>
      </c>
      <c r="C47" s="91" t="s">
        <v>2176</v>
      </c>
      <c r="D47" s="91" t="s">
        <v>8</v>
      </c>
      <c r="E47" s="91" t="s">
        <v>2177</v>
      </c>
      <c r="F47" s="92">
        <v>1000586</v>
      </c>
      <c r="G47" s="92">
        <v>80047</v>
      </c>
      <c r="H47" s="93" t="s">
        <v>23</v>
      </c>
      <c r="I47" s="91" t="s">
        <v>2158</v>
      </c>
      <c r="J47" s="91" t="s">
        <v>2159</v>
      </c>
      <c r="K47" s="94">
        <f t="shared" si="0"/>
        <v>1080633</v>
      </c>
      <c r="L47" s="95" t="str">
        <f t="shared" si="1"/>
        <v/>
      </c>
    </row>
    <row r="48" spans="2:12" s="96" customFormat="1" outlineLevel="1" x14ac:dyDescent="0.25">
      <c r="B48" s="90">
        <v>45191</v>
      </c>
      <c r="C48" s="91" t="s">
        <v>2178</v>
      </c>
      <c r="D48" s="91" t="s">
        <v>8</v>
      </c>
      <c r="E48" s="91" t="s">
        <v>2179</v>
      </c>
      <c r="F48" s="92">
        <v>1112441</v>
      </c>
      <c r="G48" s="92">
        <v>88995</v>
      </c>
      <c r="H48" s="93" t="s">
        <v>23</v>
      </c>
      <c r="I48" s="91" t="s">
        <v>2140</v>
      </c>
      <c r="J48" s="91" t="s">
        <v>2141</v>
      </c>
      <c r="K48" s="94">
        <f t="shared" si="0"/>
        <v>1201436</v>
      </c>
      <c r="L48" s="95" t="str">
        <f t="shared" si="1"/>
        <v/>
      </c>
    </row>
    <row r="49" spans="2:12" s="96" customFormat="1" outlineLevel="1" x14ac:dyDescent="0.25">
      <c r="B49" s="90">
        <v>45191</v>
      </c>
      <c r="C49" s="91" t="s">
        <v>2180</v>
      </c>
      <c r="D49" s="91" t="s">
        <v>8</v>
      </c>
      <c r="E49" s="91" t="s">
        <v>2181</v>
      </c>
      <c r="F49" s="92">
        <v>777406</v>
      </c>
      <c r="G49" s="92">
        <v>62192</v>
      </c>
      <c r="H49" s="93" t="s">
        <v>23</v>
      </c>
      <c r="I49" s="91" t="s">
        <v>2118</v>
      </c>
      <c r="J49" s="91" t="s">
        <v>2119</v>
      </c>
      <c r="K49" s="94">
        <f t="shared" si="0"/>
        <v>839598</v>
      </c>
      <c r="L49" s="95" t="str">
        <f t="shared" si="1"/>
        <v/>
      </c>
    </row>
    <row r="50" spans="2:12" s="96" customFormat="1" outlineLevel="1" x14ac:dyDescent="0.25">
      <c r="B50" s="90">
        <v>45191</v>
      </c>
      <c r="C50" s="91" t="s">
        <v>2182</v>
      </c>
      <c r="D50" s="91" t="s">
        <v>8</v>
      </c>
      <c r="E50" s="91" t="s">
        <v>2183</v>
      </c>
      <c r="F50" s="92">
        <v>787394</v>
      </c>
      <c r="G50" s="92">
        <v>62992</v>
      </c>
      <c r="H50" s="93" t="s">
        <v>23</v>
      </c>
      <c r="I50" s="91" t="s">
        <v>2102</v>
      </c>
      <c r="J50" s="91" t="s">
        <v>2103</v>
      </c>
      <c r="K50" s="94">
        <f t="shared" si="0"/>
        <v>850386</v>
      </c>
      <c r="L50" s="95" t="str">
        <f t="shared" si="1"/>
        <v/>
      </c>
    </row>
    <row r="51" spans="2:12" s="96" customFormat="1" outlineLevel="1" x14ac:dyDescent="0.25">
      <c r="B51" s="90">
        <v>45191</v>
      </c>
      <c r="C51" s="91" t="s">
        <v>2184</v>
      </c>
      <c r="D51" s="91" t="s">
        <v>8</v>
      </c>
      <c r="E51" s="91" t="s">
        <v>2185</v>
      </c>
      <c r="F51" s="92">
        <v>1021344</v>
      </c>
      <c r="G51" s="92">
        <v>81708</v>
      </c>
      <c r="H51" s="93" t="s">
        <v>23</v>
      </c>
      <c r="I51" s="91" t="s">
        <v>80</v>
      </c>
      <c r="J51" s="91" t="s">
        <v>81</v>
      </c>
      <c r="K51" s="94">
        <f t="shared" si="0"/>
        <v>1103052</v>
      </c>
      <c r="L51" s="95" t="str">
        <f t="shared" si="1"/>
        <v/>
      </c>
    </row>
    <row r="52" spans="2:12" s="96" customFormat="1" outlineLevel="1" x14ac:dyDescent="0.25">
      <c r="B52" s="90">
        <v>45191</v>
      </c>
      <c r="C52" s="91" t="s">
        <v>2186</v>
      </c>
      <c r="D52" s="91" t="s">
        <v>8</v>
      </c>
      <c r="E52" s="91" t="s">
        <v>2187</v>
      </c>
      <c r="F52" s="92">
        <v>926129</v>
      </c>
      <c r="G52" s="92">
        <v>74090</v>
      </c>
      <c r="H52" s="93" t="s">
        <v>23</v>
      </c>
      <c r="I52" s="91" t="s">
        <v>2102</v>
      </c>
      <c r="J52" s="91" t="s">
        <v>2103</v>
      </c>
      <c r="K52" s="94">
        <f t="shared" si="0"/>
        <v>1000219</v>
      </c>
      <c r="L52" s="95" t="str">
        <f t="shared" si="1"/>
        <v/>
      </c>
    </row>
    <row r="53" spans="2:12" s="96" customFormat="1" outlineLevel="1" x14ac:dyDescent="0.25">
      <c r="B53" s="90">
        <v>45191</v>
      </c>
      <c r="C53" s="91" t="s">
        <v>2188</v>
      </c>
      <c r="D53" s="91" t="s">
        <v>8</v>
      </c>
      <c r="E53" s="91" t="s">
        <v>2189</v>
      </c>
      <c r="F53" s="92">
        <v>734310</v>
      </c>
      <c r="G53" s="92">
        <v>58745</v>
      </c>
      <c r="H53" s="93" t="s">
        <v>23</v>
      </c>
      <c r="I53" s="91" t="s">
        <v>84</v>
      </c>
      <c r="J53" s="91" t="s">
        <v>85</v>
      </c>
      <c r="K53" s="94">
        <f t="shared" si="0"/>
        <v>793055</v>
      </c>
      <c r="L53" s="95" t="str">
        <f t="shared" si="1"/>
        <v/>
      </c>
    </row>
    <row r="54" spans="2:12" s="96" customFormat="1" outlineLevel="1" x14ac:dyDescent="0.25">
      <c r="B54" s="90">
        <v>45191</v>
      </c>
      <c r="C54" s="91" t="s">
        <v>2190</v>
      </c>
      <c r="D54" s="91" t="s">
        <v>8</v>
      </c>
      <c r="E54" s="91" t="s">
        <v>2191</v>
      </c>
      <c r="F54" s="92">
        <v>788176</v>
      </c>
      <c r="G54" s="92">
        <v>63054</v>
      </c>
      <c r="H54" s="93" t="s">
        <v>23</v>
      </c>
      <c r="I54" s="91" t="s">
        <v>84</v>
      </c>
      <c r="J54" s="91" t="s">
        <v>85</v>
      </c>
      <c r="K54" s="94">
        <f t="shared" si="0"/>
        <v>851230</v>
      </c>
      <c r="L54" s="95" t="str">
        <f t="shared" si="1"/>
        <v/>
      </c>
    </row>
    <row r="55" spans="2:12" s="96" customFormat="1" outlineLevel="1" x14ac:dyDescent="0.25">
      <c r="B55" s="90">
        <v>45191</v>
      </c>
      <c r="C55" s="91" t="s">
        <v>2192</v>
      </c>
      <c r="D55" s="91" t="s">
        <v>8</v>
      </c>
      <c r="E55" s="91" t="s">
        <v>2193</v>
      </c>
      <c r="F55" s="92">
        <v>3940880</v>
      </c>
      <c r="G55" s="92">
        <v>315270</v>
      </c>
      <c r="H55" s="93" t="s">
        <v>23</v>
      </c>
      <c r="I55" s="91" t="s">
        <v>84</v>
      </c>
      <c r="J55" s="91" t="s">
        <v>85</v>
      </c>
      <c r="K55" s="94">
        <f t="shared" si="0"/>
        <v>4256150</v>
      </c>
      <c r="L55" s="95" t="str">
        <f t="shared" si="1"/>
        <v/>
      </c>
    </row>
    <row r="56" spans="2:12" x14ac:dyDescent="0.25">
      <c r="B56" s="1"/>
      <c r="F56" s="3">
        <v>59673782</v>
      </c>
      <c r="G56" s="3">
        <v>4773902</v>
      </c>
      <c r="K56" s="6">
        <f t="shared" si="0"/>
        <v>64447684</v>
      </c>
      <c r="L56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topLeftCell="A1017" zoomScaleNormal="100" workbookViewId="0">
      <selection activeCell="J7" sqref="J7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69" customWidth="1"/>
    <col min="3" max="3" width="10" style="70" customWidth="1"/>
    <col min="4" max="4" width="10.85546875" style="71" customWidth="1"/>
    <col min="5" max="5" width="19.5703125" style="72" customWidth="1"/>
    <col min="6" max="6" width="14.140625" style="73" customWidth="1"/>
    <col min="7" max="7" width="11.140625" style="73" customWidth="1"/>
    <col min="8" max="8" width="13.7109375" style="73" customWidth="1"/>
    <col min="9" max="9" width="11.140625" style="76" customWidth="1"/>
    <col min="10" max="10" width="20.28515625" style="76" customWidth="1"/>
    <col min="11" max="11" width="16.42578125" style="76" bestFit="1" customWidth="1"/>
    <col min="12" max="16384" width="9.140625" style="76"/>
  </cols>
  <sheetData>
    <row r="1" spans="1:10" s="11" customFormat="1" ht="30.75" customHeight="1" x14ac:dyDescent="0.25">
      <c r="A1" s="99" t="s">
        <v>15</v>
      </c>
      <c r="B1" s="100"/>
      <c r="C1" s="100"/>
      <c r="D1" s="101"/>
      <c r="E1" s="102"/>
      <c r="F1" s="99"/>
      <c r="G1" s="10"/>
      <c r="H1" s="10"/>
    </row>
    <row r="2" spans="1:10" s="11" customFormat="1" ht="36.75" customHeight="1" x14ac:dyDescent="0.25">
      <c r="A2" s="99" t="s">
        <v>16</v>
      </c>
      <c r="B2" s="100"/>
      <c r="C2" s="100"/>
      <c r="D2" s="101"/>
      <c r="E2" s="102"/>
      <c r="F2" s="99"/>
      <c r="G2" s="10"/>
      <c r="H2" s="10"/>
    </row>
    <row r="3" spans="1:10" s="11" customFormat="1" ht="30.75" customHeight="1" x14ac:dyDescent="0.25">
      <c r="A3" s="99" t="s">
        <v>17</v>
      </c>
      <c r="B3" s="100"/>
      <c r="C3" s="100"/>
      <c r="D3" s="101"/>
      <c r="E3" s="102"/>
      <c r="F3" s="99"/>
      <c r="G3" s="10"/>
      <c r="H3" s="10"/>
    </row>
    <row r="4" spans="1:10" s="12" customFormat="1" ht="34.5" customHeight="1" x14ac:dyDescent="0.25">
      <c r="A4" s="103" t="s">
        <v>96</v>
      </c>
      <c r="B4" s="104"/>
      <c r="C4" s="104"/>
      <c r="D4" s="105"/>
      <c r="E4" s="106"/>
      <c r="F4" s="103"/>
      <c r="G4" s="103"/>
      <c r="H4" s="103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45190</v>
      </c>
      <c r="C6" s="25" t="s">
        <v>100</v>
      </c>
      <c r="D6" s="23" t="s">
        <v>8</v>
      </c>
      <c r="E6" s="26" t="s">
        <v>2194</v>
      </c>
      <c r="F6" s="27">
        <v>974178</v>
      </c>
      <c r="G6" s="27">
        <v>77934</v>
      </c>
      <c r="H6" s="20">
        <f>G6+F6</f>
        <v>1052112</v>
      </c>
      <c r="I6" s="22"/>
      <c r="J6" s="22"/>
    </row>
    <row r="7" spans="1:10" s="21" customFormat="1" ht="30.75" customHeight="1" x14ac:dyDescent="0.2">
      <c r="A7" s="23">
        <v>2</v>
      </c>
      <c r="B7" s="24">
        <v>45190</v>
      </c>
      <c r="C7" s="25" t="s">
        <v>102</v>
      </c>
      <c r="D7" s="23" t="s">
        <v>8</v>
      </c>
      <c r="E7" s="26" t="s">
        <v>2195</v>
      </c>
      <c r="F7" s="27">
        <v>1030548</v>
      </c>
      <c r="G7" s="27">
        <v>82444</v>
      </c>
      <c r="H7" s="20">
        <f t="shared" ref="H7:H70" si="0">G7+F7</f>
        <v>1112992</v>
      </c>
      <c r="I7" s="22"/>
      <c r="J7" s="22"/>
    </row>
    <row r="8" spans="1:10" s="21" customFormat="1" ht="30.75" customHeight="1" x14ac:dyDescent="0.2">
      <c r="A8" s="19">
        <v>3</v>
      </c>
      <c r="B8" s="24">
        <v>45190</v>
      </c>
      <c r="C8" s="25" t="s">
        <v>104</v>
      </c>
      <c r="D8" s="23" t="s">
        <v>8</v>
      </c>
      <c r="E8" s="26" t="s">
        <v>105</v>
      </c>
      <c r="F8" s="27">
        <v>1118460</v>
      </c>
      <c r="G8" s="27">
        <v>89477</v>
      </c>
      <c r="H8" s="20">
        <f t="shared" si="0"/>
        <v>1207937</v>
      </c>
      <c r="I8" s="22"/>
      <c r="J8" s="22"/>
    </row>
    <row r="9" spans="1:10" s="21" customFormat="1" ht="30.75" customHeight="1" x14ac:dyDescent="0.2">
      <c r="A9" s="19">
        <v>4</v>
      </c>
      <c r="B9" s="24">
        <v>45190</v>
      </c>
      <c r="C9" s="25" t="s">
        <v>106</v>
      </c>
      <c r="D9" s="23" t="s">
        <v>8</v>
      </c>
      <c r="E9" s="26" t="s">
        <v>2196</v>
      </c>
      <c r="F9" s="27">
        <v>940880</v>
      </c>
      <c r="G9" s="27">
        <v>75270</v>
      </c>
      <c r="H9" s="20">
        <f t="shared" si="0"/>
        <v>1016150</v>
      </c>
      <c r="I9" s="22"/>
      <c r="J9" s="22"/>
    </row>
    <row r="10" spans="1:10" s="21" customFormat="1" ht="30.75" customHeight="1" x14ac:dyDescent="0.2">
      <c r="A10" s="23">
        <v>5</v>
      </c>
      <c r="B10" s="24">
        <v>45190</v>
      </c>
      <c r="C10" s="25" t="s">
        <v>108</v>
      </c>
      <c r="D10" s="23" t="s">
        <v>8</v>
      </c>
      <c r="E10" s="26" t="s">
        <v>109</v>
      </c>
      <c r="F10" s="27">
        <v>5534670</v>
      </c>
      <c r="G10" s="27">
        <v>442774</v>
      </c>
      <c r="H10" s="20">
        <f t="shared" si="0"/>
        <v>5977444</v>
      </c>
      <c r="I10" s="22"/>
      <c r="J10" s="22"/>
    </row>
    <row r="11" spans="1:10" s="21" customFormat="1" ht="30.75" customHeight="1" x14ac:dyDescent="0.2">
      <c r="A11" s="19">
        <v>6</v>
      </c>
      <c r="B11" s="24">
        <v>45190</v>
      </c>
      <c r="C11" s="25" t="s">
        <v>110</v>
      </c>
      <c r="D11" s="23" t="s">
        <v>8</v>
      </c>
      <c r="E11" s="26" t="s">
        <v>111</v>
      </c>
      <c r="F11" s="27">
        <v>371250</v>
      </c>
      <c r="G11" s="27">
        <v>29700</v>
      </c>
      <c r="H11" s="20">
        <f t="shared" si="0"/>
        <v>400950</v>
      </c>
      <c r="I11" s="22"/>
      <c r="J11" s="22"/>
    </row>
    <row r="12" spans="1:10" s="21" customFormat="1" ht="30.75" customHeight="1" x14ac:dyDescent="0.2">
      <c r="A12" s="19">
        <v>7</v>
      </c>
      <c r="B12" s="24">
        <v>45190</v>
      </c>
      <c r="C12" s="25" t="s">
        <v>112</v>
      </c>
      <c r="D12" s="23" t="s">
        <v>8</v>
      </c>
      <c r="E12" s="26" t="s">
        <v>113</v>
      </c>
      <c r="F12" s="27">
        <v>306450</v>
      </c>
      <c r="G12" s="27">
        <v>24516</v>
      </c>
      <c r="H12" s="20">
        <f t="shared" si="0"/>
        <v>330966</v>
      </c>
      <c r="I12" s="22"/>
      <c r="J12" s="22"/>
    </row>
    <row r="13" spans="1:10" s="21" customFormat="1" ht="30.75" customHeight="1" x14ac:dyDescent="0.2">
      <c r="A13" s="19">
        <v>8</v>
      </c>
      <c r="B13" s="24">
        <v>45190</v>
      </c>
      <c r="C13" s="25" t="s">
        <v>114</v>
      </c>
      <c r="D13" s="23" t="s">
        <v>8</v>
      </c>
      <c r="E13" s="26" t="s">
        <v>115</v>
      </c>
      <c r="F13" s="27">
        <v>183870</v>
      </c>
      <c r="G13" s="27">
        <v>14710</v>
      </c>
      <c r="H13" s="20">
        <f t="shared" si="0"/>
        <v>198580</v>
      </c>
      <c r="I13" s="22"/>
      <c r="J13" s="22"/>
    </row>
    <row r="14" spans="1:10" s="21" customFormat="1" ht="30.75" customHeight="1" x14ac:dyDescent="0.2">
      <c r="A14" s="19">
        <v>9</v>
      </c>
      <c r="B14" s="24">
        <v>45190</v>
      </c>
      <c r="C14" s="25" t="s">
        <v>116</v>
      </c>
      <c r="D14" s="23" t="s">
        <v>8</v>
      </c>
      <c r="E14" s="26" t="s">
        <v>117</v>
      </c>
      <c r="F14" s="27">
        <v>306450</v>
      </c>
      <c r="G14" s="27">
        <v>24516</v>
      </c>
      <c r="H14" s="20">
        <f t="shared" si="0"/>
        <v>330966</v>
      </c>
      <c r="I14" s="22"/>
      <c r="J14" s="22"/>
    </row>
    <row r="15" spans="1:10" s="21" customFormat="1" ht="30.75" customHeight="1" x14ac:dyDescent="0.2">
      <c r="A15" s="19">
        <v>10</v>
      </c>
      <c r="B15" s="24">
        <v>45190</v>
      </c>
      <c r="C15" s="25" t="s">
        <v>118</v>
      </c>
      <c r="D15" s="23" t="s">
        <v>8</v>
      </c>
      <c r="E15" s="26" t="s">
        <v>119</v>
      </c>
      <c r="F15" s="27">
        <v>1933319</v>
      </c>
      <c r="G15" s="27">
        <v>154666</v>
      </c>
      <c r="H15" s="20">
        <f t="shared" si="0"/>
        <v>2087985</v>
      </c>
      <c r="I15" s="22"/>
      <c r="J15" s="22"/>
    </row>
    <row r="16" spans="1:10" s="21" customFormat="1" ht="30.75" customHeight="1" x14ac:dyDescent="0.2">
      <c r="A16" s="19">
        <v>11</v>
      </c>
      <c r="B16" s="24">
        <v>45190</v>
      </c>
      <c r="C16" s="25" t="s">
        <v>120</v>
      </c>
      <c r="D16" s="23" t="s">
        <v>8</v>
      </c>
      <c r="E16" s="26" t="s">
        <v>121</v>
      </c>
      <c r="F16" s="27">
        <v>183870</v>
      </c>
      <c r="G16" s="27">
        <v>14710</v>
      </c>
      <c r="H16" s="20">
        <f t="shared" si="0"/>
        <v>198580</v>
      </c>
      <c r="I16" s="22"/>
      <c r="J16" s="22"/>
    </row>
    <row r="17" spans="1:10" s="21" customFormat="1" ht="30.75" customHeight="1" x14ac:dyDescent="0.2">
      <c r="A17" s="19">
        <v>12</v>
      </c>
      <c r="B17" s="24">
        <v>45190</v>
      </c>
      <c r="C17" s="25" t="s">
        <v>122</v>
      </c>
      <c r="D17" s="23" t="s">
        <v>8</v>
      </c>
      <c r="E17" s="26" t="s">
        <v>123</v>
      </c>
      <c r="F17" s="27">
        <v>212850</v>
      </c>
      <c r="G17" s="27">
        <v>17028</v>
      </c>
      <c r="H17" s="20">
        <f t="shared" si="0"/>
        <v>229878</v>
      </c>
      <c r="I17" s="22"/>
      <c r="J17" s="22"/>
    </row>
    <row r="18" spans="1:10" s="21" customFormat="1" ht="30.75" customHeight="1" x14ac:dyDescent="0.2">
      <c r="A18" s="19">
        <v>13</v>
      </c>
      <c r="B18" s="24">
        <v>45190</v>
      </c>
      <c r="C18" s="25" t="s">
        <v>124</v>
      </c>
      <c r="D18" s="23" t="s">
        <v>8</v>
      </c>
      <c r="E18" s="26" t="s">
        <v>125</v>
      </c>
      <c r="F18" s="27">
        <v>183870</v>
      </c>
      <c r="G18" s="27">
        <v>14710</v>
      </c>
      <c r="H18" s="20">
        <f t="shared" si="0"/>
        <v>198580</v>
      </c>
      <c r="I18" s="22"/>
      <c r="J18" s="22"/>
    </row>
    <row r="19" spans="1:10" s="21" customFormat="1" ht="30.75" customHeight="1" x14ac:dyDescent="0.2">
      <c r="A19" s="19">
        <v>14</v>
      </c>
      <c r="B19" s="24">
        <v>45190</v>
      </c>
      <c r="C19" s="25" t="s">
        <v>126</v>
      </c>
      <c r="D19" s="23" t="s">
        <v>8</v>
      </c>
      <c r="E19" s="26" t="s">
        <v>127</v>
      </c>
      <c r="F19" s="27">
        <v>183870</v>
      </c>
      <c r="G19" s="27">
        <v>14710</v>
      </c>
      <c r="H19" s="20">
        <f t="shared" si="0"/>
        <v>198580</v>
      </c>
      <c r="I19" s="22"/>
      <c r="J19" s="22"/>
    </row>
    <row r="20" spans="1:10" s="21" customFormat="1" ht="30.75" customHeight="1" x14ac:dyDescent="0.2">
      <c r="A20" s="19">
        <v>15</v>
      </c>
      <c r="B20" s="24">
        <v>45190</v>
      </c>
      <c r="C20" s="25" t="s">
        <v>128</v>
      </c>
      <c r="D20" s="23" t="s">
        <v>8</v>
      </c>
      <c r="E20" s="26" t="s">
        <v>129</v>
      </c>
      <c r="F20" s="27">
        <v>245160</v>
      </c>
      <c r="G20" s="27">
        <v>19613</v>
      </c>
      <c r="H20" s="20">
        <f t="shared" si="0"/>
        <v>264773</v>
      </c>
      <c r="I20" s="22"/>
      <c r="J20" s="22"/>
    </row>
    <row r="21" spans="1:10" s="21" customFormat="1" ht="30.75" customHeight="1" x14ac:dyDescent="0.2">
      <c r="A21" s="19">
        <v>16</v>
      </c>
      <c r="B21" s="24">
        <v>45190</v>
      </c>
      <c r="C21" s="25" t="s">
        <v>130</v>
      </c>
      <c r="D21" s="23" t="s">
        <v>8</v>
      </c>
      <c r="E21" s="26" t="s">
        <v>131</v>
      </c>
      <c r="F21" s="27">
        <v>183870</v>
      </c>
      <c r="G21" s="27">
        <v>14710</v>
      </c>
      <c r="H21" s="20">
        <f t="shared" si="0"/>
        <v>198580</v>
      </c>
      <c r="I21" s="22"/>
      <c r="J21" s="22"/>
    </row>
    <row r="22" spans="1:10" s="21" customFormat="1" ht="30.75" customHeight="1" x14ac:dyDescent="0.2">
      <c r="A22" s="19">
        <v>17</v>
      </c>
      <c r="B22" s="24">
        <v>45190</v>
      </c>
      <c r="C22" s="25" t="s">
        <v>132</v>
      </c>
      <c r="D22" s="23" t="s">
        <v>8</v>
      </c>
      <c r="E22" s="26" t="s">
        <v>133</v>
      </c>
      <c r="F22" s="27">
        <v>1523695</v>
      </c>
      <c r="G22" s="27">
        <v>121896</v>
      </c>
      <c r="H22" s="20">
        <f t="shared" si="0"/>
        <v>1645591</v>
      </c>
      <c r="I22" s="22"/>
      <c r="J22" s="22"/>
    </row>
    <row r="23" spans="1:10" s="21" customFormat="1" ht="30.75" customHeight="1" x14ac:dyDescent="0.2">
      <c r="A23" s="19">
        <v>18</v>
      </c>
      <c r="B23" s="24">
        <v>45190</v>
      </c>
      <c r="C23" s="25" t="s">
        <v>134</v>
      </c>
      <c r="D23" s="23" t="s">
        <v>8</v>
      </c>
      <c r="E23" s="26" t="s">
        <v>135</v>
      </c>
      <c r="F23" s="27">
        <v>1424694</v>
      </c>
      <c r="G23" s="27">
        <v>113976</v>
      </c>
      <c r="H23" s="20">
        <f t="shared" si="0"/>
        <v>1538670</v>
      </c>
      <c r="I23" s="22"/>
      <c r="J23" s="22"/>
    </row>
    <row r="24" spans="1:10" s="21" customFormat="1" ht="30.75" customHeight="1" x14ac:dyDescent="0.2">
      <c r="A24" s="19">
        <v>19</v>
      </c>
      <c r="B24" s="24">
        <v>45190</v>
      </c>
      <c r="C24" s="25" t="s">
        <v>136</v>
      </c>
      <c r="D24" s="23" t="s">
        <v>8</v>
      </c>
      <c r="E24" s="26" t="s">
        <v>137</v>
      </c>
      <c r="F24" s="27">
        <v>183870</v>
      </c>
      <c r="G24" s="27">
        <v>14710</v>
      </c>
      <c r="H24" s="20">
        <f t="shared" si="0"/>
        <v>198580</v>
      </c>
      <c r="I24" s="22"/>
      <c r="J24" s="22"/>
    </row>
    <row r="25" spans="1:10" s="21" customFormat="1" ht="30.75" customHeight="1" x14ac:dyDescent="0.2">
      <c r="A25" s="19">
        <v>20</v>
      </c>
      <c r="B25" s="24">
        <v>45190</v>
      </c>
      <c r="C25" s="25" t="s">
        <v>138</v>
      </c>
      <c r="D25" s="23" t="s">
        <v>8</v>
      </c>
      <c r="E25" s="26" t="s">
        <v>139</v>
      </c>
      <c r="F25" s="27">
        <v>726000</v>
      </c>
      <c r="G25" s="27">
        <v>58080</v>
      </c>
      <c r="H25" s="20">
        <f t="shared" si="0"/>
        <v>784080</v>
      </c>
      <c r="I25" s="22"/>
      <c r="J25" s="22"/>
    </row>
    <row r="26" spans="1:10" s="21" customFormat="1" ht="30.75" customHeight="1" x14ac:dyDescent="0.2">
      <c r="A26" s="19">
        <v>21</v>
      </c>
      <c r="B26" s="24">
        <v>45190</v>
      </c>
      <c r="C26" s="25" t="s">
        <v>140</v>
      </c>
      <c r="D26" s="23" t="s">
        <v>8</v>
      </c>
      <c r="E26" s="26" t="s">
        <v>141</v>
      </c>
      <c r="F26" s="27">
        <v>1284413</v>
      </c>
      <c r="G26" s="27">
        <v>102753</v>
      </c>
      <c r="H26" s="20">
        <f t="shared" si="0"/>
        <v>1387166</v>
      </c>
      <c r="I26" s="22"/>
      <c r="J26" s="22"/>
    </row>
    <row r="27" spans="1:10" s="21" customFormat="1" ht="30.75" customHeight="1" x14ac:dyDescent="0.2">
      <c r="A27" s="19">
        <v>22</v>
      </c>
      <c r="B27" s="24">
        <v>45190</v>
      </c>
      <c r="C27" s="25" t="s">
        <v>142</v>
      </c>
      <c r="D27" s="23" t="s">
        <v>8</v>
      </c>
      <c r="E27" s="26" t="s">
        <v>143</v>
      </c>
      <c r="F27" s="27">
        <v>2646825</v>
      </c>
      <c r="G27" s="27">
        <v>211746</v>
      </c>
      <c r="H27" s="20">
        <f t="shared" si="0"/>
        <v>2858571</v>
      </c>
      <c r="I27" s="22"/>
      <c r="J27" s="22"/>
    </row>
    <row r="28" spans="1:10" s="21" customFormat="1" ht="30.75" customHeight="1" x14ac:dyDescent="0.2">
      <c r="A28" s="19">
        <v>23</v>
      </c>
      <c r="B28" s="24">
        <v>45190</v>
      </c>
      <c r="C28" s="25" t="s">
        <v>144</v>
      </c>
      <c r="D28" s="23" t="s">
        <v>8</v>
      </c>
      <c r="E28" s="26" t="s">
        <v>145</v>
      </c>
      <c r="F28" s="27">
        <v>1591490</v>
      </c>
      <c r="G28" s="27">
        <v>127319</v>
      </c>
      <c r="H28" s="20">
        <f t="shared" si="0"/>
        <v>1718809</v>
      </c>
      <c r="I28" s="22"/>
      <c r="J28" s="22"/>
    </row>
    <row r="29" spans="1:10" s="21" customFormat="1" ht="30.75" customHeight="1" x14ac:dyDescent="0.2">
      <c r="A29" s="19">
        <v>24</v>
      </c>
      <c r="B29" s="24">
        <v>45190</v>
      </c>
      <c r="C29" s="25" t="s">
        <v>146</v>
      </c>
      <c r="D29" s="23" t="s">
        <v>8</v>
      </c>
      <c r="E29" s="26" t="s">
        <v>147</v>
      </c>
      <c r="F29" s="27">
        <v>1509695</v>
      </c>
      <c r="G29" s="27">
        <v>120776</v>
      </c>
      <c r="H29" s="20">
        <f t="shared" si="0"/>
        <v>1630471</v>
      </c>
      <c r="I29" s="22"/>
      <c r="J29" s="22"/>
    </row>
    <row r="30" spans="1:10" s="21" customFormat="1" ht="30.75" customHeight="1" x14ac:dyDescent="0.2">
      <c r="A30" s="19">
        <v>25</v>
      </c>
      <c r="B30" s="24">
        <v>45190</v>
      </c>
      <c r="C30" s="25" t="s">
        <v>148</v>
      </c>
      <c r="D30" s="23" t="s">
        <v>8</v>
      </c>
      <c r="E30" s="26" t="s">
        <v>149</v>
      </c>
      <c r="F30" s="27">
        <v>1567705</v>
      </c>
      <c r="G30" s="27">
        <v>125416</v>
      </c>
      <c r="H30" s="20">
        <f t="shared" si="0"/>
        <v>1693121</v>
      </c>
      <c r="I30" s="22"/>
      <c r="J30" s="22"/>
    </row>
    <row r="31" spans="1:10" s="21" customFormat="1" ht="30.75" customHeight="1" x14ac:dyDescent="0.2">
      <c r="A31" s="19">
        <v>26</v>
      </c>
      <c r="B31" s="24">
        <v>45190</v>
      </c>
      <c r="C31" s="25" t="s">
        <v>150</v>
      </c>
      <c r="D31" s="23" t="s">
        <v>8</v>
      </c>
      <c r="E31" s="26" t="s">
        <v>151</v>
      </c>
      <c r="F31" s="27">
        <v>2030425</v>
      </c>
      <c r="G31" s="27">
        <v>162434</v>
      </c>
      <c r="H31" s="20">
        <f t="shared" si="0"/>
        <v>2192859</v>
      </c>
      <c r="I31" s="22"/>
      <c r="J31" s="22"/>
    </row>
    <row r="32" spans="1:10" s="21" customFormat="1" ht="30.75" customHeight="1" x14ac:dyDescent="0.2">
      <c r="A32" s="19">
        <v>27</v>
      </c>
      <c r="B32" s="24">
        <v>45190</v>
      </c>
      <c r="C32" s="25" t="s">
        <v>152</v>
      </c>
      <c r="D32" s="23" t="s">
        <v>8</v>
      </c>
      <c r="E32" s="26" t="s">
        <v>153</v>
      </c>
      <c r="F32" s="27">
        <v>716586</v>
      </c>
      <c r="G32" s="27">
        <v>57327</v>
      </c>
      <c r="H32" s="20">
        <f t="shared" si="0"/>
        <v>773913</v>
      </c>
      <c r="I32" s="22"/>
      <c r="J32" s="22"/>
    </row>
    <row r="33" spans="1:10" s="21" customFormat="1" ht="30.75" customHeight="1" x14ac:dyDescent="0.2">
      <c r="A33" s="19">
        <v>28</v>
      </c>
      <c r="B33" s="24">
        <v>45190</v>
      </c>
      <c r="C33" s="25" t="s">
        <v>154</v>
      </c>
      <c r="D33" s="23" t="s">
        <v>8</v>
      </c>
      <c r="E33" s="26" t="s">
        <v>155</v>
      </c>
      <c r="F33" s="27">
        <v>1983540</v>
      </c>
      <c r="G33" s="27">
        <v>158683</v>
      </c>
      <c r="H33" s="20">
        <f t="shared" si="0"/>
        <v>2142223</v>
      </c>
      <c r="I33" s="22"/>
      <c r="J33" s="22"/>
    </row>
    <row r="34" spans="1:10" s="21" customFormat="1" ht="30.75" customHeight="1" x14ac:dyDescent="0.2">
      <c r="A34" s="19">
        <v>29</v>
      </c>
      <c r="B34" s="24">
        <v>45190</v>
      </c>
      <c r="C34" s="25" t="s">
        <v>156</v>
      </c>
      <c r="D34" s="23" t="s">
        <v>8</v>
      </c>
      <c r="E34" s="26" t="s">
        <v>157</v>
      </c>
      <c r="F34" s="27">
        <v>2004605</v>
      </c>
      <c r="G34" s="27">
        <v>160368</v>
      </c>
      <c r="H34" s="20">
        <f t="shared" si="0"/>
        <v>2164973</v>
      </c>
      <c r="I34" s="22"/>
      <c r="J34" s="22"/>
    </row>
    <row r="35" spans="1:10" s="21" customFormat="1" ht="30.75" customHeight="1" x14ac:dyDescent="0.2">
      <c r="A35" s="19">
        <v>30</v>
      </c>
      <c r="B35" s="24">
        <v>45190</v>
      </c>
      <c r="C35" s="25" t="s">
        <v>158</v>
      </c>
      <c r="D35" s="23" t="s">
        <v>8</v>
      </c>
      <c r="E35" s="26" t="s">
        <v>159</v>
      </c>
      <c r="F35" s="27">
        <v>1519810</v>
      </c>
      <c r="G35" s="27">
        <v>121585</v>
      </c>
      <c r="H35" s="20">
        <f t="shared" si="0"/>
        <v>1641395</v>
      </c>
      <c r="I35" s="22"/>
      <c r="J35" s="22"/>
    </row>
    <row r="36" spans="1:10" s="21" customFormat="1" ht="30.75" customHeight="1" x14ac:dyDescent="0.2">
      <c r="A36" s="19">
        <v>31</v>
      </c>
      <c r="B36" s="24">
        <v>45190</v>
      </c>
      <c r="C36" s="25" t="s">
        <v>160</v>
      </c>
      <c r="D36" s="23" t="s">
        <v>8</v>
      </c>
      <c r="E36" s="26" t="s">
        <v>161</v>
      </c>
      <c r="F36" s="27">
        <v>2234495</v>
      </c>
      <c r="G36" s="27">
        <v>178760</v>
      </c>
      <c r="H36" s="20">
        <f t="shared" si="0"/>
        <v>2413255</v>
      </c>
      <c r="I36" s="22"/>
      <c r="J36" s="22"/>
    </row>
    <row r="37" spans="1:10" s="21" customFormat="1" ht="30.75" customHeight="1" x14ac:dyDescent="0.2">
      <c r="A37" s="19">
        <v>32</v>
      </c>
      <c r="B37" s="24">
        <v>45190</v>
      </c>
      <c r="C37" s="25" t="s">
        <v>162</v>
      </c>
      <c r="D37" s="23" t="s">
        <v>8</v>
      </c>
      <c r="E37" s="26" t="s">
        <v>163</v>
      </c>
      <c r="F37" s="27">
        <v>709500</v>
      </c>
      <c r="G37" s="27">
        <v>56760</v>
      </c>
      <c r="H37" s="20">
        <f t="shared" si="0"/>
        <v>766260</v>
      </c>
      <c r="I37" s="22"/>
      <c r="J37" s="22"/>
    </row>
    <row r="38" spans="1:10" s="21" customFormat="1" ht="30.75" customHeight="1" x14ac:dyDescent="0.2">
      <c r="A38" s="19">
        <v>33</v>
      </c>
      <c r="B38" s="24">
        <v>45190</v>
      </c>
      <c r="C38" s="25" t="s">
        <v>164</v>
      </c>
      <c r="D38" s="23" t="s">
        <v>8</v>
      </c>
      <c r="E38" s="26" t="s">
        <v>165</v>
      </c>
      <c r="F38" s="27">
        <v>3484410</v>
      </c>
      <c r="G38" s="27">
        <v>278753</v>
      </c>
      <c r="H38" s="20">
        <f t="shared" si="0"/>
        <v>3763163</v>
      </c>
      <c r="I38" s="22"/>
      <c r="J38" s="22"/>
    </row>
    <row r="39" spans="1:10" s="21" customFormat="1" ht="30.75" customHeight="1" x14ac:dyDescent="0.2">
      <c r="A39" s="19">
        <v>34</v>
      </c>
      <c r="B39" s="24">
        <v>45190</v>
      </c>
      <c r="C39" s="25" t="s">
        <v>166</v>
      </c>
      <c r="D39" s="23" t="s">
        <v>8</v>
      </c>
      <c r="E39" s="26" t="s">
        <v>167</v>
      </c>
      <c r="F39" s="27">
        <v>3003500</v>
      </c>
      <c r="G39" s="27">
        <v>240280</v>
      </c>
      <c r="H39" s="20">
        <f t="shared" si="0"/>
        <v>3243780</v>
      </c>
      <c r="I39" s="22"/>
      <c r="J39" s="22"/>
    </row>
    <row r="40" spans="1:10" s="21" customFormat="1" ht="30.75" customHeight="1" x14ac:dyDescent="0.2">
      <c r="A40" s="19">
        <v>35</v>
      </c>
      <c r="B40" s="24">
        <v>45190</v>
      </c>
      <c r="C40" s="25" t="s">
        <v>168</v>
      </c>
      <c r="D40" s="23" t="s">
        <v>8</v>
      </c>
      <c r="E40" s="26" t="s">
        <v>169</v>
      </c>
      <c r="F40" s="27">
        <v>1994850</v>
      </c>
      <c r="G40" s="27">
        <v>159588</v>
      </c>
      <c r="H40" s="20">
        <f t="shared" si="0"/>
        <v>2154438</v>
      </c>
      <c r="I40" s="22"/>
      <c r="J40" s="22"/>
    </row>
    <row r="41" spans="1:10" s="21" customFormat="1" ht="30.75" customHeight="1" x14ac:dyDescent="0.2">
      <c r="A41" s="19">
        <v>36</v>
      </c>
      <c r="B41" s="24">
        <v>45190</v>
      </c>
      <c r="C41" s="25" t="s">
        <v>170</v>
      </c>
      <c r="D41" s="23" t="s">
        <v>8</v>
      </c>
      <c r="E41" s="26" t="s">
        <v>171</v>
      </c>
      <c r="F41" s="27">
        <v>1566250</v>
      </c>
      <c r="G41" s="27">
        <v>125300</v>
      </c>
      <c r="H41" s="20">
        <f t="shared" si="0"/>
        <v>1691550</v>
      </c>
      <c r="I41" s="22"/>
      <c r="J41" s="22"/>
    </row>
    <row r="42" spans="1:10" s="21" customFormat="1" ht="30.75" customHeight="1" x14ac:dyDescent="0.2">
      <c r="A42" s="19">
        <v>37</v>
      </c>
      <c r="B42" s="24">
        <v>45190</v>
      </c>
      <c r="C42" s="25" t="s">
        <v>172</v>
      </c>
      <c r="D42" s="23" t="s">
        <v>8</v>
      </c>
      <c r="E42" s="26" t="s">
        <v>173</v>
      </c>
      <c r="F42" s="27">
        <v>2003195</v>
      </c>
      <c r="G42" s="27">
        <v>160256</v>
      </c>
      <c r="H42" s="20">
        <f t="shared" si="0"/>
        <v>2163451</v>
      </c>
      <c r="I42" s="22"/>
      <c r="J42" s="22"/>
    </row>
    <row r="43" spans="1:10" s="21" customFormat="1" ht="30.75" customHeight="1" x14ac:dyDescent="0.2">
      <c r="A43" s="19">
        <v>38</v>
      </c>
      <c r="B43" s="24">
        <v>45190</v>
      </c>
      <c r="C43" s="25" t="s">
        <v>174</v>
      </c>
      <c r="D43" s="23" t="s">
        <v>8</v>
      </c>
      <c r="E43" s="26" t="s">
        <v>175</v>
      </c>
      <c r="F43" s="27">
        <v>1386540</v>
      </c>
      <c r="G43" s="27">
        <v>110923</v>
      </c>
      <c r="H43" s="20">
        <f t="shared" si="0"/>
        <v>1497463</v>
      </c>
      <c r="I43" s="22"/>
      <c r="J43" s="22"/>
    </row>
    <row r="44" spans="1:10" s="21" customFormat="1" ht="30.75" customHeight="1" x14ac:dyDescent="0.2">
      <c r="A44" s="19">
        <v>39</v>
      </c>
      <c r="B44" s="24">
        <v>45190</v>
      </c>
      <c r="C44" s="25" t="s">
        <v>176</v>
      </c>
      <c r="D44" s="23" t="s">
        <v>8</v>
      </c>
      <c r="E44" s="26" t="s">
        <v>177</v>
      </c>
      <c r="F44" s="27">
        <v>1291423</v>
      </c>
      <c r="G44" s="27">
        <v>103314</v>
      </c>
      <c r="H44" s="20">
        <f t="shared" si="0"/>
        <v>1394737</v>
      </c>
      <c r="I44" s="22"/>
      <c r="J44" s="22"/>
    </row>
    <row r="45" spans="1:10" s="21" customFormat="1" ht="30.75" customHeight="1" x14ac:dyDescent="0.2">
      <c r="A45" s="19">
        <v>40</v>
      </c>
      <c r="B45" s="24">
        <v>45190</v>
      </c>
      <c r="C45" s="25" t="s">
        <v>178</v>
      </c>
      <c r="D45" s="23" t="s">
        <v>8</v>
      </c>
      <c r="E45" s="26" t="s">
        <v>179</v>
      </c>
      <c r="F45" s="27">
        <v>1508242</v>
      </c>
      <c r="G45" s="27">
        <v>120659</v>
      </c>
      <c r="H45" s="20">
        <f t="shared" si="0"/>
        <v>1628901</v>
      </c>
      <c r="I45" s="22"/>
      <c r="J45" s="22"/>
    </row>
    <row r="46" spans="1:10" s="21" customFormat="1" ht="30.75" customHeight="1" x14ac:dyDescent="0.2">
      <c r="A46" s="19">
        <v>41</v>
      </c>
      <c r="B46" s="24">
        <v>45190</v>
      </c>
      <c r="C46" s="25" t="s">
        <v>180</v>
      </c>
      <c r="D46" s="23" t="s">
        <v>8</v>
      </c>
      <c r="E46" s="26" t="s">
        <v>181</v>
      </c>
      <c r="F46" s="27">
        <v>1769670</v>
      </c>
      <c r="G46" s="27">
        <v>141574</v>
      </c>
      <c r="H46" s="20">
        <f t="shared" si="0"/>
        <v>1911244</v>
      </c>
      <c r="I46" s="22"/>
      <c r="J46" s="22"/>
    </row>
    <row r="47" spans="1:10" s="21" customFormat="1" ht="30.75" customHeight="1" x14ac:dyDescent="0.2">
      <c r="A47" s="19">
        <v>42</v>
      </c>
      <c r="B47" s="24">
        <v>45190</v>
      </c>
      <c r="C47" s="25" t="s">
        <v>182</v>
      </c>
      <c r="D47" s="23" t="s">
        <v>8</v>
      </c>
      <c r="E47" s="26" t="s">
        <v>183</v>
      </c>
      <c r="F47" s="27">
        <v>1274595</v>
      </c>
      <c r="G47" s="27">
        <v>101968</v>
      </c>
      <c r="H47" s="20">
        <f t="shared" si="0"/>
        <v>1376563</v>
      </c>
      <c r="I47" s="22"/>
      <c r="J47" s="22"/>
    </row>
    <row r="48" spans="1:10" s="21" customFormat="1" ht="30.75" customHeight="1" x14ac:dyDescent="0.2">
      <c r="A48" s="19">
        <v>43</v>
      </c>
      <c r="B48" s="24">
        <v>45190</v>
      </c>
      <c r="C48" s="25" t="s">
        <v>184</v>
      </c>
      <c r="D48" s="23" t="s">
        <v>8</v>
      </c>
      <c r="E48" s="26" t="s">
        <v>185</v>
      </c>
      <c r="F48" s="27">
        <v>2902000</v>
      </c>
      <c r="G48" s="27">
        <v>232160</v>
      </c>
      <c r="H48" s="20">
        <f t="shared" si="0"/>
        <v>3134160</v>
      </c>
      <c r="I48" s="22"/>
      <c r="J48" s="22"/>
    </row>
    <row r="49" spans="1:10" s="21" customFormat="1" ht="30.75" customHeight="1" x14ac:dyDescent="0.2">
      <c r="A49" s="19">
        <v>44</v>
      </c>
      <c r="B49" s="24">
        <v>45190</v>
      </c>
      <c r="C49" s="25" t="s">
        <v>186</v>
      </c>
      <c r="D49" s="23" t="s">
        <v>8</v>
      </c>
      <c r="E49" s="26" t="s">
        <v>187</v>
      </c>
      <c r="F49" s="27">
        <v>955570</v>
      </c>
      <c r="G49" s="27">
        <v>76446</v>
      </c>
      <c r="H49" s="20">
        <f t="shared" si="0"/>
        <v>1032016</v>
      </c>
      <c r="I49" s="22"/>
      <c r="J49" s="22"/>
    </row>
    <row r="50" spans="1:10" s="21" customFormat="1" ht="30.75" customHeight="1" x14ac:dyDescent="0.2">
      <c r="A50" s="19">
        <v>45</v>
      </c>
      <c r="B50" s="24">
        <v>45190</v>
      </c>
      <c r="C50" s="25" t="s">
        <v>188</v>
      </c>
      <c r="D50" s="23" t="s">
        <v>8</v>
      </c>
      <c r="E50" s="26" t="s">
        <v>189</v>
      </c>
      <c r="F50" s="27">
        <v>1749600</v>
      </c>
      <c r="G50" s="27">
        <v>139968</v>
      </c>
      <c r="H50" s="20">
        <f t="shared" si="0"/>
        <v>1889568</v>
      </c>
      <c r="I50" s="22"/>
      <c r="J50" s="22"/>
    </row>
    <row r="51" spans="1:10" s="21" customFormat="1" ht="30.75" customHeight="1" x14ac:dyDescent="0.2">
      <c r="A51" s="19">
        <v>46</v>
      </c>
      <c r="B51" s="24">
        <v>45190</v>
      </c>
      <c r="C51" s="25" t="s">
        <v>190</v>
      </c>
      <c r="D51" s="23" t="s">
        <v>8</v>
      </c>
      <c r="E51" s="26" t="s">
        <v>191</v>
      </c>
      <c r="F51" s="27">
        <v>2397690</v>
      </c>
      <c r="G51" s="27">
        <v>191815</v>
      </c>
      <c r="H51" s="20">
        <f t="shared" si="0"/>
        <v>2589505</v>
      </c>
      <c r="I51" s="22"/>
      <c r="J51" s="22"/>
    </row>
    <row r="52" spans="1:10" s="21" customFormat="1" ht="30.75" customHeight="1" x14ac:dyDescent="0.2">
      <c r="A52" s="19">
        <v>47</v>
      </c>
      <c r="B52" s="24">
        <v>45190</v>
      </c>
      <c r="C52" s="25" t="s">
        <v>192</v>
      </c>
      <c r="D52" s="23" t="s">
        <v>8</v>
      </c>
      <c r="E52" s="26" t="s">
        <v>193</v>
      </c>
      <c r="F52" s="27">
        <v>2688726</v>
      </c>
      <c r="G52" s="27">
        <v>215098</v>
      </c>
      <c r="H52" s="20">
        <f t="shared" si="0"/>
        <v>2903824</v>
      </c>
      <c r="I52" s="22"/>
      <c r="J52" s="22"/>
    </row>
    <row r="53" spans="1:10" s="21" customFormat="1" ht="30.75" customHeight="1" x14ac:dyDescent="0.2">
      <c r="A53" s="19">
        <v>48</v>
      </c>
      <c r="B53" s="24">
        <v>45190</v>
      </c>
      <c r="C53" s="25" t="s">
        <v>194</v>
      </c>
      <c r="D53" s="23" t="s">
        <v>8</v>
      </c>
      <c r="E53" s="26" t="s">
        <v>195</v>
      </c>
      <c r="F53" s="27">
        <v>1477735</v>
      </c>
      <c r="G53" s="27">
        <v>118219</v>
      </c>
      <c r="H53" s="20">
        <f t="shared" si="0"/>
        <v>1595954</v>
      </c>
      <c r="I53" s="22"/>
      <c r="J53" s="22"/>
    </row>
    <row r="54" spans="1:10" s="21" customFormat="1" ht="30.75" customHeight="1" x14ac:dyDescent="0.2">
      <c r="A54" s="19">
        <v>49</v>
      </c>
      <c r="B54" s="24">
        <v>45190</v>
      </c>
      <c r="C54" s="25" t="s">
        <v>196</v>
      </c>
      <c r="D54" s="23" t="s">
        <v>8</v>
      </c>
      <c r="E54" s="26" t="s">
        <v>197</v>
      </c>
      <c r="F54" s="27">
        <v>2212045</v>
      </c>
      <c r="G54" s="27">
        <v>176964</v>
      </c>
      <c r="H54" s="20">
        <f t="shared" si="0"/>
        <v>2389009</v>
      </c>
      <c r="I54" s="22"/>
      <c r="J54" s="22"/>
    </row>
    <row r="55" spans="1:10" s="21" customFormat="1" ht="30.75" customHeight="1" x14ac:dyDescent="0.2">
      <c r="A55" s="19">
        <v>50</v>
      </c>
      <c r="B55" s="24">
        <v>45190</v>
      </c>
      <c r="C55" s="25" t="s">
        <v>198</v>
      </c>
      <c r="D55" s="23" t="s">
        <v>8</v>
      </c>
      <c r="E55" s="26" t="s">
        <v>199</v>
      </c>
      <c r="F55" s="27">
        <v>474620</v>
      </c>
      <c r="G55" s="27">
        <v>37970</v>
      </c>
      <c r="H55" s="20">
        <f t="shared" si="0"/>
        <v>512590</v>
      </c>
      <c r="I55" s="22"/>
      <c r="J55" s="22"/>
    </row>
    <row r="56" spans="1:10" s="21" customFormat="1" ht="30.75" customHeight="1" x14ac:dyDescent="0.2">
      <c r="A56" s="19">
        <v>51</v>
      </c>
      <c r="B56" s="24">
        <v>45190</v>
      </c>
      <c r="C56" s="25" t="s">
        <v>200</v>
      </c>
      <c r="D56" s="23" t="s">
        <v>8</v>
      </c>
      <c r="E56" s="26" t="s">
        <v>201</v>
      </c>
      <c r="F56" s="27">
        <v>2167580</v>
      </c>
      <c r="G56" s="27">
        <v>173406</v>
      </c>
      <c r="H56" s="20">
        <f t="shared" si="0"/>
        <v>2340986</v>
      </c>
      <c r="I56" s="22"/>
      <c r="J56" s="22"/>
    </row>
    <row r="57" spans="1:10" s="21" customFormat="1" ht="30.75" customHeight="1" x14ac:dyDescent="0.2">
      <c r="A57" s="19">
        <v>52</v>
      </c>
      <c r="B57" s="24">
        <v>45190</v>
      </c>
      <c r="C57" s="25" t="s">
        <v>202</v>
      </c>
      <c r="D57" s="23" t="s">
        <v>8</v>
      </c>
      <c r="E57" s="26" t="s">
        <v>203</v>
      </c>
      <c r="F57" s="27">
        <v>1477735</v>
      </c>
      <c r="G57" s="27">
        <v>118219</v>
      </c>
      <c r="H57" s="20">
        <f t="shared" si="0"/>
        <v>1595954</v>
      </c>
      <c r="I57" s="22"/>
      <c r="J57" s="22"/>
    </row>
    <row r="58" spans="1:10" s="21" customFormat="1" ht="30.75" customHeight="1" x14ac:dyDescent="0.2">
      <c r="A58" s="19">
        <v>53</v>
      </c>
      <c r="B58" s="24">
        <v>45190</v>
      </c>
      <c r="C58" s="25" t="s">
        <v>204</v>
      </c>
      <c r="D58" s="23" t="s">
        <v>8</v>
      </c>
      <c r="E58" s="26" t="s">
        <v>205</v>
      </c>
      <c r="F58" s="27">
        <v>1289600</v>
      </c>
      <c r="G58" s="27">
        <v>103168</v>
      </c>
      <c r="H58" s="20">
        <f t="shared" si="0"/>
        <v>1392768</v>
      </c>
      <c r="I58" s="22"/>
      <c r="J58" s="22"/>
    </row>
    <row r="59" spans="1:10" s="21" customFormat="1" ht="30.75" customHeight="1" x14ac:dyDescent="0.2">
      <c r="A59" s="19">
        <v>54</v>
      </c>
      <c r="B59" s="24">
        <v>45190</v>
      </c>
      <c r="C59" s="25" t="s">
        <v>206</v>
      </c>
      <c r="D59" s="23" t="s">
        <v>8</v>
      </c>
      <c r="E59" s="26" t="s">
        <v>207</v>
      </c>
      <c r="F59" s="27">
        <v>1570580</v>
      </c>
      <c r="G59" s="27">
        <v>125646</v>
      </c>
      <c r="H59" s="20">
        <f t="shared" si="0"/>
        <v>1696226</v>
      </c>
      <c r="I59" s="22"/>
      <c r="J59" s="22"/>
    </row>
    <row r="60" spans="1:10" s="21" customFormat="1" ht="30.75" customHeight="1" x14ac:dyDescent="0.2">
      <c r="A60" s="19">
        <v>55</v>
      </c>
      <c r="B60" s="24">
        <v>45190</v>
      </c>
      <c r="C60" s="25" t="s">
        <v>208</v>
      </c>
      <c r="D60" s="23" t="s">
        <v>8</v>
      </c>
      <c r="E60" s="26" t="s">
        <v>209</v>
      </c>
      <c r="F60" s="27">
        <v>1878445</v>
      </c>
      <c r="G60" s="27">
        <v>150276</v>
      </c>
      <c r="H60" s="20">
        <f t="shared" si="0"/>
        <v>2028721</v>
      </c>
      <c r="I60" s="22"/>
      <c r="J60" s="22"/>
    </row>
    <row r="61" spans="1:10" s="21" customFormat="1" ht="30.75" customHeight="1" x14ac:dyDescent="0.2">
      <c r="A61" s="19">
        <v>56</v>
      </c>
      <c r="B61" s="24">
        <v>45190</v>
      </c>
      <c r="C61" s="25" t="s">
        <v>210</v>
      </c>
      <c r="D61" s="23" t="s">
        <v>8</v>
      </c>
      <c r="E61" s="26" t="s">
        <v>211</v>
      </c>
      <c r="F61" s="27">
        <v>2422592</v>
      </c>
      <c r="G61" s="27">
        <v>193807</v>
      </c>
      <c r="H61" s="20">
        <f t="shared" si="0"/>
        <v>2616399</v>
      </c>
      <c r="I61" s="22"/>
      <c r="J61" s="22"/>
    </row>
    <row r="62" spans="1:10" s="21" customFormat="1" ht="30.75" customHeight="1" x14ac:dyDescent="0.2">
      <c r="A62" s="19">
        <v>57</v>
      </c>
      <c r="B62" s="24">
        <v>45190</v>
      </c>
      <c r="C62" s="25" t="s">
        <v>212</v>
      </c>
      <c r="D62" s="23" t="s">
        <v>8</v>
      </c>
      <c r="E62" s="26" t="s">
        <v>213</v>
      </c>
      <c r="F62" s="27">
        <v>1208945</v>
      </c>
      <c r="G62" s="27">
        <v>96716</v>
      </c>
      <c r="H62" s="20">
        <f t="shared" si="0"/>
        <v>1305661</v>
      </c>
      <c r="I62" s="22"/>
      <c r="J62" s="22"/>
    </row>
    <row r="63" spans="1:10" s="21" customFormat="1" ht="30.75" customHeight="1" x14ac:dyDescent="0.2">
      <c r="A63" s="19">
        <v>58</v>
      </c>
      <c r="B63" s="24">
        <v>45190</v>
      </c>
      <c r="C63" s="25" t="s">
        <v>214</v>
      </c>
      <c r="D63" s="23" t="s">
        <v>8</v>
      </c>
      <c r="E63" s="26" t="s">
        <v>215</v>
      </c>
      <c r="F63" s="27">
        <v>1462599</v>
      </c>
      <c r="G63" s="27">
        <v>117008</v>
      </c>
      <c r="H63" s="20">
        <f t="shared" si="0"/>
        <v>1579607</v>
      </c>
      <c r="I63" s="22"/>
      <c r="J63" s="22"/>
    </row>
    <row r="64" spans="1:10" s="21" customFormat="1" ht="30.75" customHeight="1" x14ac:dyDescent="0.2">
      <c r="A64" s="19">
        <v>59</v>
      </c>
      <c r="B64" s="24">
        <v>45190</v>
      </c>
      <c r="C64" s="25" t="s">
        <v>216</v>
      </c>
      <c r="D64" s="23" t="s">
        <v>8</v>
      </c>
      <c r="E64" s="26" t="s">
        <v>217</v>
      </c>
      <c r="F64" s="27">
        <v>2391185</v>
      </c>
      <c r="G64" s="27">
        <v>191295</v>
      </c>
      <c r="H64" s="20">
        <f t="shared" si="0"/>
        <v>2582480</v>
      </c>
      <c r="I64" s="22"/>
      <c r="J64" s="22"/>
    </row>
    <row r="65" spans="1:10" s="21" customFormat="1" ht="30.75" customHeight="1" x14ac:dyDescent="0.2">
      <c r="A65" s="19">
        <v>60</v>
      </c>
      <c r="B65" s="24">
        <v>45190</v>
      </c>
      <c r="C65" s="25" t="s">
        <v>218</v>
      </c>
      <c r="D65" s="23" t="s">
        <v>8</v>
      </c>
      <c r="E65" s="26" t="s">
        <v>219</v>
      </c>
      <c r="F65" s="27">
        <v>902488</v>
      </c>
      <c r="G65" s="27">
        <v>72199</v>
      </c>
      <c r="H65" s="20">
        <f t="shared" si="0"/>
        <v>974687</v>
      </c>
      <c r="I65" s="22"/>
      <c r="J65" s="22"/>
    </row>
    <row r="66" spans="1:10" s="21" customFormat="1" ht="30.75" customHeight="1" x14ac:dyDescent="0.2">
      <c r="A66" s="19">
        <v>61</v>
      </c>
      <c r="B66" s="24">
        <v>45190</v>
      </c>
      <c r="C66" s="25" t="s">
        <v>220</v>
      </c>
      <c r="D66" s="23" t="s">
        <v>8</v>
      </c>
      <c r="E66" s="26" t="s">
        <v>221</v>
      </c>
      <c r="F66" s="27">
        <v>1401309</v>
      </c>
      <c r="G66" s="27">
        <v>112105</v>
      </c>
      <c r="H66" s="20">
        <f t="shared" si="0"/>
        <v>1513414</v>
      </c>
      <c r="I66" s="22"/>
      <c r="J66" s="22"/>
    </row>
    <row r="67" spans="1:10" s="21" customFormat="1" ht="30.75" customHeight="1" x14ac:dyDescent="0.2">
      <c r="A67" s="19">
        <v>62</v>
      </c>
      <c r="B67" s="24">
        <v>45190</v>
      </c>
      <c r="C67" s="25" t="s">
        <v>222</v>
      </c>
      <c r="D67" s="23" t="s">
        <v>8</v>
      </c>
      <c r="E67" s="26" t="s">
        <v>223</v>
      </c>
      <c r="F67" s="27">
        <v>1098019</v>
      </c>
      <c r="G67" s="27">
        <v>87842</v>
      </c>
      <c r="H67" s="20">
        <f t="shared" si="0"/>
        <v>1185861</v>
      </c>
      <c r="I67" s="22"/>
      <c r="J67" s="22"/>
    </row>
    <row r="68" spans="1:10" s="21" customFormat="1" ht="30.75" customHeight="1" x14ac:dyDescent="0.2">
      <c r="A68" s="19">
        <v>63</v>
      </c>
      <c r="B68" s="24">
        <v>45190</v>
      </c>
      <c r="C68" s="25" t="s">
        <v>224</v>
      </c>
      <c r="D68" s="23" t="s">
        <v>8</v>
      </c>
      <c r="E68" s="26" t="s">
        <v>225</v>
      </c>
      <c r="F68" s="27">
        <v>892565</v>
      </c>
      <c r="G68" s="27">
        <v>71405</v>
      </c>
      <c r="H68" s="20">
        <f t="shared" si="0"/>
        <v>963970</v>
      </c>
      <c r="I68" s="22"/>
      <c r="J68" s="22"/>
    </row>
    <row r="69" spans="1:10" s="21" customFormat="1" ht="30.75" customHeight="1" x14ac:dyDescent="0.2">
      <c r="A69" s="19">
        <v>64</v>
      </c>
      <c r="B69" s="24">
        <v>45190</v>
      </c>
      <c r="C69" s="25" t="s">
        <v>226</v>
      </c>
      <c r="D69" s="23" t="s">
        <v>8</v>
      </c>
      <c r="E69" s="26" t="s">
        <v>227</v>
      </c>
      <c r="F69" s="27">
        <v>846019</v>
      </c>
      <c r="G69" s="27">
        <v>67682</v>
      </c>
      <c r="H69" s="20">
        <f t="shared" si="0"/>
        <v>913701</v>
      </c>
      <c r="I69" s="22"/>
      <c r="J69" s="22"/>
    </row>
    <row r="70" spans="1:10" s="21" customFormat="1" ht="30.75" customHeight="1" x14ac:dyDescent="0.2">
      <c r="A70" s="19">
        <v>65</v>
      </c>
      <c r="B70" s="24">
        <v>45190</v>
      </c>
      <c r="C70" s="25" t="s">
        <v>228</v>
      </c>
      <c r="D70" s="23" t="s">
        <v>8</v>
      </c>
      <c r="E70" s="26" t="s">
        <v>229</v>
      </c>
      <c r="F70" s="27">
        <v>1158602</v>
      </c>
      <c r="G70" s="27">
        <v>92688</v>
      </c>
      <c r="H70" s="20">
        <f t="shared" si="0"/>
        <v>1251290</v>
      </c>
      <c r="I70" s="22"/>
      <c r="J70" s="22"/>
    </row>
    <row r="71" spans="1:10" s="21" customFormat="1" ht="30.75" customHeight="1" x14ac:dyDescent="0.2">
      <c r="A71" s="19">
        <v>66</v>
      </c>
      <c r="B71" s="24">
        <v>45190</v>
      </c>
      <c r="C71" s="25" t="s">
        <v>230</v>
      </c>
      <c r="D71" s="23" t="s">
        <v>8</v>
      </c>
      <c r="E71" s="26" t="s">
        <v>231</v>
      </c>
      <c r="F71" s="27">
        <v>1115268</v>
      </c>
      <c r="G71" s="27">
        <v>89221</v>
      </c>
      <c r="H71" s="20">
        <f t="shared" ref="H71:H134" si="1">G71+F71</f>
        <v>1204489</v>
      </c>
      <c r="I71" s="22"/>
      <c r="J71" s="22"/>
    </row>
    <row r="72" spans="1:10" s="21" customFormat="1" ht="30.75" customHeight="1" x14ac:dyDescent="0.2">
      <c r="A72" s="19">
        <v>67</v>
      </c>
      <c r="B72" s="24">
        <v>45190</v>
      </c>
      <c r="C72" s="25" t="s">
        <v>232</v>
      </c>
      <c r="D72" s="23" t="s">
        <v>8</v>
      </c>
      <c r="E72" s="26" t="s">
        <v>233</v>
      </c>
      <c r="F72" s="27">
        <v>2068470</v>
      </c>
      <c r="G72" s="27">
        <v>165478</v>
      </c>
      <c r="H72" s="20">
        <f t="shared" si="1"/>
        <v>2233948</v>
      </c>
      <c r="I72" s="22"/>
      <c r="J72" s="22"/>
    </row>
    <row r="73" spans="1:10" s="21" customFormat="1" ht="30.75" customHeight="1" x14ac:dyDescent="0.2">
      <c r="A73" s="19">
        <v>68</v>
      </c>
      <c r="B73" s="24">
        <v>45190</v>
      </c>
      <c r="C73" s="25" t="s">
        <v>234</v>
      </c>
      <c r="D73" s="23" t="s">
        <v>8</v>
      </c>
      <c r="E73" s="26" t="s">
        <v>235</v>
      </c>
      <c r="F73" s="27">
        <v>479824</v>
      </c>
      <c r="G73" s="27">
        <v>38386</v>
      </c>
      <c r="H73" s="20">
        <f t="shared" si="1"/>
        <v>518210</v>
      </c>
      <c r="I73" s="22"/>
      <c r="J73" s="22"/>
    </row>
    <row r="74" spans="1:10" s="21" customFormat="1" ht="30.75" customHeight="1" x14ac:dyDescent="0.2">
      <c r="A74" s="19">
        <v>69</v>
      </c>
      <c r="B74" s="24">
        <v>45190</v>
      </c>
      <c r="C74" s="25" t="s">
        <v>236</v>
      </c>
      <c r="D74" s="23" t="s">
        <v>8</v>
      </c>
      <c r="E74" s="26" t="s">
        <v>237</v>
      </c>
      <c r="F74" s="27">
        <v>1773320</v>
      </c>
      <c r="G74" s="27">
        <v>141866</v>
      </c>
      <c r="H74" s="20">
        <f t="shared" si="1"/>
        <v>1915186</v>
      </c>
      <c r="I74" s="22"/>
      <c r="J74" s="22"/>
    </row>
    <row r="75" spans="1:10" s="21" customFormat="1" ht="30.75" customHeight="1" x14ac:dyDescent="0.2">
      <c r="A75" s="19">
        <v>70</v>
      </c>
      <c r="B75" s="24">
        <v>45190</v>
      </c>
      <c r="C75" s="25" t="s">
        <v>238</v>
      </c>
      <c r="D75" s="23" t="s">
        <v>8</v>
      </c>
      <c r="E75" s="26" t="s">
        <v>239</v>
      </c>
      <c r="F75" s="27">
        <v>734310</v>
      </c>
      <c r="G75" s="27">
        <v>58745</v>
      </c>
      <c r="H75" s="20">
        <f t="shared" si="1"/>
        <v>793055</v>
      </c>
      <c r="I75" s="22"/>
      <c r="J75" s="22"/>
    </row>
    <row r="76" spans="1:10" s="21" customFormat="1" ht="30.75" customHeight="1" x14ac:dyDescent="0.2">
      <c r="A76" s="19">
        <v>71</v>
      </c>
      <c r="B76" s="24">
        <v>45190</v>
      </c>
      <c r="C76" s="25" t="s">
        <v>240</v>
      </c>
      <c r="D76" s="23" t="s">
        <v>8</v>
      </c>
      <c r="E76" s="26" t="s">
        <v>241</v>
      </c>
      <c r="F76" s="27">
        <v>713746</v>
      </c>
      <c r="G76" s="27">
        <v>57100</v>
      </c>
      <c r="H76" s="20">
        <f t="shared" si="1"/>
        <v>770846</v>
      </c>
      <c r="I76" s="22"/>
      <c r="J76" s="22"/>
    </row>
    <row r="77" spans="1:10" s="21" customFormat="1" ht="30.75" customHeight="1" x14ac:dyDescent="0.2">
      <c r="A77" s="19">
        <v>72</v>
      </c>
      <c r="B77" s="24">
        <v>45190</v>
      </c>
      <c r="C77" s="25" t="s">
        <v>242</v>
      </c>
      <c r="D77" s="23" t="s">
        <v>8</v>
      </c>
      <c r="E77" s="26" t="s">
        <v>243</v>
      </c>
      <c r="F77" s="27">
        <v>804731</v>
      </c>
      <c r="G77" s="27">
        <v>64378</v>
      </c>
      <c r="H77" s="20">
        <f t="shared" si="1"/>
        <v>869109</v>
      </c>
      <c r="I77" s="22"/>
      <c r="J77" s="22"/>
    </row>
    <row r="78" spans="1:10" s="21" customFormat="1" ht="30.75" customHeight="1" x14ac:dyDescent="0.2">
      <c r="A78" s="19">
        <v>73</v>
      </c>
      <c r="B78" s="24">
        <v>45190</v>
      </c>
      <c r="C78" s="25" t="s">
        <v>244</v>
      </c>
      <c r="D78" s="23" t="s">
        <v>8</v>
      </c>
      <c r="E78" s="26" t="s">
        <v>245</v>
      </c>
      <c r="F78" s="27">
        <v>1539278</v>
      </c>
      <c r="G78" s="27">
        <v>123142</v>
      </c>
      <c r="H78" s="20">
        <f t="shared" si="1"/>
        <v>1662420</v>
      </c>
      <c r="I78" s="22"/>
      <c r="J78" s="22"/>
    </row>
    <row r="79" spans="1:10" s="21" customFormat="1" ht="30.75" customHeight="1" x14ac:dyDescent="0.2">
      <c r="A79" s="19">
        <v>74</v>
      </c>
      <c r="B79" s="24">
        <v>45190</v>
      </c>
      <c r="C79" s="25" t="s">
        <v>246</v>
      </c>
      <c r="D79" s="23" t="s">
        <v>8</v>
      </c>
      <c r="E79" s="26" t="s">
        <v>247</v>
      </c>
      <c r="F79" s="27">
        <v>1179810</v>
      </c>
      <c r="G79" s="27">
        <v>94385</v>
      </c>
      <c r="H79" s="20">
        <f t="shared" si="1"/>
        <v>1274195</v>
      </c>
      <c r="I79" s="22"/>
      <c r="J79" s="22"/>
    </row>
    <row r="80" spans="1:10" s="21" customFormat="1" ht="30.75" customHeight="1" x14ac:dyDescent="0.2">
      <c r="A80" s="19">
        <v>75</v>
      </c>
      <c r="B80" s="24">
        <v>45190</v>
      </c>
      <c r="C80" s="25" t="s">
        <v>248</v>
      </c>
      <c r="D80" s="23" t="s">
        <v>8</v>
      </c>
      <c r="E80" s="26" t="s">
        <v>249</v>
      </c>
      <c r="F80" s="27">
        <v>761509</v>
      </c>
      <c r="G80" s="27">
        <v>60921</v>
      </c>
      <c r="H80" s="20">
        <f t="shared" si="1"/>
        <v>822430</v>
      </c>
      <c r="I80" s="22"/>
      <c r="J80" s="22"/>
    </row>
    <row r="81" spans="1:10" s="21" customFormat="1" ht="30.75" customHeight="1" x14ac:dyDescent="0.2">
      <c r="A81" s="19">
        <v>76</v>
      </c>
      <c r="B81" s="24">
        <v>45190</v>
      </c>
      <c r="C81" s="25" t="s">
        <v>250</v>
      </c>
      <c r="D81" s="23" t="s">
        <v>8</v>
      </c>
      <c r="E81" s="26" t="s">
        <v>251</v>
      </c>
      <c r="F81" s="27">
        <v>1788719</v>
      </c>
      <c r="G81" s="27">
        <v>143098</v>
      </c>
      <c r="H81" s="20">
        <f t="shared" si="1"/>
        <v>1931817</v>
      </c>
      <c r="I81" s="22"/>
      <c r="J81" s="22"/>
    </row>
    <row r="82" spans="1:10" s="21" customFormat="1" ht="30.75" customHeight="1" x14ac:dyDescent="0.2">
      <c r="A82" s="19">
        <v>77</v>
      </c>
      <c r="B82" s="24">
        <v>45190</v>
      </c>
      <c r="C82" s="25" t="s">
        <v>252</v>
      </c>
      <c r="D82" s="23" t="s">
        <v>8</v>
      </c>
      <c r="E82" s="26" t="s">
        <v>253</v>
      </c>
      <c r="F82" s="27">
        <v>1537809</v>
      </c>
      <c r="G82" s="27">
        <v>123025</v>
      </c>
      <c r="H82" s="20">
        <f t="shared" si="1"/>
        <v>1660834</v>
      </c>
      <c r="I82" s="22"/>
      <c r="J82" s="22"/>
    </row>
    <row r="83" spans="1:10" s="21" customFormat="1" ht="30.75" customHeight="1" x14ac:dyDescent="0.2">
      <c r="A83" s="19">
        <v>78</v>
      </c>
      <c r="B83" s="24">
        <v>45190</v>
      </c>
      <c r="C83" s="25" t="s">
        <v>254</v>
      </c>
      <c r="D83" s="23" t="s">
        <v>8</v>
      </c>
      <c r="E83" s="26" t="s">
        <v>255</v>
      </c>
      <c r="F83" s="27">
        <v>1309855</v>
      </c>
      <c r="G83" s="27">
        <v>104788</v>
      </c>
      <c r="H83" s="20">
        <f t="shared" si="1"/>
        <v>1414643</v>
      </c>
      <c r="I83" s="22"/>
      <c r="J83" s="22"/>
    </row>
    <row r="84" spans="1:10" s="21" customFormat="1" ht="30.75" customHeight="1" x14ac:dyDescent="0.2">
      <c r="A84" s="19">
        <v>79</v>
      </c>
      <c r="B84" s="24">
        <v>45190</v>
      </c>
      <c r="C84" s="25" t="s">
        <v>256</v>
      </c>
      <c r="D84" s="23" t="s">
        <v>8</v>
      </c>
      <c r="E84" s="26" t="s">
        <v>257</v>
      </c>
      <c r="F84" s="27">
        <v>1445809</v>
      </c>
      <c r="G84" s="27">
        <v>115665</v>
      </c>
      <c r="H84" s="20">
        <f t="shared" si="1"/>
        <v>1561474</v>
      </c>
      <c r="I84" s="22"/>
      <c r="J84" s="22"/>
    </row>
    <row r="85" spans="1:10" s="21" customFormat="1" ht="30.75" customHeight="1" x14ac:dyDescent="0.2">
      <c r="A85" s="19">
        <v>80</v>
      </c>
      <c r="B85" s="24">
        <v>45190</v>
      </c>
      <c r="C85" s="25" t="s">
        <v>258</v>
      </c>
      <c r="D85" s="23" t="s">
        <v>8</v>
      </c>
      <c r="E85" s="26" t="s">
        <v>259</v>
      </c>
      <c r="F85" s="27">
        <v>1545182</v>
      </c>
      <c r="G85" s="27">
        <v>123615</v>
      </c>
      <c r="H85" s="20">
        <f t="shared" si="1"/>
        <v>1668797</v>
      </c>
      <c r="I85" s="22"/>
      <c r="J85" s="22"/>
    </row>
    <row r="86" spans="1:10" s="21" customFormat="1" ht="30.75" customHeight="1" x14ac:dyDescent="0.2">
      <c r="A86" s="19">
        <v>81</v>
      </c>
      <c r="B86" s="24">
        <v>45190</v>
      </c>
      <c r="C86" s="25" t="s">
        <v>260</v>
      </c>
      <c r="D86" s="23" t="s">
        <v>8</v>
      </c>
      <c r="E86" s="26" t="s">
        <v>261</v>
      </c>
      <c r="F86" s="27">
        <v>1788719</v>
      </c>
      <c r="G86" s="27">
        <v>143098</v>
      </c>
      <c r="H86" s="20">
        <f t="shared" si="1"/>
        <v>1931817</v>
      </c>
      <c r="I86" s="22"/>
      <c r="J86" s="22"/>
    </row>
    <row r="87" spans="1:10" s="21" customFormat="1" ht="30.75" customHeight="1" x14ac:dyDescent="0.2">
      <c r="A87" s="19">
        <v>82</v>
      </c>
      <c r="B87" s="24">
        <v>45190</v>
      </c>
      <c r="C87" s="25" t="s">
        <v>262</v>
      </c>
      <c r="D87" s="23" t="s">
        <v>8</v>
      </c>
      <c r="E87" s="26" t="s">
        <v>263</v>
      </c>
      <c r="F87" s="27">
        <v>716991</v>
      </c>
      <c r="G87" s="27">
        <v>57359</v>
      </c>
      <c r="H87" s="20">
        <f t="shared" si="1"/>
        <v>774350</v>
      </c>
      <c r="I87" s="22"/>
      <c r="J87" s="22"/>
    </row>
    <row r="88" spans="1:10" s="21" customFormat="1" ht="30.75" customHeight="1" x14ac:dyDescent="0.2">
      <c r="A88" s="19">
        <v>83</v>
      </c>
      <c r="B88" s="24">
        <v>45190</v>
      </c>
      <c r="C88" s="25" t="s">
        <v>264</v>
      </c>
      <c r="D88" s="23" t="s">
        <v>8</v>
      </c>
      <c r="E88" s="26" t="s">
        <v>265</v>
      </c>
      <c r="F88" s="27">
        <v>1596355</v>
      </c>
      <c r="G88" s="27">
        <v>127708</v>
      </c>
      <c r="H88" s="20">
        <f t="shared" si="1"/>
        <v>1724063</v>
      </c>
      <c r="I88" s="22"/>
      <c r="J88" s="22"/>
    </row>
    <row r="89" spans="1:10" s="21" customFormat="1" ht="30.75" customHeight="1" x14ac:dyDescent="0.2">
      <c r="A89" s="19">
        <v>84</v>
      </c>
      <c r="B89" s="24">
        <v>45190</v>
      </c>
      <c r="C89" s="25" t="s">
        <v>266</v>
      </c>
      <c r="D89" s="23" t="s">
        <v>8</v>
      </c>
      <c r="E89" s="26" t="s">
        <v>267</v>
      </c>
      <c r="F89" s="27">
        <v>1491126</v>
      </c>
      <c r="G89" s="27">
        <v>119290</v>
      </c>
      <c r="H89" s="20">
        <f t="shared" si="1"/>
        <v>1610416</v>
      </c>
      <c r="I89" s="22"/>
      <c r="J89" s="22"/>
    </row>
    <row r="90" spans="1:10" s="21" customFormat="1" ht="30.75" customHeight="1" x14ac:dyDescent="0.2">
      <c r="A90" s="19">
        <v>85</v>
      </c>
      <c r="B90" s="24">
        <v>45190</v>
      </c>
      <c r="C90" s="25" t="s">
        <v>268</v>
      </c>
      <c r="D90" s="23" t="s">
        <v>8</v>
      </c>
      <c r="E90" s="26" t="s">
        <v>269</v>
      </c>
      <c r="F90" s="27">
        <v>3689780</v>
      </c>
      <c r="G90" s="27">
        <v>295182</v>
      </c>
      <c r="H90" s="20">
        <f t="shared" si="1"/>
        <v>3984962</v>
      </c>
      <c r="I90" s="22"/>
      <c r="J90" s="22"/>
    </row>
    <row r="91" spans="1:10" s="21" customFormat="1" ht="30.75" customHeight="1" x14ac:dyDescent="0.2">
      <c r="A91" s="19">
        <v>86</v>
      </c>
      <c r="B91" s="24">
        <v>45190</v>
      </c>
      <c r="C91" s="25" t="s">
        <v>270</v>
      </c>
      <c r="D91" s="23" t="s">
        <v>8</v>
      </c>
      <c r="E91" s="26" t="s">
        <v>271</v>
      </c>
      <c r="F91" s="27">
        <v>2225436</v>
      </c>
      <c r="G91" s="27">
        <v>178035</v>
      </c>
      <c r="H91" s="20">
        <f t="shared" si="1"/>
        <v>2403471</v>
      </c>
      <c r="I91" s="22"/>
      <c r="J91" s="22"/>
    </row>
    <row r="92" spans="1:10" s="21" customFormat="1" ht="30.75" customHeight="1" x14ac:dyDescent="0.2">
      <c r="A92" s="19">
        <v>87</v>
      </c>
      <c r="B92" s="24">
        <v>45190</v>
      </c>
      <c r="C92" s="25" t="s">
        <v>272</v>
      </c>
      <c r="D92" s="23" t="s">
        <v>8</v>
      </c>
      <c r="E92" s="26" t="s">
        <v>273</v>
      </c>
      <c r="F92" s="27">
        <v>969945</v>
      </c>
      <c r="G92" s="27">
        <v>77596</v>
      </c>
      <c r="H92" s="20">
        <f t="shared" si="1"/>
        <v>1047541</v>
      </c>
      <c r="I92" s="22"/>
      <c r="J92" s="22"/>
    </row>
    <row r="93" spans="1:10" s="21" customFormat="1" ht="30.75" customHeight="1" x14ac:dyDescent="0.2">
      <c r="A93" s="19">
        <v>88</v>
      </c>
      <c r="B93" s="24">
        <v>45190</v>
      </c>
      <c r="C93" s="25" t="s">
        <v>274</v>
      </c>
      <c r="D93" s="23" t="s">
        <v>8</v>
      </c>
      <c r="E93" s="26" t="s">
        <v>275</v>
      </c>
      <c r="F93" s="27">
        <v>2535590</v>
      </c>
      <c r="G93" s="27">
        <v>202847</v>
      </c>
      <c r="H93" s="20">
        <f t="shared" si="1"/>
        <v>2738437</v>
      </c>
      <c r="I93" s="22"/>
      <c r="J93" s="22"/>
    </row>
    <row r="94" spans="1:10" s="21" customFormat="1" ht="30.75" customHeight="1" x14ac:dyDescent="0.2">
      <c r="A94" s="19">
        <v>89</v>
      </c>
      <c r="B94" s="24">
        <v>45190</v>
      </c>
      <c r="C94" s="25" t="s">
        <v>276</v>
      </c>
      <c r="D94" s="23" t="s">
        <v>8</v>
      </c>
      <c r="E94" s="26" t="s">
        <v>277</v>
      </c>
      <c r="F94" s="27">
        <v>1110580</v>
      </c>
      <c r="G94" s="27">
        <v>88846</v>
      </c>
      <c r="H94" s="20">
        <f t="shared" si="1"/>
        <v>1199426</v>
      </c>
      <c r="I94" s="22"/>
      <c r="J94" s="22"/>
    </row>
    <row r="95" spans="1:10" s="21" customFormat="1" ht="30.75" customHeight="1" x14ac:dyDescent="0.2">
      <c r="A95" s="19">
        <v>90</v>
      </c>
      <c r="B95" s="24">
        <v>45190</v>
      </c>
      <c r="C95" s="25" t="s">
        <v>278</v>
      </c>
      <c r="D95" s="23" t="s">
        <v>8</v>
      </c>
      <c r="E95" s="26" t="s">
        <v>279</v>
      </c>
      <c r="F95" s="27">
        <v>2101470</v>
      </c>
      <c r="G95" s="27">
        <v>168118</v>
      </c>
      <c r="H95" s="20">
        <f t="shared" si="1"/>
        <v>2269588</v>
      </c>
      <c r="I95" s="22"/>
      <c r="J95" s="22"/>
    </row>
    <row r="96" spans="1:10" s="21" customFormat="1" ht="30.75" customHeight="1" x14ac:dyDescent="0.2">
      <c r="A96" s="19">
        <v>91</v>
      </c>
      <c r="B96" s="24">
        <v>45190</v>
      </c>
      <c r="C96" s="25" t="s">
        <v>280</v>
      </c>
      <c r="D96" s="23" t="s">
        <v>8</v>
      </c>
      <c r="E96" s="26" t="s">
        <v>281</v>
      </c>
      <c r="F96" s="27">
        <v>927519</v>
      </c>
      <c r="G96" s="27">
        <v>74202</v>
      </c>
      <c r="H96" s="20">
        <f t="shared" si="1"/>
        <v>1001721</v>
      </c>
      <c r="I96" s="22"/>
      <c r="J96" s="22"/>
    </row>
    <row r="97" spans="1:10" s="21" customFormat="1" ht="30.75" customHeight="1" x14ac:dyDescent="0.2">
      <c r="A97" s="19">
        <v>92</v>
      </c>
      <c r="B97" s="24">
        <v>45190</v>
      </c>
      <c r="C97" s="25" t="s">
        <v>282</v>
      </c>
      <c r="D97" s="23" t="s">
        <v>8</v>
      </c>
      <c r="E97" s="26" t="s">
        <v>283</v>
      </c>
      <c r="F97" s="27">
        <v>1110580</v>
      </c>
      <c r="G97" s="27">
        <v>88846</v>
      </c>
      <c r="H97" s="20">
        <f t="shared" si="1"/>
        <v>1199426</v>
      </c>
      <c r="I97" s="22"/>
      <c r="J97" s="22"/>
    </row>
    <row r="98" spans="1:10" s="21" customFormat="1" ht="30.75" customHeight="1" x14ac:dyDescent="0.2">
      <c r="A98" s="19">
        <v>93</v>
      </c>
      <c r="B98" s="24">
        <v>45190</v>
      </c>
      <c r="C98" s="25" t="s">
        <v>284</v>
      </c>
      <c r="D98" s="23" t="s">
        <v>8</v>
      </c>
      <c r="E98" s="26" t="s">
        <v>285</v>
      </c>
      <c r="F98" s="27">
        <v>985220</v>
      </c>
      <c r="G98" s="27">
        <v>78818</v>
      </c>
      <c r="H98" s="20">
        <f t="shared" si="1"/>
        <v>1064038</v>
      </c>
      <c r="I98" s="22"/>
      <c r="J98" s="22"/>
    </row>
    <row r="99" spans="1:10" s="21" customFormat="1" ht="30.75" customHeight="1" x14ac:dyDescent="0.2">
      <c r="A99" s="19">
        <v>94</v>
      </c>
      <c r="B99" s="24">
        <v>45190</v>
      </c>
      <c r="C99" s="25" t="s">
        <v>286</v>
      </c>
      <c r="D99" s="23" t="s">
        <v>8</v>
      </c>
      <c r="E99" s="26" t="s">
        <v>287</v>
      </c>
      <c r="F99" s="27">
        <v>1110580</v>
      </c>
      <c r="G99" s="27">
        <v>88846</v>
      </c>
      <c r="H99" s="20">
        <f t="shared" si="1"/>
        <v>1199426</v>
      </c>
      <c r="I99" s="22"/>
      <c r="J99" s="22"/>
    </row>
    <row r="100" spans="1:10" s="21" customFormat="1" ht="30.75" customHeight="1" x14ac:dyDescent="0.2">
      <c r="A100" s="19">
        <v>95</v>
      </c>
      <c r="B100" s="24">
        <v>45190</v>
      </c>
      <c r="C100" s="25" t="s">
        <v>288</v>
      </c>
      <c r="D100" s="23" t="s">
        <v>8</v>
      </c>
      <c r="E100" s="26" t="s">
        <v>289</v>
      </c>
      <c r="F100" s="27">
        <v>2400180</v>
      </c>
      <c r="G100" s="27">
        <v>192014</v>
      </c>
      <c r="H100" s="20">
        <f t="shared" si="1"/>
        <v>2592194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45190</v>
      </c>
      <c r="C101" s="25" t="s">
        <v>290</v>
      </c>
      <c r="D101" s="23" t="s">
        <v>8</v>
      </c>
      <c r="E101" s="26" t="s">
        <v>291</v>
      </c>
      <c r="F101" s="27">
        <v>3135985</v>
      </c>
      <c r="G101" s="27">
        <v>250879</v>
      </c>
      <c r="H101" s="20">
        <f t="shared" si="1"/>
        <v>3386864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45190</v>
      </c>
      <c r="C102" s="25" t="s">
        <v>292</v>
      </c>
      <c r="D102" s="23" t="s">
        <v>8</v>
      </c>
      <c r="E102" s="26" t="s">
        <v>293</v>
      </c>
      <c r="F102" s="27">
        <v>1937735</v>
      </c>
      <c r="G102" s="27">
        <v>155019</v>
      </c>
      <c r="H102" s="20">
        <f t="shared" si="1"/>
        <v>2092754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45190</v>
      </c>
      <c r="C103" s="25" t="s">
        <v>294</v>
      </c>
      <c r="D103" s="23" t="s">
        <v>8</v>
      </c>
      <c r="E103" s="26" t="s">
        <v>295</v>
      </c>
      <c r="F103" s="27">
        <v>1938425</v>
      </c>
      <c r="G103" s="27">
        <v>155074</v>
      </c>
      <c r="H103" s="20">
        <f t="shared" si="1"/>
        <v>2093499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45190</v>
      </c>
      <c r="C104" s="25" t="s">
        <v>296</v>
      </c>
      <c r="D104" s="23" t="s">
        <v>8</v>
      </c>
      <c r="E104" s="26" t="s">
        <v>297</v>
      </c>
      <c r="F104" s="27">
        <v>1123877</v>
      </c>
      <c r="G104" s="27">
        <v>89910</v>
      </c>
      <c r="H104" s="20">
        <f t="shared" si="1"/>
        <v>1213787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45190</v>
      </c>
      <c r="C105" s="25" t="s">
        <v>298</v>
      </c>
      <c r="D105" s="23" t="s">
        <v>8</v>
      </c>
      <c r="E105" s="26" t="s">
        <v>299</v>
      </c>
      <c r="F105" s="27">
        <v>1361380</v>
      </c>
      <c r="G105" s="27">
        <v>108910</v>
      </c>
      <c r="H105" s="20">
        <f t="shared" si="1"/>
        <v>1470290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45190</v>
      </c>
      <c r="C106" s="25" t="s">
        <v>300</v>
      </c>
      <c r="D106" s="23" t="s">
        <v>8</v>
      </c>
      <c r="E106" s="26" t="s">
        <v>301</v>
      </c>
      <c r="F106" s="27">
        <v>2075226</v>
      </c>
      <c r="G106" s="27">
        <v>166018</v>
      </c>
      <c r="H106" s="20">
        <f t="shared" si="1"/>
        <v>2241244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45190</v>
      </c>
      <c r="C107" s="25" t="s">
        <v>302</v>
      </c>
      <c r="D107" s="23" t="s">
        <v>8</v>
      </c>
      <c r="E107" s="26" t="s">
        <v>303</v>
      </c>
      <c r="F107" s="27">
        <v>2467050</v>
      </c>
      <c r="G107" s="27">
        <v>197364</v>
      </c>
      <c r="H107" s="20">
        <f t="shared" si="1"/>
        <v>2664414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45190</v>
      </c>
      <c r="C108" s="25" t="s">
        <v>304</v>
      </c>
      <c r="D108" s="23" t="s">
        <v>8</v>
      </c>
      <c r="E108" s="26" t="s">
        <v>305</v>
      </c>
      <c r="F108" s="27">
        <v>1844890</v>
      </c>
      <c r="G108" s="27">
        <v>147591</v>
      </c>
      <c r="H108" s="20">
        <f t="shared" si="1"/>
        <v>1992481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45190</v>
      </c>
      <c r="C109" s="25" t="s">
        <v>306</v>
      </c>
      <c r="D109" s="23" t="s">
        <v>8</v>
      </c>
      <c r="E109" s="26" t="s">
        <v>307</v>
      </c>
      <c r="F109" s="27">
        <v>1236130</v>
      </c>
      <c r="G109" s="27">
        <v>98890</v>
      </c>
      <c r="H109" s="20">
        <f t="shared" si="1"/>
        <v>1335020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45190</v>
      </c>
      <c r="C110" s="25" t="s">
        <v>308</v>
      </c>
      <c r="D110" s="23" t="s">
        <v>8</v>
      </c>
      <c r="E110" s="26" t="s">
        <v>309</v>
      </c>
      <c r="F110" s="27">
        <v>1570580</v>
      </c>
      <c r="G110" s="27">
        <v>125646</v>
      </c>
      <c r="H110" s="20">
        <f t="shared" si="1"/>
        <v>1696226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45190</v>
      </c>
      <c r="C111" s="25" t="s">
        <v>310</v>
      </c>
      <c r="D111" s="23" t="s">
        <v>8</v>
      </c>
      <c r="E111" s="26" t="s">
        <v>311</v>
      </c>
      <c r="F111" s="27">
        <v>1110580</v>
      </c>
      <c r="G111" s="27">
        <v>88846</v>
      </c>
      <c r="H111" s="20">
        <f t="shared" si="1"/>
        <v>1199426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45190</v>
      </c>
      <c r="C112" s="25" t="s">
        <v>312</v>
      </c>
      <c r="D112" s="23" t="s">
        <v>8</v>
      </c>
      <c r="E112" s="26" t="s">
        <v>313</v>
      </c>
      <c r="F112" s="27">
        <v>1691163</v>
      </c>
      <c r="G112" s="27">
        <v>135293</v>
      </c>
      <c r="H112" s="20">
        <f t="shared" si="1"/>
        <v>1826456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45190</v>
      </c>
      <c r="C113" s="25" t="s">
        <v>314</v>
      </c>
      <c r="D113" s="23" t="s">
        <v>8</v>
      </c>
      <c r="E113" s="26" t="s">
        <v>315</v>
      </c>
      <c r="F113" s="27">
        <v>1215220</v>
      </c>
      <c r="G113" s="27">
        <v>97218</v>
      </c>
      <c r="H113" s="20">
        <f t="shared" si="1"/>
        <v>1312438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45190</v>
      </c>
      <c r="C114" s="25" t="s">
        <v>316</v>
      </c>
      <c r="D114" s="23" t="s">
        <v>8</v>
      </c>
      <c r="E114" s="26" t="s">
        <v>317</v>
      </c>
      <c r="F114" s="27">
        <v>1074852</v>
      </c>
      <c r="G114" s="27">
        <v>85988</v>
      </c>
      <c r="H114" s="20">
        <f t="shared" si="1"/>
        <v>1160840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45190</v>
      </c>
      <c r="C115" s="25" t="s">
        <v>318</v>
      </c>
      <c r="D115" s="23" t="s">
        <v>8</v>
      </c>
      <c r="E115" s="26" t="s">
        <v>319</v>
      </c>
      <c r="F115" s="27">
        <v>978815</v>
      </c>
      <c r="G115" s="27">
        <v>78305</v>
      </c>
      <c r="H115" s="20">
        <f t="shared" si="1"/>
        <v>1057120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45190</v>
      </c>
      <c r="C116" s="25" t="s">
        <v>320</v>
      </c>
      <c r="D116" s="23" t="s">
        <v>8</v>
      </c>
      <c r="E116" s="26" t="s">
        <v>321</v>
      </c>
      <c r="F116" s="27">
        <v>1625471</v>
      </c>
      <c r="G116" s="27">
        <v>130038</v>
      </c>
      <c r="H116" s="20">
        <f t="shared" si="1"/>
        <v>1755509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45190</v>
      </c>
      <c r="C117" s="25" t="s">
        <v>322</v>
      </c>
      <c r="D117" s="23" t="s">
        <v>8</v>
      </c>
      <c r="E117" s="26" t="s">
        <v>323</v>
      </c>
      <c r="F117" s="27">
        <v>1088231</v>
      </c>
      <c r="G117" s="27">
        <v>87058</v>
      </c>
      <c r="H117" s="20">
        <f t="shared" si="1"/>
        <v>1175289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45190</v>
      </c>
      <c r="C118" s="25" t="s">
        <v>324</v>
      </c>
      <c r="D118" s="23" t="s">
        <v>8</v>
      </c>
      <c r="E118" s="26" t="s">
        <v>325</v>
      </c>
      <c r="F118" s="27">
        <v>2254826</v>
      </c>
      <c r="G118" s="27">
        <v>180386</v>
      </c>
      <c r="H118" s="20">
        <f t="shared" si="1"/>
        <v>2435212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45190</v>
      </c>
      <c r="C119" s="25" t="s">
        <v>326</v>
      </c>
      <c r="D119" s="23" t="s">
        <v>8</v>
      </c>
      <c r="E119" s="26" t="s">
        <v>327</v>
      </c>
      <c r="F119" s="27">
        <v>1603285</v>
      </c>
      <c r="G119" s="27">
        <v>128263</v>
      </c>
      <c r="H119" s="20">
        <f t="shared" si="1"/>
        <v>1731548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45190</v>
      </c>
      <c r="C120" s="25" t="s">
        <v>328</v>
      </c>
      <c r="D120" s="23" t="s">
        <v>8</v>
      </c>
      <c r="E120" s="26" t="s">
        <v>329</v>
      </c>
      <c r="F120" s="27">
        <v>2823682</v>
      </c>
      <c r="G120" s="27">
        <v>225895</v>
      </c>
      <c r="H120" s="20">
        <f t="shared" si="1"/>
        <v>3049577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45190</v>
      </c>
      <c r="C121" s="25" t="s">
        <v>330</v>
      </c>
      <c r="D121" s="23" t="s">
        <v>8</v>
      </c>
      <c r="E121" s="26" t="s">
        <v>331</v>
      </c>
      <c r="F121" s="27">
        <v>2179212</v>
      </c>
      <c r="G121" s="27">
        <v>174337</v>
      </c>
      <c r="H121" s="20">
        <f t="shared" si="1"/>
        <v>2353549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45190</v>
      </c>
      <c r="C122" s="25" t="s">
        <v>332</v>
      </c>
      <c r="D122" s="23" t="s">
        <v>8</v>
      </c>
      <c r="E122" s="26" t="s">
        <v>333</v>
      </c>
      <c r="F122" s="27">
        <v>1182188</v>
      </c>
      <c r="G122" s="27">
        <v>94575</v>
      </c>
      <c r="H122" s="20">
        <f t="shared" si="1"/>
        <v>1276763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45190</v>
      </c>
      <c r="C123" s="25" t="s">
        <v>334</v>
      </c>
      <c r="D123" s="23" t="s">
        <v>8</v>
      </c>
      <c r="E123" s="26" t="s">
        <v>335</v>
      </c>
      <c r="F123" s="27">
        <v>1001766</v>
      </c>
      <c r="G123" s="27">
        <v>80141</v>
      </c>
      <c r="H123" s="20">
        <f t="shared" si="1"/>
        <v>1081907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45190</v>
      </c>
      <c r="C124" s="25" t="s">
        <v>336</v>
      </c>
      <c r="D124" s="23" t="s">
        <v>8</v>
      </c>
      <c r="E124" s="26" t="s">
        <v>337</v>
      </c>
      <c r="F124" s="27">
        <v>1710281</v>
      </c>
      <c r="G124" s="27">
        <v>136822</v>
      </c>
      <c r="H124" s="20">
        <f t="shared" si="1"/>
        <v>1847103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45190</v>
      </c>
      <c r="C125" s="25" t="s">
        <v>338</v>
      </c>
      <c r="D125" s="23" t="s">
        <v>8</v>
      </c>
      <c r="E125" s="26" t="s">
        <v>339</v>
      </c>
      <c r="F125" s="27">
        <v>1941495</v>
      </c>
      <c r="G125" s="27">
        <v>155320</v>
      </c>
      <c r="H125" s="20">
        <f t="shared" si="1"/>
        <v>2096815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45190</v>
      </c>
      <c r="C126" s="25" t="s">
        <v>340</v>
      </c>
      <c r="D126" s="23" t="s">
        <v>8</v>
      </c>
      <c r="E126" s="26" t="s">
        <v>341</v>
      </c>
      <c r="F126" s="27">
        <v>848065</v>
      </c>
      <c r="G126" s="27">
        <v>67845</v>
      </c>
      <c r="H126" s="20">
        <f t="shared" si="1"/>
        <v>915910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45190</v>
      </c>
      <c r="C127" s="25" t="s">
        <v>342</v>
      </c>
      <c r="D127" s="23" t="s">
        <v>8</v>
      </c>
      <c r="E127" s="26" t="s">
        <v>343</v>
      </c>
      <c r="F127" s="27">
        <v>1814830</v>
      </c>
      <c r="G127" s="27">
        <v>145186</v>
      </c>
      <c r="H127" s="20">
        <f t="shared" si="1"/>
        <v>1960016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45190</v>
      </c>
      <c r="C128" s="25" t="s">
        <v>344</v>
      </c>
      <c r="D128" s="23" t="s">
        <v>8</v>
      </c>
      <c r="E128" s="26" t="s">
        <v>345</v>
      </c>
      <c r="F128" s="27">
        <v>1601021</v>
      </c>
      <c r="G128" s="27">
        <v>128082</v>
      </c>
      <c r="H128" s="20">
        <f t="shared" si="1"/>
        <v>1729103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45190</v>
      </c>
      <c r="C129" s="25" t="s">
        <v>346</v>
      </c>
      <c r="D129" s="23" t="s">
        <v>8</v>
      </c>
      <c r="E129" s="26" t="s">
        <v>347</v>
      </c>
      <c r="F129" s="27">
        <v>2979435</v>
      </c>
      <c r="G129" s="27">
        <v>238355</v>
      </c>
      <c r="H129" s="20">
        <f t="shared" si="1"/>
        <v>3217790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45190</v>
      </c>
      <c r="C130" s="25" t="s">
        <v>348</v>
      </c>
      <c r="D130" s="23" t="s">
        <v>8</v>
      </c>
      <c r="E130" s="26" t="s">
        <v>349</v>
      </c>
      <c r="F130" s="27">
        <v>1072991</v>
      </c>
      <c r="G130" s="27">
        <v>85839</v>
      </c>
      <c r="H130" s="20">
        <f t="shared" si="1"/>
        <v>1158830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45190</v>
      </c>
      <c r="C131" s="25" t="s">
        <v>350</v>
      </c>
      <c r="D131" s="23" t="s">
        <v>8</v>
      </c>
      <c r="E131" s="26" t="s">
        <v>351</v>
      </c>
      <c r="F131" s="27">
        <v>922445</v>
      </c>
      <c r="G131" s="27">
        <v>73796</v>
      </c>
      <c r="H131" s="20">
        <f t="shared" si="1"/>
        <v>996241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45190</v>
      </c>
      <c r="C132" s="25" t="s">
        <v>352</v>
      </c>
      <c r="D132" s="23" t="s">
        <v>8</v>
      </c>
      <c r="E132" s="26" t="s">
        <v>353</v>
      </c>
      <c r="F132" s="27">
        <v>1458695</v>
      </c>
      <c r="G132" s="27">
        <v>116696</v>
      </c>
      <c r="H132" s="20">
        <f t="shared" si="1"/>
        <v>1575391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45190</v>
      </c>
      <c r="C133" s="25" t="s">
        <v>354</v>
      </c>
      <c r="D133" s="23" t="s">
        <v>8</v>
      </c>
      <c r="E133" s="26" t="s">
        <v>355</v>
      </c>
      <c r="F133" s="27">
        <v>1253127</v>
      </c>
      <c r="G133" s="27">
        <v>100250</v>
      </c>
      <c r="H133" s="20">
        <f t="shared" si="1"/>
        <v>1353377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45190</v>
      </c>
      <c r="C134" s="25" t="s">
        <v>356</v>
      </c>
      <c r="D134" s="23" t="s">
        <v>8</v>
      </c>
      <c r="E134" s="26" t="s">
        <v>357</v>
      </c>
      <c r="F134" s="27">
        <v>1551855</v>
      </c>
      <c r="G134" s="27">
        <v>124148</v>
      </c>
      <c r="H134" s="20">
        <f t="shared" si="1"/>
        <v>1676003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45190</v>
      </c>
      <c r="C135" s="25" t="s">
        <v>358</v>
      </c>
      <c r="D135" s="23" t="s">
        <v>8</v>
      </c>
      <c r="E135" s="26" t="s">
        <v>359</v>
      </c>
      <c r="F135" s="27">
        <v>922445</v>
      </c>
      <c r="G135" s="27">
        <v>73796</v>
      </c>
      <c r="H135" s="20">
        <f t="shared" ref="H135:H198" si="2">G135+F135</f>
        <v>996241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45190</v>
      </c>
      <c r="C136" s="25" t="s">
        <v>360</v>
      </c>
      <c r="D136" s="23" t="s">
        <v>8</v>
      </c>
      <c r="E136" s="26" t="s">
        <v>361</v>
      </c>
      <c r="F136" s="27">
        <v>2354610</v>
      </c>
      <c r="G136" s="27">
        <v>188369</v>
      </c>
      <c r="H136" s="20">
        <f t="shared" si="2"/>
        <v>2542979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45190</v>
      </c>
      <c r="C137" s="25" t="s">
        <v>362</v>
      </c>
      <c r="D137" s="23" t="s">
        <v>8</v>
      </c>
      <c r="E137" s="26" t="s">
        <v>363</v>
      </c>
      <c r="F137" s="27">
        <v>1072991</v>
      </c>
      <c r="G137" s="27">
        <v>85839</v>
      </c>
      <c r="H137" s="20">
        <f t="shared" si="2"/>
        <v>1158830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45190</v>
      </c>
      <c r="C138" s="25" t="s">
        <v>364</v>
      </c>
      <c r="D138" s="23" t="s">
        <v>8</v>
      </c>
      <c r="E138" s="26" t="s">
        <v>365</v>
      </c>
      <c r="F138" s="27">
        <v>74250</v>
      </c>
      <c r="G138" s="27">
        <v>5940</v>
      </c>
      <c r="H138" s="20">
        <f t="shared" si="2"/>
        <v>80190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45190</v>
      </c>
      <c r="C139" s="25" t="s">
        <v>366</v>
      </c>
      <c r="D139" s="23" t="s">
        <v>8</v>
      </c>
      <c r="E139" s="26" t="s">
        <v>367</v>
      </c>
      <c r="F139" s="27">
        <v>848065</v>
      </c>
      <c r="G139" s="27">
        <v>67845</v>
      </c>
      <c r="H139" s="20">
        <f t="shared" si="2"/>
        <v>915910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45190</v>
      </c>
      <c r="C140" s="25" t="s">
        <v>368</v>
      </c>
      <c r="D140" s="23" t="s">
        <v>8</v>
      </c>
      <c r="E140" s="26" t="s">
        <v>369</v>
      </c>
      <c r="F140" s="27">
        <v>1246519</v>
      </c>
      <c r="G140" s="27">
        <v>99722</v>
      </c>
      <c r="H140" s="20">
        <f t="shared" si="2"/>
        <v>1346241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45190</v>
      </c>
      <c r="C141" s="25" t="s">
        <v>370</v>
      </c>
      <c r="D141" s="23" t="s">
        <v>8</v>
      </c>
      <c r="E141" s="26" t="s">
        <v>371</v>
      </c>
      <c r="F141" s="27">
        <v>890315</v>
      </c>
      <c r="G141" s="27">
        <v>71225</v>
      </c>
      <c r="H141" s="20">
        <f t="shared" si="2"/>
        <v>961540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45190</v>
      </c>
      <c r="C142" s="25" t="s">
        <v>372</v>
      </c>
      <c r="D142" s="23" t="s">
        <v>8</v>
      </c>
      <c r="E142" s="26" t="s">
        <v>373</v>
      </c>
      <c r="F142" s="27">
        <v>1195000</v>
      </c>
      <c r="G142" s="27">
        <v>95600</v>
      </c>
      <c r="H142" s="20">
        <f t="shared" si="2"/>
        <v>1290600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45190</v>
      </c>
      <c r="C143" s="25" t="s">
        <v>374</v>
      </c>
      <c r="D143" s="23" t="s">
        <v>8</v>
      </c>
      <c r="E143" s="26" t="s">
        <v>375</v>
      </c>
      <c r="F143" s="27">
        <v>1210991</v>
      </c>
      <c r="G143" s="27">
        <v>96879</v>
      </c>
      <c r="H143" s="20">
        <f t="shared" si="2"/>
        <v>1307870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45190</v>
      </c>
      <c r="C144" s="25" t="s">
        <v>376</v>
      </c>
      <c r="D144" s="23" t="s">
        <v>8</v>
      </c>
      <c r="E144" s="26" t="s">
        <v>377</v>
      </c>
      <c r="F144" s="27">
        <v>1128660</v>
      </c>
      <c r="G144" s="27">
        <v>90293</v>
      </c>
      <c r="H144" s="20">
        <f t="shared" si="2"/>
        <v>1218953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45190</v>
      </c>
      <c r="C145" s="25" t="s">
        <v>378</v>
      </c>
      <c r="D145" s="23" t="s">
        <v>8</v>
      </c>
      <c r="E145" s="26" t="s">
        <v>379</v>
      </c>
      <c r="F145" s="27">
        <v>1036200</v>
      </c>
      <c r="G145" s="27">
        <v>82896</v>
      </c>
      <c r="H145" s="20">
        <f t="shared" si="2"/>
        <v>1119096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45190</v>
      </c>
      <c r="C146" s="25" t="s">
        <v>380</v>
      </c>
      <c r="D146" s="23" t="s">
        <v>8</v>
      </c>
      <c r="E146" s="26" t="s">
        <v>381</v>
      </c>
      <c r="F146" s="27">
        <v>705836</v>
      </c>
      <c r="G146" s="27">
        <v>56467</v>
      </c>
      <c r="H146" s="20">
        <f t="shared" si="2"/>
        <v>762303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45190</v>
      </c>
      <c r="C147" s="25" t="s">
        <v>382</v>
      </c>
      <c r="D147" s="23" t="s">
        <v>8</v>
      </c>
      <c r="E147" s="26" t="s">
        <v>383</v>
      </c>
      <c r="F147" s="27">
        <v>1546556</v>
      </c>
      <c r="G147" s="27">
        <v>123724</v>
      </c>
      <c r="H147" s="20">
        <f t="shared" si="2"/>
        <v>1670280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45190</v>
      </c>
      <c r="C148" s="25" t="s">
        <v>384</v>
      </c>
      <c r="D148" s="23" t="s">
        <v>8</v>
      </c>
      <c r="E148" s="26" t="s">
        <v>385</v>
      </c>
      <c r="F148" s="27">
        <v>1261142</v>
      </c>
      <c r="G148" s="27">
        <v>100891</v>
      </c>
      <c r="H148" s="20">
        <f t="shared" si="2"/>
        <v>1362033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45190</v>
      </c>
      <c r="C149" s="25" t="s">
        <v>386</v>
      </c>
      <c r="D149" s="23" t="s">
        <v>8</v>
      </c>
      <c r="E149" s="26" t="s">
        <v>387</v>
      </c>
      <c r="F149" s="27">
        <v>1626105</v>
      </c>
      <c r="G149" s="27">
        <v>130088</v>
      </c>
      <c r="H149" s="20">
        <f t="shared" si="2"/>
        <v>1756193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45190</v>
      </c>
      <c r="C150" s="25" t="s">
        <v>388</v>
      </c>
      <c r="D150" s="23" t="s">
        <v>8</v>
      </c>
      <c r="E150" s="26" t="s">
        <v>389</v>
      </c>
      <c r="F150" s="27">
        <v>1060445</v>
      </c>
      <c r="G150" s="27">
        <v>84836</v>
      </c>
      <c r="H150" s="20">
        <f t="shared" si="2"/>
        <v>1145281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45190</v>
      </c>
      <c r="C151" s="25" t="s">
        <v>390</v>
      </c>
      <c r="D151" s="23" t="s">
        <v>8</v>
      </c>
      <c r="E151" s="26" t="s">
        <v>391</v>
      </c>
      <c r="F151" s="27">
        <v>1626105</v>
      </c>
      <c r="G151" s="27">
        <v>130088</v>
      </c>
      <c r="H151" s="20">
        <f t="shared" si="2"/>
        <v>1756193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45190</v>
      </c>
      <c r="C152" s="25" t="s">
        <v>392</v>
      </c>
      <c r="D152" s="23" t="s">
        <v>8</v>
      </c>
      <c r="E152" s="26" t="s">
        <v>393</v>
      </c>
      <c r="F152" s="27">
        <v>1626105</v>
      </c>
      <c r="G152" s="27">
        <v>130088</v>
      </c>
      <c r="H152" s="20">
        <f t="shared" si="2"/>
        <v>1756193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45190</v>
      </c>
      <c r="C153" s="25" t="s">
        <v>394</v>
      </c>
      <c r="D153" s="23" t="s">
        <v>8</v>
      </c>
      <c r="E153" s="26" t="s">
        <v>395</v>
      </c>
      <c r="F153" s="27">
        <v>1517110</v>
      </c>
      <c r="G153" s="27">
        <v>121369</v>
      </c>
      <c r="H153" s="20">
        <f t="shared" si="2"/>
        <v>1638479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45190</v>
      </c>
      <c r="C154" s="25" t="s">
        <v>396</v>
      </c>
      <c r="D154" s="23" t="s">
        <v>8</v>
      </c>
      <c r="E154" s="26" t="s">
        <v>397</v>
      </c>
      <c r="F154" s="27">
        <v>1396105</v>
      </c>
      <c r="G154" s="27">
        <v>111688</v>
      </c>
      <c r="H154" s="20">
        <f t="shared" si="2"/>
        <v>1507793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45190</v>
      </c>
      <c r="C155" s="25" t="s">
        <v>398</v>
      </c>
      <c r="D155" s="23" t="s">
        <v>8</v>
      </c>
      <c r="E155" s="26" t="s">
        <v>399</v>
      </c>
      <c r="F155" s="27">
        <v>983735</v>
      </c>
      <c r="G155" s="27">
        <v>78699</v>
      </c>
      <c r="H155" s="20">
        <f t="shared" si="2"/>
        <v>1062434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45190</v>
      </c>
      <c r="C156" s="25" t="s">
        <v>400</v>
      </c>
      <c r="D156" s="23" t="s">
        <v>8</v>
      </c>
      <c r="E156" s="26" t="s">
        <v>401</v>
      </c>
      <c r="F156" s="27">
        <v>1173355</v>
      </c>
      <c r="G156" s="27">
        <v>93868</v>
      </c>
      <c r="H156" s="20">
        <f t="shared" si="2"/>
        <v>1267223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45190</v>
      </c>
      <c r="C157" s="25" t="s">
        <v>402</v>
      </c>
      <c r="D157" s="23" t="s">
        <v>8</v>
      </c>
      <c r="E157" s="26" t="s">
        <v>403</v>
      </c>
      <c r="F157" s="27">
        <v>1713892</v>
      </c>
      <c r="G157" s="27">
        <v>137111</v>
      </c>
      <c r="H157" s="20">
        <f t="shared" si="2"/>
        <v>1851003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45190</v>
      </c>
      <c r="C158" s="25" t="s">
        <v>404</v>
      </c>
      <c r="D158" s="23" t="s">
        <v>8</v>
      </c>
      <c r="E158" s="26" t="s">
        <v>405</v>
      </c>
      <c r="F158" s="27">
        <v>922445</v>
      </c>
      <c r="G158" s="27">
        <v>73796</v>
      </c>
      <c r="H158" s="20">
        <f t="shared" si="2"/>
        <v>996241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45190</v>
      </c>
      <c r="C159" s="25" t="s">
        <v>406</v>
      </c>
      <c r="D159" s="23" t="s">
        <v>8</v>
      </c>
      <c r="E159" s="26" t="s">
        <v>407</v>
      </c>
      <c r="F159" s="27">
        <v>250910</v>
      </c>
      <c r="G159" s="27">
        <v>20073</v>
      </c>
      <c r="H159" s="20">
        <f t="shared" si="2"/>
        <v>270983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45190</v>
      </c>
      <c r="C160" s="25" t="s">
        <v>408</v>
      </c>
      <c r="D160" s="23" t="s">
        <v>8</v>
      </c>
      <c r="E160" s="26" t="s">
        <v>409</v>
      </c>
      <c r="F160" s="27">
        <v>1006560</v>
      </c>
      <c r="G160" s="27">
        <v>80525</v>
      </c>
      <c r="H160" s="20">
        <f t="shared" si="2"/>
        <v>1087085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45190</v>
      </c>
      <c r="C161" s="25" t="s">
        <v>410</v>
      </c>
      <c r="D161" s="23" t="s">
        <v>8</v>
      </c>
      <c r="E161" s="26" t="s">
        <v>411</v>
      </c>
      <c r="F161" s="27">
        <v>1551855</v>
      </c>
      <c r="G161" s="27">
        <v>124148</v>
      </c>
      <c r="H161" s="20">
        <f t="shared" si="2"/>
        <v>1676003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45190</v>
      </c>
      <c r="C162" s="25" t="s">
        <v>412</v>
      </c>
      <c r="D162" s="23" t="s">
        <v>8</v>
      </c>
      <c r="E162" s="26" t="s">
        <v>413</v>
      </c>
      <c r="F162" s="27">
        <v>1283195</v>
      </c>
      <c r="G162" s="27">
        <v>102656</v>
      </c>
      <c r="H162" s="20">
        <f t="shared" si="2"/>
        <v>1385851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45190</v>
      </c>
      <c r="C163" s="25" t="s">
        <v>414</v>
      </c>
      <c r="D163" s="23" t="s">
        <v>8</v>
      </c>
      <c r="E163" s="26" t="s">
        <v>415</v>
      </c>
      <c r="F163" s="27">
        <v>1551855</v>
      </c>
      <c r="G163" s="27">
        <v>124148</v>
      </c>
      <c r="H163" s="20">
        <f t="shared" si="2"/>
        <v>1676003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45190</v>
      </c>
      <c r="C164" s="25" t="s">
        <v>416</v>
      </c>
      <c r="D164" s="23" t="s">
        <v>8</v>
      </c>
      <c r="E164" s="26" t="s">
        <v>417</v>
      </c>
      <c r="F164" s="27">
        <v>1670605</v>
      </c>
      <c r="G164" s="27">
        <v>133648</v>
      </c>
      <c r="H164" s="20">
        <f t="shared" si="2"/>
        <v>1804253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45190</v>
      </c>
      <c r="C165" s="25" t="s">
        <v>418</v>
      </c>
      <c r="D165" s="23" t="s">
        <v>8</v>
      </c>
      <c r="E165" s="26" t="s">
        <v>419</v>
      </c>
      <c r="F165" s="27">
        <v>1464645</v>
      </c>
      <c r="G165" s="27">
        <v>117172</v>
      </c>
      <c r="H165" s="20">
        <f t="shared" si="2"/>
        <v>1581817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45190</v>
      </c>
      <c r="C166" s="25" t="s">
        <v>420</v>
      </c>
      <c r="D166" s="23" t="s">
        <v>8</v>
      </c>
      <c r="E166" s="26" t="s">
        <v>421</v>
      </c>
      <c r="F166" s="27">
        <v>741678</v>
      </c>
      <c r="G166" s="27">
        <v>59334</v>
      </c>
      <c r="H166" s="20">
        <f t="shared" si="2"/>
        <v>801012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45190</v>
      </c>
      <c r="C167" s="25" t="s">
        <v>422</v>
      </c>
      <c r="D167" s="23" t="s">
        <v>8</v>
      </c>
      <c r="E167" s="26" t="s">
        <v>423</v>
      </c>
      <c r="F167" s="27">
        <v>778040</v>
      </c>
      <c r="G167" s="27">
        <v>62243</v>
      </c>
      <c r="H167" s="20">
        <f t="shared" si="2"/>
        <v>840283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45190</v>
      </c>
      <c r="C168" s="25" t="s">
        <v>424</v>
      </c>
      <c r="D168" s="23" t="s">
        <v>8</v>
      </c>
      <c r="E168" s="26" t="s">
        <v>425</v>
      </c>
      <c r="F168" s="27">
        <v>1098019</v>
      </c>
      <c r="G168" s="27">
        <v>87842</v>
      </c>
      <c r="H168" s="20">
        <f t="shared" si="2"/>
        <v>1185861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45190</v>
      </c>
      <c r="C169" s="25" t="s">
        <v>426</v>
      </c>
      <c r="D169" s="23" t="s">
        <v>8</v>
      </c>
      <c r="E169" s="26" t="s">
        <v>427</v>
      </c>
      <c r="F169" s="27">
        <v>2243661</v>
      </c>
      <c r="G169" s="27">
        <v>179493</v>
      </c>
      <c r="H169" s="20">
        <f t="shared" si="2"/>
        <v>2423154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45190</v>
      </c>
      <c r="C170" s="25" t="s">
        <v>428</v>
      </c>
      <c r="D170" s="23" t="s">
        <v>8</v>
      </c>
      <c r="E170" s="26" t="s">
        <v>429</v>
      </c>
      <c r="F170" s="27">
        <v>1221491</v>
      </c>
      <c r="G170" s="27">
        <v>97719</v>
      </c>
      <c r="H170" s="20">
        <f t="shared" si="2"/>
        <v>1319210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45190</v>
      </c>
      <c r="C171" s="25" t="s">
        <v>430</v>
      </c>
      <c r="D171" s="23" t="s">
        <v>8</v>
      </c>
      <c r="E171" s="26" t="s">
        <v>431</v>
      </c>
      <c r="F171" s="27">
        <v>1551855</v>
      </c>
      <c r="G171" s="27">
        <v>124148</v>
      </c>
      <c r="H171" s="20">
        <f t="shared" si="2"/>
        <v>1676003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45190</v>
      </c>
      <c r="C172" s="25" t="s">
        <v>432</v>
      </c>
      <c r="D172" s="23" t="s">
        <v>8</v>
      </c>
      <c r="E172" s="26" t="s">
        <v>433</v>
      </c>
      <c r="F172" s="27">
        <v>1403355</v>
      </c>
      <c r="G172" s="27">
        <v>112268</v>
      </c>
      <c r="H172" s="20">
        <f t="shared" si="2"/>
        <v>1515623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45190</v>
      </c>
      <c r="C173" s="25" t="s">
        <v>434</v>
      </c>
      <c r="D173" s="23" t="s">
        <v>8</v>
      </c>
      <c r="E173" s="26" t="s">
        <v>435</v>
      </c>
      <c r="F173" s="27">
        <v>1538895</v>
      </c>
      <c r="G173" s="27">
        <v>123112</v>
      </c>
      <c r="H173" s="20">
        <f t="shared" si="2"/>
        <v>1662007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45190</v>
      </c>
      <c r="C174" s="25" t="s">
        <v>436</v>
      </c>
      <c r="D174" s="23" t="s">
        <v>8</v>
      </c>
      <c r="E174" s="26" t="s">
        <v>437</v>
      </c>
      <c r="F174" s="27">
        <v>1938435</v>
      </c>
      <c r="G174" s="27">
        <v>155075</v>
      </c>
      <c r="H174" s="20">
        <f t="shared" si="2"/>
        <v>2093510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45190</v>
      </c>
      <c r="C175" s="25" t="s">
        <v>438</v>
      </c>
      <c r="D175" s="23" t="s">
        <v>8</v>
      </c>
      <c r="E175" s="26" t="s">
        <v>439</v>
      </c>
      <c r="F175" s="27">
        <v>1625596</v>
      </c>
      <c r="G175" s="27">
        <v>130048</v>
      </c>
      <c r="H175" s="20">
        <f t="shared" si="2"/>
        <v>1755644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45190</v>
      </c>
      <c r="C176" s="25" t="s">
        <v>440</v>
      </c>
      <c r="D176" s="23" t="s">
        <v>8</v>
      </c>
      <c r="E176" s="26" t="s">
        <v>441</v>
      </c>
      <c r="F176" s="27">
        <v>1919010</v>
      </c>
      <c r="G176" s="27">
        <v>153521</v>
      </c>
      <c r="H176" s="20">
        <f t="shared" si="2"/>
        <v>2072531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45190</v>
      </c>
      <c r="C177" s="25" t="s">
        <v>442</v>
      </c>
      <c r="D177" s="23" t="s">
        <v>8</v>
      </c>
      <c r="E177" s="26" t="s">
        <v>443</v>
      </c>
      <c r="F177" s="27">
        <v>1776781</v>
      </c>
      <c r="G177" s="27">
        <v>142142</v>
      </c>
      <c r="H177" s="20">
        <f t="shared" si="2"/>
        <v>1918923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45190</v>
      </c>
      <c r="C178" s="25" t="s">
        <v>444</v>
      </c>
      <c r="D178" s="23" t="s">
        <v>8</v>
      </c>
      <c r="E178" s="26" t="s">
        <v>445</v>
      </c>
      <c r="F178" s="27">
        <v>1788719</v>
      </c>
      <c r="G178" s="27">
        <v>143098</v>
      </c>
      <c r="H178" s="20">
        <f t="shared" si="2"/>
        <v>1931817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45190</v>
      </c>
      <c r="C179" s="25" t="s">
        <v>446</v>
      </c>
      <c r="D179" s="23" t="s">
        <v>8</v>
      </c>
      <c r="E179" s="26" t="s">
        <v>447</v>
      </c>
      <c r="F179" s="27">
        <v>1321855</v>
      </c>
      <c r="G179" s="27">
        <v>105748</v>
      </c>
      <c r="H179" s="20">
        <f t="shared" si="2"/>
        <v>1427603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45190</v>
      </c>
      <c r="C180" s="25" t="s">
        <v>448</v>
      </c>
      <c r="D180" s="23" t="s">
        <v>8</v>
      </c>
      <c r="E180" s="26" t="s">
        <v>449</v>
      </c>
      <c r="F180" s="27">
        <v>703790</v>
      </c>
      <c r="G180" s="27">
        <v>56303</v>
      </c>
      <c r="H180" s="20">
        <f t="shared" si="2"/>
        <v>760093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45190</v>
      </c>
      <c r="C181" s="25" t="s">
        <v>450</v>
      </c>
      <c r="D181" s="23" t="s">
        <v>8</v>
      </c>
      <c r="E181" s="26" t="s">
        <v>451</v>
      </c>
      <c r="F181" s="27">
        <v>1551855</v>
      </c>
      <c r="G181" s="27">
        <v>124148</v>
      </c>
      <c r="H181" s="20">
        <f t="shared" si="2"/>
        <v>1676003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45190</v>
      </c>
      <c r="C182" s="25" t="s">
        <v>452</v>
      </c>
      <c r="D182" s="23" t="s">
        <v>8</v>
      </c>
      <c r="E182" s="26" t="s">
        <v>453</v>
      </c>
      <c r="F182" s="27">
        <v>996695</v>
      </c>
      <c r="G182" s="27">
        <v>79736</v>
      </c>
      <c r="H182" s="20">
        <f t="shared" si="2"/>
        <v>1076431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45190</v>
      </c>
      <c r="C183" s="25" t="s">
        <v>454</v>
      </c>
      <c r="D183" s="23" t="s">
        <v>8</v>
      </c>
      <c r="E183" s="26" t="s">
        <v>455</v>
      </c>
      <c r="F183" s="27">
        <v>1072991</v>
      </c>
      <c r="G183" s="27">
        <v>85839</v>
      </c>
      <c r="H183" s="20">
        <f t="shared" si="2"/>
        <v>1158830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45190</v>
      </c>
      <c r="C184" s="25" t="s">
        <v>456</v>
      </c>
      <c r="D184" s="23" t="s">
        <v>8</v>
      </c>
      <c r="E184" s="26" t="s">
        <v>457</v>
      </c>
      <c r="F184" s="27">
        <v>1072991</v>
      </c>
      <c r="G184" s="27">
        <v>85839</v>
      </c>
      <c r="H184" s="20">
        <f t="shared" si="2"/>
        <v>1158830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45190</v>
      </c>
      <c r="C185" s="25" t="s">
        <v>458</v>
      </c>
      <c r="D185" s="23" t="s">
        <v>8</v>
      </c>
      <c r="E185" s="26" t="s">
        <v>459</v>
      </c>
      <c r="F185" s="27">
        <v>2904300</v>
      </c>
      <c r="G185" s="27">
        <v>232344</v>
      </c>
      <c r="H185" s="20">
        <f t="shared" si="2"/>
        <v>3136644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45190</v>
      </c>
      <c r="C186" s="25" t="s">
        <v>460</v>
      </c>
      <c r="D186" s="23" t="s">
        <v>8</v>
      </c>
      <c r="E186" s="26" t="s">
        <v>461</v>
      </c>
      <c r="F186" s="27">
        <v>1498109</v>
      </c>
      <c r="G186" s="27">
        <v>119849</v>
      </c>
      <c r="H186" s="20">
        <f t="shared" si="2"/>
        <v>1617958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45190</v>
      </c>
      <c r="C187" s="25" t="s">
        <v>462</v>
      </c>
      <c r="D187" s="23" t="s">
        <v>8</v>
      </c>
      <c r="E187" s="26" t="s">
        <v>463</v>
      </c>
      <c r="F187" s="27">
        <v>3577330</v>
      </c>
      <c r="G187" s="27">
        <v>286186</v>
      </c>
      <c r="H187" s="20">
        <f t="shared" si="2"/>
        <v>3863516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45190</v>
      </c>
      <c r="C188" s="25" t="s">
        <v>464</v>
      </c>
      <c r="D188" s="23" t="s">
        <v>8</v>
      </c>
      <c r="E188" s="26" t="s">
        <v>465</v>
      </c>
      <c r="F188" s="27">
        <v>1410219</v>
      </c>
      <c r="G188" s="27">
        <v>112818</v>
      </c>
      <c r="H188" s="20">
        <f t="shared" si="2"/>
        <v>1523037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45190</v>
      </c>
      <c r="C189" s="25" t="s">
        <v>466</v>
      </c>
      <c r="D189" s="23" t="s">
        <v>8</v>
      </c>
      <c r="E189" s="26" t="s">
        <v>467</v>
      </c>
      <c r="F189" s="27">
        <v>1625019</v>
      </c>
      <c r="G189" s="27">
        <v>130002</v>
      </c>
      <c r="H189" s="20">
        <f t="shared" si="2"/>
        <v>1755021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45190</v>
      </c>
      <c r="C190" s="25" t="s">
        <v>468</v>
      </c>
      <c r="D190" s="23" t="s">
        <v>8</v>
      </c>
      <c r="E190" s="26" t="s">
        <v>469</v>
      </c>
      <c r="F190" s="27">
        <v>1802256</v>
      </c>
      <c r="G190" s="27">
        <v>144180</v>
      </c>
      <c r="H190" s="20">
        <f t="shared" si="2"/>
        <v>1946436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45190</v>
      </c>
      <c r="C191" s="25" t="s">
        <v>470</v>
      </c>
      <c r="D191" s="23" t="s">
        <v>8</v>
      </c>
      <c r="E191" s="26" t="s">
        <v>471</v>
      </c>
      <c r="F191" s="27">
        <v>1375195</v>
      </c>
      <c r="G191" s="27">
        <v>110016</v>
      </c>
      <c r="H191" s="20">
        <f t="shared" si="2"/>
        <v>1485211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45190</v>
      </c>
      <c r="C192" s="25" t="s">
        <v>472</v>
      </c>
      <c r="D192" s="23" t="s">
        <v>8</v>
      </c>
      <c r="E192" s="26" t="s">
        <v>473</v>
      </c>
      <c r="F192" s="27">
        <v>1321855</v>
      </c>
      <c r="G192" s="27">
        <v>105748</v>
      </c>
      <c r="H192" s="20">
        <f t="shared" si="2"/>
        <v>1427603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45190</v>
      </c>
      <c r="C193" s="25" t="s">
        <v>474</v>
      </c>
      <c r="D193" s="23" t="s">
        <v>8</v>
      </c>
      <c r="E193" s="26" t="s">
        <v>475</v>
      </c>
      <c r="F193" s="27">
        <v>1036200</v>
      </c>
      <c r="G193" s="27">
        <v>82896</v>
      </c>
      <c r="H193" s="20">
        <f t="shared" si="2"/>
        <v>1119096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45190</v>
      </c>
      <c r="C194" s="25" t="s">
        <v>476</v>
      </c>
      <c r="D194" s="23" t="s">
        <v>8</v>
      </c>
      <c r="E194" s="26" t="s">
        <v>477</v>
      </c>
      <c r="F194" s="27">
        <v>1098019</v>
      </c>
      <c r="G194" s="27">
        <v>87842</v>
      </c>
      <c r="H194" s="20">
        <f t="shared" si="2"/>
        <v>1185861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45190</v>
      </c>
      <c r="C195" s="25" t="s">
        <v>478</v>
      </c>
      <c r="D195" s="23" t="s">
        <v>8</v>
      </c>
      <c r="E195" s="26" t="s">
        <v>479</v>
      </c>
      <c r="F195" s="27">
        <v>793985</v>
      </c>
      <c r="G195" s="27">
        <v>63519</v>
      </c>
      <c r="H195" s="20">
        <f t="shared" si="2"/>
        <v>857504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45190</v>
      </c>
      <c r="C196" s="25" t="s">
        <v>480</v>
      </c>
      <c r="D196" s="23" t="s">
        <v>8</v>
      </c>
      <c r="E196" s="26" t="s">
        <v>481</v>
      </c>
      <c r="F196" s="27">
        <v>1145195</v>
      </c>
      <c r="G196" s="27">
        <v>91616</v>
      </c>
      <c r="H196" s="20">
        <f t="shared" si="2"/>
        <v>1236811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45190</v>
      </c>
      <c r="C197" s="25" t="s">
        <v>482</v>
      </c>
      <c r="D197" s="23" t="s">
        <v>8</v>
      </c>
      <c r="E197" s="26" t="s">
        <v>483</v>
      </c>
      <c r="F197" s="27">
        <v>1386565</v>
      </c>
      <c r="G197" s="27">
        <v>110925</v>
      </c>
      <c r="H197" s="20">
        <f t="shared" si="2"/>
        <v>1497490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45190</v>
      </c>
      <c r="C198" s="25" t="s">
        <v>484</v>
      </c>
      <c r="D198" s="23" t="s">
        <v>8</v>
      </c>
      <c r="E198" s="26" t="s">
        <v>485</v>
      </c>
      <c r="F198" s="27">
        <v>1298778</v>
      </c>
      <c r="G198" s="27">
        <v>103902</v>
      </c>
      <c r="H198" s="20">
        <f t="shared" si="2"/>
        <v>1402680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45190</v>
      </c>
      <c r="C199" s="25" t="s">
        <v>486</v>
      </c>
      <c r="D199" s="23" t="s">
        <v>8</v>
      </c>
      <c r="E199" s="26" t="s">
        <v>487</v>
      </c>
      <c r="F199" s="27">
        <v>371250</v>
      </c>
      <c r="G199" s="27">
        <v>29700</v>
      </c>
      <c r="H199" s="20">
        <f t="shared" ref="H199:H262" si="3">G199+F199</f>
        <v>400950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45190</v>
      </c>
      <c r="C200" s="25" t="s">
        <v>488</v>
      </c>
      <c r="D200" s="23" t="s">
        <v>8</v>
      </c>
      <c r="E200" s="26" t="s">
        <v>489</v>
      </c>
      <c r="F200" s="27">
        <v>1464645</v>
      </c>
      <c r="G200" s="27">
        <v>117172</v>
      </c>
      <c r="H200" s="20">
        <f t="shared" si="3"/>
        <v>1581817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45190</v>
      </c>
      <c r="C201" s="25" t="s">
        <v>490</v>
      </c>
      <c r="D201" s="23" t="s">
        <v>8</v>
      </c>
      <c r="E201" s="26" t="s">
        <v>491</v>
      </c>
      <c r="F201" s="27">
        <v>1471100</v>
      </c>
      <c r="G201" s="27">
        <v>117688</v>
      </c>
      <c r="H201" s="20">
        <f t="shared" si="3"/>
        <v>1588788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45190</v>
      </c>
      <c r="C202" s="25" t="s">
        <v>492</v>
      </c>
      <c r="D202" s="23" t="s">
        <v>8</v>
      </c>
      <c r="E202" s="26" t="s">
        <v>493</v>
      </c>
      <c r="F202" s="27">
        <v>1016389</v>
      </c>
      <c r="G202" s="27">
        <v>81311</v>
      </c>
      <c r="H202" s="20">
        <f t="shared" si="3"/>
        <v>1097700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45190</v>
      </c>
      <c r="C203" s="25" t="s">
        <v>494</v>
      </c>
      <c r="D203" s="23" t="s">
        <v>8</v>
      </c>
      <c r="E203" s="26" t="s">
        <v>495</v>
      </c>
      <c r="F203" s="27">
        <v>922445</v>
      </c>
      <c r="G203" s="27">
        <v>73796</v>
      </c>
      <c r="H203" s="20">
        <f t="shared" si="3"/>
        <v>996241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45190</v>
      </c>
      <c r="C204" s="25" t="s">
        <v>496</v>
      </c>
      <c r="D204" s="23" t="s">
        <v>8</v>
      </c>
      <c r="E204" s="26" t="s">
        <v>497</v>
      </c>
      <c r="F204" s="27">
        <v>1070945</v>
      </c>
      <c r="G204" s="27">
        <v>85676</v>
      </c>
      <c r="H204" s="20">
        <f t="shared" si="3"/>
        <v>1156621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45190</v>
      </c>
      <c r="C205" s="25" t="s">
        <v>498</v>
      </c>
      <c r="D205" s="23" t="s">
        <v>8</v>
      </c>
      <c r="E205" s="26" t="s">
        <v>499</v>
      </c>
      <c r="F205" s="27">
        <v>1727429</v>
      </c>
      <c r="G205" s="27">
        <v>138194</v>
      </c>
      <c r="H205" s="20">
        <f t="shared" si="3"/>
        <v>1865623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45190</v>
      </c>
      <c r="C206" s="25" t="s">
        <v>500</v>
      </c>
      <c r="D206" s="23" t="s">
        <v>8</v>
      </c>
      <c r="E206" s="26" t="s">
        <v>501</v>
      </c>
      <c r="F206" s="27">
        <v>922315</v>
      </c>
      <c r="G206" s="27">
        <v>73785</v>
      </c>
      <c r="H206" s="20">
        <f t="shared" si="3"/>
        <v>996100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45190</v>
      </c>
      <c r="C207" s="25" t="s">
        <v>502</v>
      </c>
      <c r="D207" s="23" t="s">
        <v>8</v>
      </c>
      <c r="E207" s="26" t="s">
        <v>503</v>
      </c>
      <c r="F207" s="27">
        <v>880450</v>
      </c>
      <c r="G207" s="27">
        <v>70436</v>
      </c>
      <c r="H207" s="20">
        <f t="shared" si="3"/>
        <v>950886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45190</v>
      </c>
      <c r="C208" s="25" t="s">
        <v>504</v>
      </c>
      <c r="D208" s="23" t="s">
        <v>8</v>
      </c>
      <c r="E208" s="26" t="s">
        <v>505</v>
      </c>
      <c r="F208" s="27">
        <v>1152445</v>
      </c>
      <c r="G208" s="27">
        <v>92196</v>
      </c>
      <c r="H208" s="20">
        <f t="shared" si="3"/>
        <v>1244641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45190</v>
      </c>
      <c r="C209" s="25" t="s">
        <v>506</v>
      </c>
      <c r="D209" s="23" t="s">
        <v>8</v>
      </c>
      <c r="E209" s="26" t="s">
        <v>507</v>
      </c>
      <c r="F209" s="27">
        <v>1224225</v>
      </c>
      <c r="G209" s="27">
        <v>97938</v>
      </c>
      <c r="H209" s="20">
        <f t="shared" si="3"/>
        <v>1322163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45190</v>
      </c>
      <c r="C210" s="25" t="s">
        <v>508</v>
      </c>
      <c r="D210" s="23" t="s">
        <v>8</v>
      </c>
      <c r="E210" s="26" t="s">
        <v>509</v>
      </c>
      <c r="F210" s="27">
        <v>1348929</v>
      </c>
      <c r="G210" s="27">
        <v>107914</v>
      </c>
      <c r="H210" s="20">
        <f t="shared" si="3"/>
        <v>1456843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45190</v>
      </c>
      <c r="C211" s="25" t="s">
        <v>510</v>
      </c>
      <c r="D211" s="23" t="s">
        <v>8</v>
      </c>
      <c r="E211" s="26" t="s">
        <v>511</v>
      </c>
      <c r="F211" s="27">
        <v>1173355</v>
      </c>
      <c r="G211" s="27">
        <v>93868</v>
      </c>
      <c r="H211" s="20">
        <f t="shared" si="3"/>
        <v>1267223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45190</v>
      </c>
      <c r="C212" s="25" t="s">
        <v>512</v>
      </c>
      <c r="D212" s="23" t="s">
        <v>8</v>
      </c>
      <c r="E212" s="26" t="s">
        <v>513</v>
      </c>
      <c r="F212" s="27">
        <v>1687924</v>
      </c>
      <c r="G212" s="27">
        <v>135034</v>
      </c>
      <c r="H212" s="20">
        <f t="shared" si="3"/>
        <v>1822958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45190</v>
      </c>
      <c r="C213" s="25" t="s">
        <v>514</v>
      </c>
      <c r="D213" s="23" t="s">
        <v>8</v>
      </c>
      <c r="E213" s="26" t="s">
        <v>515</v>
      </c>
      <c r="F213" s="27">
        <v>1359491</v>
      </c>
      <c r="G213" s="27">
        <v>108759</v>
      </c>
      <c r="H213" s="20">
        <f t="shared" si="3"/>
        <v>1468250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45190</v>
      </c>
      <c r="C214" s="25" t="s">
        <v>516</v>
      </c>
      <c r="D214" s="23" t="s">
        <v>8</v>
      </c>
      <c r="E214" s="26" t="s">
        <v>517</v>
      </c>
      <c r="F214" s="27">
        <v>996695</v>
      </c>
      <c r="G214" s="27">
        <v>79736</v>
      </c>
      <c r="H214" s="20">
        <f t="shared" si="3"/>
        <v>1076431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45190</v>
      </c>
      <c r="C215" s="25" t="s">
        <v>518</v>
      </c>
      <c r="D215" s="23" t="s">
        <v>8</v>
      </c>
      <c r="E215" s="26" t="s">
        <v>519</v>
      </c>
      <c r="F215" s="27">
        <v>1098019</v>
      </c>
      <c r="G215" s="27">
        <v>87842</v>
      </c>
      <c r="H215" s="20">
        <f t="shared" si="3"/>
        <v>1185861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45190</v>
      </c>
      <c r="C216" s="25" t="s">
        <v>520</v>
      </c>
      <c r="D216" s="23" t="s">
        <v>8</v>
      </c>
      <c r="E216" s="26" t="s">
        <v>521</v>
      </c>
      <c r="F216" s="28">
        <v>704237</v>
      </c>
      <c r="G216" s="27">
        <v>56339</v>
      </c>
      <c r="H216" s="20">
        <f t="shared" si="3"/>
        <v>760576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45190</v>
      </c>
      <c r="C217" s="25" t="s">
        <v>522</v>
      </c>
      <c r="D217" s="23" t="s">
        <v>8</v>
      </c>
      <c r="E217" s="26" t="s">
        <v>523</v>
      </c>
      <c r="F217" s="27">
        <v>703790</v>
      </c>
      <c r="G217" s="27">
        <v>56303</v>
      </c>
      <c r="H217" s="20">
        <f t="shared" si="3"/>
        <v>760093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45190</v>
      </c>
      <c r="C218" s="25" t="s">
        <v>524</v>
      </c>
      <c r="D218" s="23" t="s">
        <v>8</v>
      </c>
      <c r="E218" s="26" t="s">
        <v>525</v>
      </c>
      <c r="F218" s="27">
        <v>922445</v>
      </c>
      <c r="G218" s="27">
        <v>73796</v>
      </c>
      <c r="H218" s="20">
        <f t="shared" si="3"/>
        <v>996241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45190</v>
      </c>
      <c r="C219" s="25" t="s">
        <v>526</v>
      </c>
      <c r="D219" s="23" t="s">
        <v>8</v>
      </c>
      <c r="E219" s="26" t="s">
        <v>527</v>
      </c>
      <c r="F219" s="27">
        <v>1814808</v>
      </c>
      <c r="G219" s="27">
        <v>145185</v>
      </c>
      <c r="H219" s="20">
        <f t="shared" si="3"/>
        <v>1959993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45190</v>
      </c>
      <c r="C220" s="25" t="s">
        <v>528</v>
      </c>
      <c r="D220" s="23" t="s">
        <v>8</v>
      </c>
      <c r="E220" s="26" t="s">
        <v>529</v>
      </c>
      <c r="F220" s="27">
        <v>881410</v>
      </c>
      <c r="G220" s="27">
        <v>70513</v>
      </c>
      <c r="H220" s="20">
        <f t="shared" si="3"/>
        <v>951923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45190</v>
      </c>
      <c r="C221" s="25" t="s">
        <v>530</v>
      </c>
      <c r="D221" s="23" t="s">
        <v>8</v>
      </c>
      <c r="E221" s="26" t="s">
        <v>531</v>
      </c>
      <c r="F221" s="27">
        <v>1886245</v>
      </c>
      <c r="G221" s="27">
        <v>150900</v>
      </c>
      <c r="H221" s="20">
        <f t="shared" si="3"/>
        <v>2037145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45190</v>
      </c>
      <c r="C222" s="25" t="s">
        <v>532</v>
      </c>
      <c r="D222" s="23" t="s">
        <v>8</v>
      </c>
      <c r="E222" s="26" t="s">
        <v>533</v>
      </c>
      <c r="F222" s="27">
        <v>2143167</v>
      </c>
      <c r="G222" s="27">
        <v>171453</v>
      </c>
      <c r="H222" s="20">
        <f t="shared" si="3"/>
        <v>2314620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45190</v>
      </c>
      <c r="C223" s="25" t="s">
        <v>534</v>
      </c>
      <c r="D223" s="23" t="s">
        <v>8</v>
      </c>
      <c r="E223" s="26" t="s">
        <v>535</v>
      </c>
      <c r="F223" s="27">
        <v>944200</v>
      </c>
      <c r="G223" s="27">
        <v>75536</v>
      </c>
      <c r="H223" s="20">
        <f t="shared" si="3"/>
        <v>1019736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45190</v>
      </c>
      <c r="C224" s="25" t="s">
        <v>536</v>
      </c>
      <c r="D224" s="23" t="s">
        <v>8</v>
      </c>
      <c r="E224" s="26" t="s">
        <v>537</v>
      </c>
      <c r="F224" s="27">
        <v>807628</v>
      </c>
      <c r="G224" s="27">
        <v>64610</v>
      </c>
      <c r="H224" s="20">
        <f t="shared" si="3"/>
        <v>872238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45190</v>
      </c>
      <c r="C225" s="25" t="s">
        <v>538</v>
      </c>
      <c r="D225" s="23" t="s">
        <v>8</v>
      </c>
      <c r="E225" s="26" t="s">
        <v>539</v>
      </c>
      <c r="F225" s="27">
        <v>1524326</v>
      </c>
      <c r="G225" s="27">
        <v>121946</v>
      </c>
      <c r="H225" s="20">
        <f t="shared" si="3"/>
        <v>1646272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45190</v>
      </c>
      <c r="C226" s="25" t="s">
        <v>540</v>
      </c>
      <c r="D226" s="23" t="s">
        <v>8</v>
      </c>
      <c r="E226" s="26" t="s">
        <v>541</v>
      </c>
      <c r="F226" s="27">
        <v>1476546</v>
      </c>
      <c r="G226" s="27">
        <v>118124</v>
      </c>
      <c r="H226" s="20">
        <f t="shared" si="3"/>
        <v>1594670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45190</v>
      </c>
      <c r="C227" s="25" t="s">
        <v>542</v>
      </c>
      <c r="D227" s="23" t="s">
        <v>8</v>
      </c>
      <c r="E227" s="26" t="s">
        <v>543</v>
      </c>
      <c r="F227" s="27">
        <v>2655516</v>
      </c>
      <c r="G227" s="27">
        <v>212441</v>
      </c>
      <c r="H227" s="20">
        <f t="shared" si="3"/>
        <v>2867957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45190</v>
      </c>
      <c r="C228" s="25" t="s">
        <v>544</v>
      </c>
      <c r="D228" s="23" t="s">
        <v>8</v>
      </c>
      <c r="E228" s="26" t="s">
        <v>545</v>
      </c>
      <c r="F228" s="27">
        <v>1537100</v>
      </c>
      <c r="G228" s="27">
        <v>122968</v>
      </c>
      <c r="H228" s="20">
        <f t="shared" si="3"/>
        <v>1660068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45190</v>
      </c>
      <c r="C229" s="25" t="s">
        <v>546</v>
      </c>
      <c r="D229" s="23" t="s">
        <v>8</v>
      </c>
      <c r="E229" s="26" t="s">
        <v>547</v>
      </c>
      <c r="F229" s="27">
        <v>2656815</v>
      </c>
      <c r="G229" s="27">
        <v>212545</v>
      </c>
      <c r="H229" s="20">
        <f t="shared" si="3"/>
        <v>2869360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45190</v>
      </c>
      <c r="C230" s="25" t="s">
        <v>548</v>
      </c>
      <c r="D230" s="23" t="s">
        <v>8</v>
      </c>
      <c r="E230" s="26" t="s">
        <v>549</v>
      </c>
      <c r="F230" s="27">
        <v>1175821</v>
      </c>
      <c r="G230" s="27">
        <v>94066</v>
      </c>
      <c r="H230" s="20">
        <f t="shared" si="3"/>
        <v>1269887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45190</v>
      </c>
      <c r="C231" s="25" t="s">
        <v>550</v>
      </c>
      <c r="D231" s="23" t="s">
        <v>8</v>
      </c>
      <c r="E231" s="26" t="s">
        <v>551</v>
      </c>
      <c r="F231" s="27">
        <v>2305745</v>
      </c>
      <c r="G231" s="27">
        <v>184460</v>
      </c>
      <c r="H231" s="20">
        <f t="shared" si="3"/>
        <v>2490205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45190</v>
      </c>
      <c r="C232" s="25" t="s">
        <v>552</v>
      </c>
      <c r="D232" s="23" t="s">
        <v>8</v>
      </c>
      <c r="E232" s="26" t="s">
        <v>553</v>
      </c>
      <c r="F232" s="27">
        <v>1173355</v>
      </c>
      <c r="G232" s="27">
        <v>93868</v>
      </c>
      <c r="H232" s="20">
        <f t="shared" si="3"/>
        <v>1267223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45190</v>
      </c>
      <c r="C233" s="25" t="s">
        <v>554</v>
      </c>
      <c r="D233" s="23" t="s">
        <v>8</v>
      </c>
      <c r="E233" s="26" t="s">
        <v>555</v>
      </c>
      <c r="F233" s="27">
        <v>1131018</v>
      </c>
      <c r="G233" s="27">
        <v>90481</v>
      </c>
      <c r="H233" s="20">
        <f t="shared" si="3"/>
        <v>1221499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45190</v>
      </c>
      <c r="C234" s="25" t="s">
        <v>556</v>
      </c>
      <c r="D234" s="23" t="s">
        <v>8</v>
      </c>
      <c r="E234" s="26" t="s">
        <v>557</v>
      </c>
      <c r="F234" s="27">
        <v>1039578</v>
      </c>
      <c r="G234" s="27">
        <v>83166</v>
      </c>
      <c r="H234" s="20">
        <f t="shared" si="3"/>
        <v>1122744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45190</v>
      </c>
      <c r="C235" s="25" t="s">
        <v>558</v>
      </c>
      <c r="D235" s="23" t="s">
        <v>8</v>
      </c>
      <c r="E235" s="26" t="s">
        <v>559</v>
      </c>
      <c r="F235" s="27">
        <v>2137312</v>
      </c>
      <c r="G235" s="27">
        <v>170985</v>
      </c>
      <c r="H235" s="20">
        <f t="shared" si="3"/>
        <v>2308297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45190</v>
      </c>
      <c r="C236" s="25" t="s">
        <v>560</v>
      </c>
      <c r="D236" s="23" t="s">
        <v>8</v>
      </c>
      <c r="E236" s="26" t="s">
        <v>561</v>
      </c>
      <c r="F236" s="27">
        <v>2062583</v>
      </c>
      <c r="G236" s="27">
        <v>165007</v>
      </c>
      <c r="H236" s="20">
        <f t="shared" si="3"/>
        <v>2227590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45190</v>
      </c>
      <c r="C237" s="25" t="s">
        <v>562</v>
      </c>
      <c r="D237" s="23" t="s">
        <v>8</v>
      </c>
      <c r="E237" s="26" t="s">
        <v>563</v>
      </c>
      <c r="F237" s="27">
        <v>1832485</v>
      </c>
      <c r="G237" s="27">
        <v>146599</v>
      </c>
      <c r="H237" s="20">
        <f t="shared" si="3"/>
        <v>1979084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45190</v>
      </c>
      <c r="C238" s="25" t="s">
        <v>564</v>
      </c>
      <c r="D238" s="23" t="s">
        <v>8</v>
      </c>
      <c r="E238" s="26" t="s">
        <v>565</v>
      </c>
      <c r="F238" s="27">
        <v>1060445</v>
      </c>
      <c r="G238" s="27">
        <v>84836</v>
      </c>
      <c r="H238" s="20">
        <f t="shared" si="3"/>
        <v>1145281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45190</v>
      </c>
      <c r="C239" s="25" t="s">
        <v>566</v>
      </c>
      <c r="D239" s="23" t="s">
        <v>8</v>
      </c>
      <c r="E239" s="26" t="s">
        <v>567</v>
      </c>
      <c r="F239" s="27">
        <v>895533</v>
      </c>
      <c r="G239" s="27">
        <v>71643</v>
      </c>
      <c r="H239" s="20">
        <f t="shared" si="3"/>
        <v>967176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45190</v>
      </c>
      <c r="C240" s="25" t="s">
        <v>568</v>
      </c>
      <c r="D240" s="23" t="s">
        <v>8</v>
      </c>
      <c r="E240" s="26" t="s">
        <v>569</v>
      </c>
      <c r="F240" s="27">
        <v>1039774</v>
      </c>
      <c r="G240" s="27">
        <v>83182</v>
      </c>
      <c r="H240" s="20">
        <f t="shared" si="3"/>
        <v>1122956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45190</v>
      </c>
      <c r="C241" s="25" t="s">
        <v>570</v>
      </c>
      <c r="D241" s="23" t="s">
        <v>8</v>
      </c>
      <c r="E241" s="26" t="s">
        <v>571</v>
      </c>
      <c r="F241" s="27">
        <v>1057110</v>
      </c>
      <c r="G241" s="27">
        <v>84569</v>
      </c>
      <c r="H241" s="20">
        <f t="shared" si="3"/>
        <v>1141679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45190</v>
      </c>
      <c r="C242" s="25" t="s">
        <v>572</v>
      </c>
      <c r="D242" s="23" t="s">
        <v>8</v>
      </c>
      <c r="E242" s="26" t="s">
        <v>573</v>
      </c>
      <c r="F242" s="27">
        <v>777406</v>
      </c>
      <c r="G242" s="27">
        <v>62192</v>
      </c>
      <c r="H242" s="20">
        <f t="shared" si="3"/>
        <v>839598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45190</v>
      </c>
      <c r="C243" s="25" t="s">
        <v>574</v>
      </c>
      <c r="D243" s="23" t="s">
        <v>8</v>
      </c>
      <c r="E243" s="26" t="s">
        <v>575</v>
      </c>
      <c r="F243" s="27">
        <v>1488785</v>
      </c>
      <c r="G243" s="27">
        <v>119103</v>
      </c>
      <c r="H243" s="20">
        <f t="shared" si="3"/>
        <v>1607888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45190</v>
      </c>
      <c r="C244" s="25" t="s">
        <v>576</v>
      </c>
      <c r="D244" s="23" t="s">
        <v>8</v>
      </c>
      <c r="E244" s="26" t="s">
        <v>577</v>
      </c>
      <c r="F244" s="27">
        <v>1263503</v>
      </c>
      <c r="G244" s="27">
        <v>101080</v>
      </c>
      <c r="H244" s="20">
        <f t="shared" si="3"/>
        <v>1364583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45190</v>
      </c>
      <c r="C245" s="25" t="s">
        <v>578</v>
      </c>
      <c r="D245" s="23" t="s">
        <v>8</v>
      </c>
      <c r="E245" s="26" t="s">
        <v>579</v>
      </c>
      <c r="F245" s="27">
        <v>921496</v>
      </c>
      <c r="G245" s="27">
        <v>73720</v>
      </c>
      <c r="H245" s="20">
        <f t="shared" si="3"/>
        <v>995216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45190</v>
      </c>
      <c r="C246" s="25" t="s">
        <v>580</v>
      </c>
      <c r="D246" s="23" t="s">
        <v>8</v>
      </c>
      <c r="E246" s="26" t="s">
        <v>581</v>
      </c>
      <c r="F246" s="27">
        <v>988904</v>
      </c>
      <c r="G246" s="27">
        <v>79112</v>
      </c>
      <c r="H246" s="20">
        <f t="shared" si="3"/>
        <v>1068016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45190</v>
      </c>
      <c r="C247" s="25" t="s">
        <v>582</v>
      </c>
      <c r="D247" s="23" t="s">
        <v>8</v>
      </c>
      <c r="E247" s="26" t="s">
        <v>583</v>
      </c>
      <c r="F247" s="27">
        <v>848065</v>
      </c>
      <c r="G247" s="27">
        <v>67845</v>
      </c>
      <c r="H247" s="20">
        <f t="shared" si="3"/>
        <v>915910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45190</v>
      </c>
      <c r="C248" s="25" t="s">
        <v>584</v>
      </c>
      <c r="D248" s="23" t="s">
        <v>8</v>
      </c>
      <c r="E248" s="26" t="s">
        <v>585</v>
      </c>
      <c r="F248" s="27">
        <v>1037187</v>
      </c>
      <c r="G248" s="27">
        <v>82975</v>
      </c>
      <c r="H248" s="20">
        <f t="shared" si="3"/>
        <v>1120162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45190</v>
      </c>
      <c r="C249" s="25" t="s">
        <v>586</v>
      </c>
      <c r="D249" s="23" t="s">
        <v>8</v>
      </c>
      <c r="E249" s="26" t="s">
        <v>587</v>
      </c>
      <c r="F249" s="27">
        <v>1510966</v>
      </c>
      <c r="G249" s="27">
        <v>120877</v>
      </c>
      <c r="H249" s="20">
        <f t="shared" si="3"/>
        <v>1631843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45190</v>
      </c>
      <c r="C250" s="25" t="s">
        <v>588</v>
      </c>
      <c r="D250" s="23" t="s">
        <v>8</v>
      </c>
      <c r="E250" s="26" t="s">
        <v>589</v>
      </c>
      <c r="F250" s="27">
        <v>701700</v>
      </c>
      <c r="G250" s="27">
        <v>56136</v>
      </c>
      <c r="H250" s="20">
        <f t="shared" si="3"/>
        <v>757836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45190</v>
      </c>
      <c r="C251" s="25" t="s">
        <v>590</v>
      </c>
      <c r="D251" s="23" t="s">
        <v>8</v>
      </c>
      <c r="E251" s="26" t="s">
        <v>591</v>
      </c>
      <c r="F251" s="27">
        <v>1547880</v>
      </c>
      <c r="G251" s="27">
        <v>123830</v>
      </c>
      <c r="H251" s="20">
        <f t="shared" si="3"/>
        <v>1671710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45190</v>
      </c>
      <c r="C252" s="25" t="s">
        <v>592</v>
      </c>
      <c r="D252" s="23" t="s">
        <v>8</v>
      </c>
      <c r="E252" s="26" t="s">
        <v>593</v>
      </c>
      <c r="F252" s="27">
        <v>2025405</v>
      </c>
      <c r="G252" s="27">
        <v>162032</v>
      </c>
      <c r="H252" s="20">
        <f t="shared" si="3"/>
        <v>2187437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45190</v>
      </c>
      <c r="C253" s="25" t="s">
        <v>594</v>
      </c>
      <c r="D253" s="23" t="s">
        <v>8</v>
      </c>
      <c r="E253" s="26" t="s">
        <v>595</v>
      </c>
      <c r="F253" s="27">
        <v>250910</v>
      </c>
      <c r="G253" s="27">
        <v>20073</v>
      </c>
      <c r="H253" s="20">
        <f t="shared" si="3"/>
        <v>270983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45190</v>
      </c>
      <c r="C254" s="25" t="s">
        <v>596</v>
      </c>
      <c r="D254" s="23" t="s">
        <v>8</v>
      </c>
      <c r="E254" s="26" t="s">
        <v>597</v>
      </c>
      <c r="F254" s="27">
        <v>734310</v>
      </c>
      <c r="G254" s="27">
        <v>58745</v>
      </c>
      <c r="H254" s="20">
        <f t="shared" si="3"/>
        <v>793055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45190</v>
      </c>
      <c r="C255" s="25" t="s">
        <v>598</v>
      </c>
      <c r="D255" s="23" t="s">
        <v>8</v>
      </c>
      <c r="E255" s="26" t="s">
        <v>599</v>
      </c>
      <c r="F255" s="27">
        <v>989315</v>
      </c>
      <c r="G255" s="27">
        <v>79145</v>
      </c>
      <c r="H255" s="20">
        <f t="shared" si="3"/>
        <v>1068460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45190</v>
      </c>
      <c r="C256" s="25" t="s">
        <v>600</v>
      </c>
      <c r="D256" s="23" t="s">
        <v>8</v>
      </c>
      <c r="E256" s="26" t="s">
        <v>601</v>
      </c>
      <c r="F256" s="27">
        <v>1551855</v>
      </c>
      <c r="G256" s="27">
        <v>124148</v>
      </c>
      <c r="H256" s="20">
        <f t="shared" si="3"/>
        <v>1676003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45190</v>
      </c>
      <c r="C257" s="25" t="s">
        <v>602</v>
      </c>
      <c r="D257" s="23" t="s">
        <v>8</v>
      </c>
      <c r="E257" s="26" t="s">
        <v>603</v>
      </c>
      <c r="F257" s="27">
        <v>934766</v>
      </c>
      <c r="G257" s="27">
        <v>74781</v>
      </c>
      <c r="H257" s="20">
        <f t="shared" si="3"/>
        <v>1009547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45190</v>
      </c>
      <c r="C258" s="25" t="s">
        <v>604</v>
      </c>
      <c r="D258" s="23" t="s">
        <v>8</v>
      </c>
      <c r="E258" s="26" t="s">
        <v>605</v>
      </c>
      <c r="F258" s="27">
        <v>1247605</v>
      </c>
      <c r="G258" s="27">
        <v>99808</v>
      </c>
      <c r="H258" s="20">
        <f t="shared" si="3"/>
        <v>1347413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45190</v>
      </c>
      <c r="C259" s="25" t="s">
        <v>606</v>
      </c>
      <c r="D259" s="23" t="s">
        <v>8</v>
      </c>
      <c r="E259" s="26" t="s">
        <v>607</v>
      </c>
      <c r="F259" s="27">
        <v>1132235</v>
      </c>
      <c r="G259" s="27">
        <v>90579</v>
      </c>
      <c r="H259" s="20">
        <f t="shared" si="3"/>
        <v>1222814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45190</v>
      </c>
      <c r="C260" s="25" t="s">
        <v>608</v>
      </c>
      <c r="D260" s="23" t="s">
        <v>8</v>
      </c>
      <c r="E260" s="26" t="s">
        <v>609</v>
      </c>
      <c r="F260" s="27">
        <v>922445</v>
      </c>
      <c r="G260" s="27">
        <v>73796</v>
      </c>
      <c r="H260" s="20">
        <f t="shared" si="3"/>
        <v>996241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45190</v>
      </c>
      <c r="C261" s="25" t="s">
        <v>610</v>
      </c>
      <c r="D261" s="23" t="s">
        <v>8</v>
      </c>
      <c r="E261" s="26" t="s">
        <v>611</v>
      </c>
      <c r="F261" s="27">
        <v>1770510</v>
      </c>
      <c r="G261" s="27">
        <v>141641</v>
      </c>
      <c r="H261" s="20">
        <f t="shared" si="3"/>
        <v>1912151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45190</v>
      </c>
      <c r="C262" s="25" t="s">
        <v>612</v>
      </c>
      <c r="D262" s="23" t="s">
        <v>8</v>
      </c>
      <c r="E262" s="26" t="s">
        <v>613</v>
      </c>
      <c r="F262" s="27">
        <v>1009016</v>
      </c>
      <c r="G262" s="27">
        <v>80721</v>
      </c>
      <c r="H262" s="20">
        <f t="shared" si="3"/>
        <v>1089737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45190</v>
      </c>
      <c r="C263" s="25" t="s">
        <v>614</v>
      </c>
      <c r="D263" s="23" t="s">
        <v>8</v>
      </c>
      <c r="E263" s="26" t="s">
        <v>615</v>
      </c>
      <c r="F263" s="27">
        <v>922445</v>
      </c>
      <c r="G263" s="27">
        <v>73796</v>
      </c>
      <c r="H263" s="20">
        <f t="shared" ref="H263:H326" si="4">G263+F263</f>
        <v>996241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45190</v>
      </c>
      <c r="C264" s="25" t="s">
        <v>616</v>
      </c>
      <c r="D264" s="23" t="s">
        <v>8</v>
      </c>
      <c r="E264" s="26" t="s">
        <v>617</v>
      </c>
      <c r="F264" s="27">
        <v>1285241</v>
      </c>
      <c r="G264" s="27">
        <v>102819</v>
      </c>
      <c r="H264" s="20">
        <f t="shared" si="4"/>
        <v>1388060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45190</v>
      </c>
      <c r="C265" s="25" t="s">
        <v>618</v>
      </c>
      <c r="D265" s="23" t="s">
        <v>8</v>
      </c>
      <c r="E265" s="26" t="s">
        <v>619</v>
      </c>
      <c r="F265" s="27">
        <v>3178594</v>
      </c>
      <c r="G265" s="27">
        <v>254288</v>
      </c>
      <c r="H265" s="20">
        <f t="shared" si="4"/>
        <v>3432882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45190</v>
      </c>
      <c r="C266" s="25" t="s">
        <v>620</v>
      </c>
      <c r="D266" s="23" t="s">
        <v>8</v>
      </c>
      <c r="E266" s="26" t="s">
        <v>621</v>
      </c>
      <c r="F266" s="27">
        <v>2325800</v>
      </c>
      <c r="G266" s="27">
        <v>186064</v>
      </c>
      <c r="H266" s="20">
        <f t="shared" si="4"/>
        <v>2511864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45190</v>
      </c>
      <c r="C267" s="25" t="s">
        <v>622</v>
      </c>
      <c r="D267" s="23" t="s">
        <v>8</v>
      </c>
      <c r="E267" s="26" t="s">
        <v>623</v>
      </c>
      <c r="F267" s="27">
        <v>848065</v>
      </c>
      <c r="G267" s="27">
        <v>67845</v>
      </c>
      <c r="H267" s="20">
        <f t="shared" si="4"/>
        <v>915910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45190</v>
      </c>
      <c r="C268" s="30" t="s">
        <v>624</v>
      </c>
      <c r="D268" s="19" t="s">
        <v>8</v>
      </c>
      <c r="E268" s="31" t="s">
        <v>625</v>
      </c>
      <c r="F268" s="27">
        <v>1550217</v>
      </c>
      <c r="G268" s="27">
        <v>124017</v>
      </c>
      <c r="H268" s="20">
        <f t="shared" si="4"/>
        <v>1674234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45190</v>
      </c>
      <c r="C269" s="25" t="s">
        <v>626</v>
      </c>
      <c r="D269" s="23" t="s">
        <v>8</v>
      </c>
      <c r="E269" s="26" t="s">
        <v>627</v>
      </c>
      <c r="F269" s="27">
        <v>1255619</v>
      </c>
      <c r="G269" s="27">
        <v>100450</v>
      </c>
      <c r="H269" s="20">
        <f t="shared" si="4"/>
        <v>1356069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45190</v>
      </c>
      <c r="C270" s="25" t="s">
        <v>628</v>
      </c>
      <c r="D270" s="23" t="s">
        <v>8</v>
      </c>
      <c r="E270" s="26" t="s">
        <v>629</v>
      </c>
      <c r="F270" s="27">
        <v>2234597</v>
      </c>
      <c r="G270" s="27">
        <v>178768</v>
      </c>
      <c r="H270" s="20">
        <f t="shared" si="4"/>
        <v>2413365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45190</v>
      </c>
      <c r="C271" s="30" t="s">
        <v>630</v>
      </c>
      <c r="D271" s="19" t="s">
        <v>8</v>
      </c>
      <c r="E271" s="31" t="s">
        <v>631</v>
      </c>
      <c r="F271" s="27">
        <v>1694645</v>
      </c>
      <c r="G271" s="27">
        <v>135572</v>
      </c>
      <c r="H271" s="20">
        <f t="shared" si="4"/>
        <v>1830217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45190</v>
      </c>
      <c r="C272" s="30" t="s">
        <v>632</v>
      </c>
      <c r="D272" s="19" t="s">
        <v>8</v>
      </c>
      <c r="E272" s="31" t="s">
        <v>633</v>
      </c>
      <c r="F272" s="27">
        <v>718303</v>
      </c>
      <c r="G272" s="27">
        <v>57464</v>
      </c>
      <c r="H272" s="20">
        <f t="shared" si="4"/>
        <v>775767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45190</v>
      </c>
      <c r="C273" s="25" t="s">
        <v>634</v>
      </c>
      <c r="D273" s="23" t="s">
        <v>8</v>
      </c>
      <c r="E273" s="26" t="s">
        <v>635</v>
      </c>
      <c r="F273" s="27">
        <v>1572968</v>
      </c>
      <c r="G273" s="27">
        <v>125837</v>
      </c>
      <c r="H273" s="20">
        <f t="shared" si="4"/>
        <v>1698805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45190</v>
      </c>
      <c r="C274" s="25" t="s">
        <v>636</v>
      </c>
      <c r="D274" s="23" t="s">
        <v>8</v>
      </c>
      <c r="E274" s="26" t="s">
        <v>637</v>
      </c>
      <c r="F274" s="27">
        <v>1612290</v>
      </c>
      <c r="G274" s="27">
        <v>128983</v>
      </c>
      <c r="H274" s="20">
        <f t="shared" si="4"/>
        <v>1741273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45190</v>
      </c>
      <c r="C275" s="25" t="s">
        <v>638</v>
      </c>
      <c r="D275" s="23" t="s">
        <v>8</v>
      </c>
      <c r="E275" s="26" t="s">
        <v>639</v>
      </c>
      <c r="F275" s="27">
        <v>2569670</v>
      </c>
      <c r="G275" s="27">
        <v>205574</v>
      </c>
      <c r="H275" s="20">
        <f t="shared" si="4"/>
        <v>2775244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45190</v>
      </c>
      <c r="C276" s="25" t="s">
        <v>640</v>
      </c>
      <c r="D276" s="23" t="s">
        <v>8</v>
      </c>
      <c r="E276" s="26" t="s">
        <v>641</v>
      </c>
      <c r="F276" s="27">
        <v>737994</v>
      </c>
      <c r="G276" s="27">
        <v>59040</v>
      </c>
      <c r="H276" s="20">
        <f t="shared" si="4"/>
        <v>797034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45190</v>
      </c>
      <c r="C277" s="25" t="s">
        <v>642</v>
      </c>
      <c r="D277" s="23" t="s">
        <v>8</v>
      </c>
      <c r="E277" s="26" t="s">
        <v>643</v>
      </c>
      <c r="F277" s="27">
        <v>1403355</v>
      </c>
      <c r="G277" s="27">
        <v>112268</v>
      </c>
      <c r="H277" s="20">
        <f t="shared" si="4"/>
        <v>1515623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45190</v>
      </c>
      <c r="C278" s="25" t="s">
        <v>644</v>
      </c>
      <c r="D278" s="23" t="s">
        <v>8</v>
      </c>
      <c r="E278" s="26" t="s">
        <v>645</v>
      </c>
      <c r="F278" s="27">
        <v>1449445</v>
      </c>
      <c r="G278" s="27">
        <v>115956</v>
      </c>
      <c r="H278" s="20">
        <f t="shared" si="4"/>
        <v>1565401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45190</v>
      </c>
      <c r="C279" s="25" t="s">
        <v>646</v>
      </c>
      <c r="D279" s="23" t="s">
        <v>8</v>
      </c>
      <c r="E279" s="26" t="s">
        <v>647</v>
      </c>
      <c r="F279" s="27">
        <v>1551855</v>
      </c>
      <c r="G279" s="27">
        <v>124148</v>
      </c>
      <c r="H279" s="20">
        <f t="shared" si="4"/>
        <v>1676003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45190</v>
      </c>
      <c r="C280" s="25" t="s">
        <v>648</v>
      </c>
      <c r="D280" s="23" t="s">
        <v>8</v>
      </c>
      <c r="E280" s="26" t="s">
        <v>649</v>
      </c>
      <c r="F280" s="27">
        <v>1535065</v>
      </c>
      <c r="G280" s="27">
        <v>122805</v>
      </c>
      <c r="H280" s="20">
        <f t="shared" si="4"/>
        <v>1657870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45190</v>
      </c>
      <c r="C281" s="25" t="s">
        <v>650</v>
      </c>
      <c r="D281" s="23" t="s">
        <v>8</v>
      </c>
      <c r="E281" s="26" t="s">
        <v>651</v>
      </c>
      <c r="F281" s="27">
        <v>1128090</v>
      </c>
      <c r="G281" s="27">
        <v>90247</v>
      </c>
      <c r="H281" s="20">
        <f t="shared" si="4"/>
        <v>1218337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45190</v>
      </c>
      <c r="C282" s="25" t="s">
        <v>652</v>
      </c>
      <c r="D282" s="23" t="s">
        <v>8</v>
      </c>
      <c r="E282" s="26" t="s">
        <v>653</v>
      </c>
      <c r="F282" s="27">
        <v>1145195</v>
      </c>
      <c r="G282" s="27">
        <v>91616</v>
      </c>
      <c r="H282" s="20">
        <f t="shared" si="4"/>
        <v>1236811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45190</v>
      </c>
      <c r="C283" s="25" t="s">
        <v>654</v>
      </c>
      <c r="D283" s="23" t="s">
        <v>8</v>
      </c>
      <c r="E283" s="26" t="s">
        <v>655</v>
      </c>
      <c r="F283" s="27">
        <v>1856345</v>
      </c>
      <c r="G283" s="27">
        <v>148508</v>
      </c>
      <c r="H283" s="20">
        <f t="shared" si="4"/>
        <v>2004853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45190</v>
      </c>
      <c r="C284" s="25" t="s">
        <v>656</v>
      </c>
      <c r="D284" s="23" t="s">
        <v>8</v>
      </c>
      <c r="E284" s="26" t="s">
        <v>657</v>
      </c>
      <c r="F284" s="27">
        <v>1060445</v>
      </c>
      <c r="G284" s="27">
        <v>84836</v>
      </c>
      <c r="H284" s="20">
        <f t="shared" si="4"/>
        <v>1145281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45190</v>
      </c>
      <c r="C285" s="25" t="s">
        <v>658</v>
      </c>
      <c r="D285" s="23" t="s">
        <v>8</v>
      </c>
      <c r="E285" s="26" t="s">
        <v>659</v>
      </c>
      <c r="F285" s="27">
        <v>1121679</v>
      </c>
      <c r="G285" s="27">
        <v>89734</v>
      </c>
      <c r="H285" s="20">
        <f t="shared" si="4"/>
        <v>1211413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45190</v>
      </c>
      <c r="C286" s="25" t="s">
        <v>660</v>
      </c>
      <c r="D286" s="23" t="s">
        <v>8</v>
      </c>
      <c r="E286" s="26" t="s">
        <v>661</v>
      </c>
      <c r="F286" s="27">
        <v>3362430</v>
      </c>
      <c r="G286" s="27">
        <v>268994</v>
      </c>
      <c r="H286" s="20">
        <f t="shared" si="4"/>
        <v>3631424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45190</v>
      </c>
      <c r="C287" s="25" t="s">
        <v>662</v>
      </c>
      <c r="D287" s="23" t="s">
        <v>8</v>
      </c>
      <c r="E287" s="26" t="s">
        <v>663</v>
      </c>
      <c r="F287" s="27">
        <v>1192155</v>
      </c>
      <c r="G287" s="27">
        <v>95372</v>
      </c>
      <c r="H287" s="20">
        <f t="shared" si="4"/>
        <v>1287527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45190</v>
      </c>
      <c r="C288" s="25" t="s">
        <v>664</v>
      </c>
      <c r="D288" s="23" t="s">
        <v>8</v>
      </c>
      <c r="E288" s="26" t="s">
        <v>665</v>
      </c>
      <c r="F288" s="27">
        <v>1750290</v>
      </c>
      <c r="G288" s="27">
        <v>140023</v>
      </c>
      <c r="H288" s="20">
        <f t="shared" si="4"/>
        <v>1890313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45190</v>
      </c>
      <c r="C289" s="25" t="s">
        <v>666</v>
      </c>
      <c r="D289" s="23" t="s">
        <v>8</v>
      </c>
      <c r="E289" s="26" t="s">
        <v>667</v>
      </c>
      <c r="F289" s="27">
        <v>1728645</v>
      </c>
      <c r="G289" s="27">
        <v>138292</v>
      </c>
      <c r="H289" s="20">
        <f t="shared" si="4"/>
        <v>1866937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45190</v>
      </c>
      <c r="C290" s="25" t="s">
        <v>668</v>
      </c>
      <c r="D290" s="23" t="s">
        <v>8</v>
      </c>
      <c r="E290" s="26" t="s">
        <v>669</v>
      </c>
      <c r="F290" s="27">
        <v>1822549</v>
      </c>
      <c r="G290" s="27">
        <v>145804</v>
      </c>
      <c r="H290" s="20">
        <f t="shared" si="4"/>
        <v>1968353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45190</v>
      </c>
      <c r="C291" s="25" t="s">
        <v>670</v>
      </c>
      <c r="D291" s="23" t="s">
        <v>8</v>
      </c>
      <c r="E291" s="26" t="s">
        <v>671</v>
      </c>
      <c r="F291" s="27">
        <v>1169486</v>
      </c>
      <c r="G291" s="27">
        <v>93559</v>
      </c>
      <c r="H291" s="20">
        <f t="shared" si="4"/>
        <v>1263045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45190</v>
      </c>
      <c r="C292" s="25" t="s">
        <v>672</v>
      </c>
      <c r="D292" s="23" t="s">
        <v>8</v>
      </c>
      <c r="E292" s="26" t="s">
        <v>673</v>
      </c>
      <c r="F292" s="27">
        <v>1473312</v>
      </c>
      <c r="G292" s="27">
        <v>117865</v>
      </c>
      <c r="H292" s="20">
        <f t="shared" si="4"/>
        <v>1591177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45190</v>
      </c>
      <c r="C293" s="25" t="s">
        <v>674</v>
      </c>
      <c r="D293" s="23" t="s">
        <v>8</v>
      </c>
      <c r="E293" s="26" t="s">
        <v>675</v>
      </c>
      <c r="F293" s="27">
        <v>1005748</v>
      </c>
      <c r="G293" s="27">
        <v>80460</v>
      </c>
      <c r="H293" s="20">
        <f t="shared" si="4"/>
        <v>1086208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45190</v>
      </c>
      <c r="C294" s="25" t="s">
        <v>676</v>
      </c>
      <c r="D294" s="23" t="s">
        <v>8</v>
      </c>
      <c r="E294" s="26" t="s">
        <v>677</v>
      </c>
      <c r="F294" s="27">
        <v>1689510</v>
      </c>
      <c r="G294" s="27">
        <v>135161</v>
      </c>
      <c r="H294" s="20">
        <f t="shared" si="4"/>
        <v>1824671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45190</v>
      </c>
      <c r="C295" s="25" t="s">
        <v>678</v>
      </c>
      <c r="D295" s="23" t="s">
        <v>8</v>
      </c>
      <c r="E295" s="26" t="s">
        <v>679</v>
      </c>
      <c r="F295" s="27">
        <v>3376493</v>
      </c>
      <c r="G295" s="27">
        <v>270119</v>
      </c>
      <c r="H295" s="20">
        <f t="shared" si="4"/>
        <v>3646612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45190</v>
      </c>
      <c r="C296" s="25" t="s">
        <v>680</v>
      </c>
      <c r="D296" s="23" t="s">
        <v>8</v>
      </c>
      <c r="E296" s="26" t="s">
        <v>681</v>
      </c>
      <c r="F296" s="27">
        <v>946274</v>
      </c>
      <c r="G296" s="27">
        <v>75702</v>
      </c>
      <c r="H296" s="20">
        <f t="shared" si="4"/>
        <v>1021976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45190</v>
      </c>
      <c r="C297" s="25" t="s">
        <v>682</v>
      </c>
      <c r="D297" s="23" t="s">
        <v>8</v>
      </c>
      <c r="E297" s="26" t="s">
        <v>683</v>
      </c>
      <c r="F297" s="27">
        <v>799920</v>
      </c>
      <c r="G297" s="27">
        <v>63994</v>
      </c>
      <c r="H297" s="20">
        <f t="shared" si="4"/>
        <v>863914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45190</v>
      </c>
      <c r="C298" s="25" t="s">
        <v>684</v>
      </c>
      <c r="D298" s="23" t="s">
        <v>8</v>
      </c>
      <c r="E298" s="26" t="s">
        <v>685</v>
      </c>
      <c r="F298" s="27">
        <v>926540</v>
      </c>
      <c r="G298" s="27">
        <v>74123</v>
      </c>
      <c r="H298" s="20">
        <f t="shared" si="4"/>
        <v>1000663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45190</v>
      </c>
      <c r="C299" s="25" t="s">
        <v>686</v>
      </c>
      <c r="D299" s="23" t="s">
        <v>8</v>
      </c>
      <c r="E299" s="26" t="s">
        <v>687</v>
      </c>
      <c r="F299" s="27">
        <v>898160</v>
      </c>
      <c r="G299" s="27">
        <v>71853</v>
      </c>
      <c r="H299" s="20">
        <f t="shared" si="4"/>
        <v>970013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45190</v>
      </c>
      <c r="C300" s="25" t="s">
        <v>688</v>
      </c>
      <c r="D300" s="23" t="s">
        <v>8</v>
      </c>
      <c r="E300" s="26" t="s">
        <v>689</v>
      </c>
      <c r="F300" s="27">
        <v>820634</v>
      </c>
      <c r="G300" s="27">
        <v>65651</v>
      </c>
      <c r="H300" s="20">
        <f t="shared" si="4"/>
        <v>886285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45190</v>
      </c>
      <c r="C301" s="25" t="s">
        <v>690</v>
      </c>
      <c r="D301" s="23" t="s">
        <v>8</v>
      </c>
      <c r="E301" s="26" t="s">
        <v>691</v>
      </c>
      <c r="F301" s="27">
        <v>940974</v>
      </c>
      <c r="G301" s="27">
        <v>75278</v>
      </c>
      <c r="H301" s="20">
        <f t="shared" si="4"/>
        <v>1016252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45190</v>
      </c>
      <c r="C302" s="25" t="s">
        <v>692</v>
      </c>
      <c r="D302" s="23" t="s">
        <v>8</v>
      </c>
      <c r="E302" s="26" t="s">
        <v>693</v>
      </c>
      <c r="F302" s="27">
        <v>915884</v>
      </c>
      <c r="G302" s="27">
        <v>73271</v>
      </c>
      <c r="H302" s="20">
        <f t="shared" si="4"/>
        <v>989155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45190</v>
      </c>
      <c r="C303" s="25" t="s">
        <v>694</v>
      </c>
      <c r="D303" s="23" t="s">
        <v>8</v>
      </c>
      <c r="E303" s="26" t="s">
        <v>695</v>
      </c>
      <c r="F303" s="27">
        <v>1224792</v>
      </c>
      <c r="G303" s="27">
        <v>97983</v>
      </c>
      <c r="H303" s="20">
        <f t="shared" si="4"/>
        <v>1322775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45190</v>
      </c>
      <c r="C304" s="25" t="s">
        <v>696</v>
      </c>
      <c r="D304" s="23" t="s">
        <v>8</v>
      </c>
      <c r="E304" s="26" t="s">
        <v>697</v>
      </c>
      <c r="F304" s="27">
        <v>940974</v>
      </c>
      <c r="G304" s="27">
        <v>75278</v>
      </c>
      <c r="H304" s="20">
        <f t="shared" si="4"/>
        <v>1016252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45190</v>
      </c>
      <c r="C305" s="25" t="s">
        <v>698</v>
      </c>
      <c r="D305" s="23" t="s">
        <v>8</v>
      </c>
      <c r="E305" s="26" t="s">
        <v>699</v>
      </c>
      <c r="F305" s="27">
        <v>1629394</v>
      </c>
      <c r="G305" s="27">
        <v>130352</v>
      </c>
      <c r="H305" s="20">
        <f t="shared" si="4"/>
        <v>1759746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45190</v>
      </c>
      <c r="C306" s="25" t="s">
        <v>700</v>
      </c>
      <c r="D306" s="23" t="s">
        <v>8</v>
      </c>
      <c r="E306" s="26" t="s">
        <v>701</v>
      </c>
      <c r="F306" s="27">
        <v>3626321</v>
      </c>
      <c r="G306" s="27">
        <v>290106</v>
      </c>
      <c r="H306" s="20">
        <f t="shared" si="4"/>
        <v>3916427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45190</v>
      </c>
      <c r="C307" s="25" t="s">
        <v>702</v>
      </c>
      <c r="D307" s="23" t="s">
        <v>8</v>
      </c>
      <c r="E307" s="26" t="s">
        <v>703</v>
      </c>
      <c r="F307" s="27">
        <v>887939</v>
      </c>
      <c r="G307" s="27">
        <v>71035</v>
      </c>
      <c r="H307" s="20">
        <f t="shared" si="4"/>
        <v>958974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45190</v>
      </c>
      <c r="C308" s="25" t="s">
        <v>704</v>
      </c>
      <c r="D308" s="23" t="s">
        <v>8</v>
      </c>
      <c r="E308" s="26" t="s">
        <v>705</v>
      </c>
      <c r="F308" s="27">
        <v>1359491</v>
      </c>
      <c r="G308" s="27">
        <v>108759</v>
      </c>
      <c r="H308" s="20">
        <f t="shared" si="4"/>
        <v>1468250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45190</v>
      </c>
      <c r="C309" s="25" t="s">
        <v>706</v>
      </c>
      <c r="D309" s="23" t="s">
        <v>8</v>
      </c>
      <c r="E309" s="26" t="s">
        <v>707</v>
      </c>
      <c r="F309" s="27">
        <v>1403355</v>
      </c>
      <c r="G309" s="27">
        <v>112268</v>
      </c>
      <c r="H309" s="20">
        <f t="shared" si="4"/>
        <v>1515623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45190</v>
      </c>
      <c r="C310" s="25" t="s">
        <v>708</v>
      </c>
      <c r="D310" s="23" t="s">
        <v>8</v>
      </c>
      <c r="E310" s="26" t="s">
        <v>709</v>
      </c>
      <c r="F310" s="27">
        <v>1742350</v>
      </c>
      <c r="G310" s="27">
        <v>139388</v>
      </c>
      <c r="H310" s="20">
        <f t="shared" si="4"/>
        <v>1881738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45190</v>
      </c>
      <c r="C311" s="25" t="s">
        <v>710</v>
      </c>
      <c r="D311" s="23" t="s">
        <v>8</v>
      </c>
      <c r="E311" s="26" t="s">
        <v>711</v>
      </c>
      <c r="F311" s="27">
        <v>1346945</v>
      </c>
      <c r="G311" s="27">
        <v>107756</v>
      </c>
      <c r="H311" s="20">
        <f t="shared" si="4"/>
        <v>1454701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45190</v>
      </c>
      <c r="C312" s="25" t="s">
        <v>712</v>
      </c>
      <c r="D312" s="23" t="s">
        <v>8</v>
      </c>
      <c r="E312" s="26" t="s">
        <v>713</v>
      </c>
      <c r="F312" s="27">
        <v>1173355</v>
      </c>
      <c r="G312" s="27">
        <v>93868</v>
      </c>
      <c r="H312" s="20">
        <f t="shared" si="4"/>
        <v>1267223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45190</v>
      </c>
      <c r="C313" s="25" t="s">
        <v>714</v>
      </c>
      <c r="D313" s="23" t="s">
        <v>8</v>
      </c>
      <c r="E313" s="26" t="s">
        <v>715</v>
      </c>
      <c r="F313" s="27">
        <v>1574065</v>
      </c>
      <c r="G313" s="27">
        <v>125925</v>
      </c>
      <c r="H313" s="20">
        <f t="shared" si="4"/>
        <v>1699990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45190</v>
      </c>
      <c r="C314" s="25" t="s">
        <v>716</v>
      </c>
      <c r="D314" s="23" t="s">
        <v>8</v>
      </c>
      <c r="E314" s="26" t="s">
        <v>717</v>
      </c>
      <c r="F314" s="27">
        <v>1396105</v>
      </c>
      <c r="G314" s="27">
        <v>111688</v>
      </c>
      <c r="H314" s="20">
        <f t="shared" si="4"/>
        <v>1507793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45190</v>
      </c>
      <c r="C315" s="25" t="s">
        <v>718</v>
      </c>
      <c r="D315" s="23" t="s">
        <v>8</v>
      </c>
      <c r="E315" s="26" t="s">
        <v>719</v>
      </c>
      <c r="F315" s="27">
        <v>1247605</v>
      </c>
      <c r="G315" s="27">
        <v>99808</v>
      </c>
      <c r="H315" s="20">
        <f t="shared" si="4"/>
        <v>1347413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45190</v>
      </c>
      <c r="C316" s="25" t="s">
        <v>720</v>
      </c>
      <c r="D316" s="23" t="s">
        <v>8</v>
      </c>
      <c r="E316" s="26" t="s">
        <v>721</v>
      </c>
      <c r="F316" s="27">
        <v>1923200</v>
      </c>
      <c r="G316" s="27">
        <v>153856</v>
      </c>
      <c r="H316" s="20">
        <f t="shared" si="4"/>
        <v>2077056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45190</v>
      </c>
      <c r="C317" s="25" t="s">
        <v>722</v>
      </c>
      <c r="D317" s="23" t="s">
        <v>8</v>
      </c>
      <c r="E317" s="26" t="s">
        <v>723</v>
      </c>
      <c r="F317" s="27">
        <v>922315</v>
      </c>
      <c r="G317" s="27">
        <v>73785</v>
      </c>
      <c r="H317" s="20">
        <f t="shared" si="4"/>
        <v>996100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45190</v>
      </c>
      <c r="C318" s="25" t="s">
        <v>724</v>
      </c>
      <c r="D318" s="23" t="s">
        <v>8</v>
      </c>
      <c r="E318" s="26" t="s">
        <v>725</v>
      </c>
      <c r="F318" s="27">
        <v>1944299</v>
      </c>
      <c r="G318" s="27">
        <v>155544</v>
      </c>
      <c r="H318" s="20">
        <f t="shared" si="4"/>
        <v>2099843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45190</v>
      </c>
      <c r="C319" s="25" t="s">
        <v>726</v>
      </c>
      <c r="D319" s="23" t="s">
        <v>8</v>
      </c>
      <c r="E319" s="26" t="s">
        <v>727</v>
      </c>
      <c r="F319" s="27">
        <v>922445</v>
      </c>
      <c r="G319" s="27">
        <v>73796</v>
      </c>
      <c r="H319" s="20">
        <f t="shared" si="4"/>
        <v>996241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45190</v>
      </c>
      <c r="C320" s="25" t="s">
        <v>728</v>
      </c>
      <c r="D320" s="23" t="s">
        <v>8</v>
      </c>
      <c r="E320" s="26" t="s">
        <v>729</v>
      </c>
      <c r="F320" s="27">
        <v>1348929</v>
      </c>
      <c r="G320" s="27">
        <v>107914</v>
      </c>
      <c r="H320" s="20">
        <f t="shared" si="4"/>
        <v>1456843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45190</v>
      </c>
      <c r="C321" s="25" t="s">
        <v>730</v>
      </c>
      <c r="D321" s="23" t="s">
        <v>8</v>
      </c>
      <c r="E321" s="26" t="s">
        <v>731</v>
      </c>
      <c r="F321" s="27">
        <v>1407821</v>
      </c>
      <c r="G321" s="27">
        <v>112626</v>
      </c>
      <c r="H321" s="20">
        <f t="shared" si="4"/>
        <v>1520447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45190</v>
      </c>
      <c r="C322" s="25" t="s">
        <v>732</v>
      </c>
      <c r="D322" s="23" t="s">
        <v>8</v>
      </c>
      <c r="E322" s="26" t="s">
        <v>733</v>
      </c>
      <c r="F322" s="27">
        <v>725445</v>
      </c>
      <c r="G322" s="27">
        <v>58036</v>
      </c>
      <c r="H322" s="20">
        <f t="shared" si="4"/>
        <v>783481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45190</v>
      </c>
      <c r="C323" s="25" t="s">
        <v>734</v>
      </c>
      <c r="D323" s="23" t="s">
        <v>8</v>
      </c>
      <c r="E323" s="26" t="s">
        <v>735</v>
      </c>
      <c r="F323" s="27">
        <v>1523695</v>
      </c>
      <c r="G323" s="27">
        <v>121896</v>
      </c>
      <c r="H323" s="20">
        <f t="shared" si="4"/>
        <v>1645591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45190</v>
      </c>
      <c r="C324" s="25" t="s">
        <v>736</v>
      </c>
      <c r="D324" s="23" t="s">
        <v>8</v>
      </c>
      <c r="E324" s="26" t="s">
        <v>737</v>
      </c>
      <c r="F324" s="27">
        <v>1743166</v>
      </c>
      <c r="G324" s="27">
        <v>139453</v>
      </c>
      <c r="H324" s="20">
        <f t="shared" si="4"/>
        <v>1882619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45190</v>
      </c>
      <c r="C325" s="25" t="s">
        <v>738</v>
      </c>
      <c r="D325" s="23" t="s">
        <v>8</v>
      </c>
      <c r="E325" s="26" t="s">
        <v>739</v>
      </c>
      <c r="F325" s="27">
        <v>1540510</v>
      </c>
      <c r="G325" s="27">
        <v>123241</v>
      </c>
      <c r="H325" s="20">
        <f t="shared" si="4"/>
        <v>1663751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45190</v>
      </c>
      <c r="C326" s="25" t="s">
        <v>740</v>
      </c>
      <c r="D326" s="23" t="s">
        <v>8</v>
      </c>
      <c r="E326" s="26" t="s">
        <v>741</v>
      </c>
      <c r="F326" s="27">
        <v>473660</v>
      </c>
      <c r="G326" s="27">
        <v>37893</v>
      </c>
      <c r="H326" s="20">
        <f t="shared" si="4"/>
        <v>511553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45190</v>
      </c>
      <c r="C327" s="25" t="s">
        <v>742</v>
      </c>
      <c r="D327" s="23" t="s">
        <v>8</v>
      </c>
      <c r="E327" s="26" t="s">
        <v>743</v>
      </c>
      <c r="F327" s="27">
        <v>1266090</v>
      </c>
      <c r="G327" s="27">
        <v>101287</v>
      </c>
      <c r="H327" s="20">
        <f t="shared" ref="H327:H390" si="5">G327+F327</f>
        <v>1367377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45190</v>
      </c>
      <c r="C328" s="25" t="s">
        <v>744</v>
      </c>
      <c r="D328" s="23" t="s">
        <v>8</v>
      </c>
      <c r="E328" s="26" t="s">
        <v>745</v>
      </c>
      <c r="F328" s="27">
        <v>2138194</v>
      </c>
      <c r="G328" s="27">
        <v>171056</v>
      </c>
      <c r="H328" s="20">
        <f t="shared" si="5"/>
        <v>2309250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45190</v>
      </c>
      <c r="C329" s="25" t="s">
        <v>746</v>
      </c>
      <c r="D329" s="23" t="s">
        <v>8</v>
      </c>
      <c r="E329" s="26" t="s">
        <v>747</v>
      </c>
      <c r="F329" s="27">
        <v>1551855</v>
      </c>
      <c r="G329" s="27">
        <v>124148</v>
      </c>
      <c r="H329" s="20">
        <f t="shared" si="5"/>
        <v>1676003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45190</v>
      </c>
      <c r="C330" s="25" t="s">
        <v>748</v>
      </c>
      <c r="D330" s="23" t="s">
        <v>8</v>
      </c>
      <c r="E330" s="26" t="s">
        <v>749</v>
      </c>
      <c r="F330" s="27">
        <v>1791420</v>
      </c>
      <c r="G330" s="27">
        <v>143314</v>
      </c>
      <c r="H330" s="20">
        <f t="shared" si="5"/>
        <v>1934734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45190</v>
      </c>
      <c r="C331" s="25" t="s">
        <v>750</v>
      </c>
      <c r="D331" s="23" t="s">
        <v>8</v>
      </c>
      <c r="E331" s="26" t="s">
        <v>751</v>
      </c>
      <c r="F331" s="27">
        <v>1396105</v>
      </c>
      <c r="G331" s="27">
        <v>111688</v>
      </c>
      <c r="H331" s="20">
        <f t="shared" si="5"/>
        <v>1507793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45190</v>
      </c>
      <c r="C332" s="25" t="s">
        <v>752</v>
      </c>
      <c r="D332" s="23" t="s">
        <v>8</v>
      </c>
      <c r="E332" s="26" t="s">
        <v>753</v>
      </c>
      <c r="F332" s="27">
        <v>1551985</v>
      </c>
      <c r="G332" s="27">
        <v>124159</v>
      </c>
      <c r="H332" s="20">
        <f t="shared" si="5"/>
        <v>1676144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45190</v>
      </c>
      <c r="C333" s="25" t="s">
        <v>754</v>
      </c>
      <c r="D333" s="23" t="s">
        <v>8</v>
      </c>
      <c r="E333" s="26" t="s">
        <v>755</v>
      </c>
      <c r="F333" s="27">
        <v>1283195</v>
      </c>
      <c r="G333" s="27">
        <v>102656</v>
      </c>
      <c r="H333" s="20">
        <f t="shared" si="5"/>
        <v>1385851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45190</v>
      </c>
      <c r="C334" s="25" t="s">
        <v>756</v>
      </c>
      <c r="D334" s="23" t="s">
        <v>8</v>
      </c>
      <c r="E334" s="26" t="s">
        <v>757</v>
      </c>
      <c r="F334" s="27">
        <v>915065</v>
      </c>
      <c r="G334" s="27">
        <v>73205</v>
      </c>
      <c r="H334" s="20">
        <f t="shared" si="5"/>
        <v>988270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45190</v>
      </c>
      <c r="C335" s="25" t="s">
        <v>758</v>
      </c>
      <c r="D335" s="23" t="s">
        <v>8</v>
      </c>
      <c r="E335" s="26" t="s">
        <v>759</v>
      </c>
      <c r="F335" s="27">
        <v>1551855</v>
      </c>
      <c r="G335" s="27">
        <v>124148</v>
      </c>
      <c r="H335" s="20">
        <f t="shared" si="5"/>
        <v>1676003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45190</v>
      </c>
      <c r="C336" s="25" t="s">
        <v>760</v>
      </c>
      <c r="D336" s="23" t="s">
        <v>8</v>
      </c>
      <c r="E336" s="26" t="s">
        <v>761</v>
      </c>
      <c r="F336" s="27">
        <v>263361</v>
      </c>
      <c r="G336" s="27">
        <v>21069</v>
      </c>
      <c r="H336" s="20">
        <f t="shared" si="5"/>
        <v>284430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45190</v>
      </c>
      <c r="C337" s="25" t="s">
        <v>762</v>
      </c>
      <c r="D337" s="23" t="s">
        <v>8</v>
      </c>
      <c r="E337" s="26" t="s">
        <v>763</v>
      </c>
      <c r="F337" s="27">
        <v>778040</v>
      </c>
      <c r="G337" s="27">
        <v>62243</v>
      </c>
      <c r="H337" s="20">
        <f t="shared" si="5"/>
        <v>840283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45190</v>
      </c>
      <c r="C338" s="25" t="s">
        <v>764</v>
      </c>
      <c r="D338" s="23" t="s">
        <v>8</v>
      </c>
      <c r="E338" s="26" t="s">
        <v>765</v>
      </c>
      <c r="F338" s="27">
        <v>1496264</v>
      </c>
      <c r="G338" s="27">
        <v>119701</v>
      </c>
      <c r="H338" s="20">
        <f t="shared" si="5"/>
        <v>1615965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45190</v>
      </c>
      <c r="C339" s="25" t="s">
        <v>766</v>
      </c>
      <c r="D339" s="23" t="s">
        <v>8</v>
      </c>
      <c r="E339" s="26" t="s">
        <v>767</v>
      </c>
      <c r="F339" s="27">
        <v>1057110</v>
      </c>
      <c r="G339" s="27">
        <v>84569</v>
      </c>
      <c r="H339" s="20">
        <f t="shared" si="5"/>
        <v>1141679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45190</v>
      </c>
      <c r="C340" s="25" t="s">
        <v>768</v>
      </c>
      <c r="D340" s="23" t="s">
        <v>8</v>
      </c>
      <c r="E340" s="26" t="s">
        <v>769</v>
      </c>
      <c r="F340" s="27">
        <v>1462990</v>
      </c>
      <c r="G340" s="27">
        <v>117039</v>
      </c>
      <c r="H340" s="20">
        <f t="shared" si="5"/>
        <v>1580029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45190</v>
      </c>
      <c r="C341" s="25" t="s">
        <v>770</v>
      </c>
      <c r="D341" s="23" t="s">
        <v>8</v>
      </c>
      <c r="E341" s="26" t="s">
        <v>771</v>
      </c>
      <c r="F341" s="27">
        <v>1333345</v>
      </c>
      <c r="G341" s="27">
        <v>106668</v>
      </c>
      <c r="H341" s="20">
        <f t="shared" si="5"/>
        <v>1440013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45190</v>
      </c>
      <c r="C342" s="25" t="s">
        <v>772</v>
      </c>
      <c r="D342" s="23" t="s">
        <v>8</v>
      </c>
      <c r="E342" s="26" t="s">
        <v>773</v>
      </c>
      <c r="F342" s="27">
        <v>1496264</v>
      </c>
      <c r="G342" s="27">
        <v>119701</v>
      </c>
      <c r="H342" s="20">
        <f t="shared" si="5"/>
        <v>1615965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45190</v>
      </c>
      <c r="C343" s="25" t="s">
        <v>774</v>
      </c>
      <c r="D343" s="23" t="s">
        <v>8</v>
      </c>
      <c r="E343" s="26" t="s">
        <v>775</v>
      </c>
      <c r="F343" s="27">
        <v>898160</v>
      </c>
      <c r="G343" s="27">
        <v>71853</v>
      </c>
      <c r="H343" s="20">
        <f t="shared" si="5"/>
        <v>970013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45190</v>
      </c>
      <c r="C344" s="25" t="s">
        <v>776</v>
      </c>
      <c r="D344" s="23" t="s">
        <v>8</v>
      </c>
      <c r="E344" s="26" t="s">
        <v>777</v>
      </c>
      <c r="F344" s="27">
        <v>1496264</v>
      </c>
      <c r="G344" s="27">
        <v>119701</v>
      </c>
      <c r="H344" s="20">
        <f t="shared" si="5"/>
        <v>1615965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45190</v>
      </c>
      <c r="C345" s="25" t="s">
        <v>778</v>
      </c>
      <c r="D345" s="23" t="s">
        <v>8</v>
      </c>
      <c r="E345" s="26" t="s">
        <v>779</v>
      </c>
      <c r="F345" s="27">
        <v>1099924</v>
      </c>
      <c r="G345" s="27">
        <v>87994</v>
      </c>
      <c r="H345" s="20">
        <f t="shared" si="5"/>
        <v>1187918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45190</v>
      </c>
      <c r="C346" s="25" t="s">
        <v>780</v>
      </c>
      <c r="D346" s="23" t="s">
        <v>8</v>
      </c>
      <c r="E346" s="26" t="s">
        <v>781</v>
      </c>
      <c r="F346" s="27">
        <v>1375924</v>
      </c>
      <c r="G346" s="27">
        <v>110074</v>
      </c>
      <c r="H346" s="20">
        <f t="shared" si="5"/>
        <v>1485998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45190</v>
      </c>
      <c r="C347" s="25" t="s">
        <v>782</v>
      </c>
      <c r="D347" s="23" t="s">
        <v>8</v>
      </c>
      <c r="E347" s="26" t="s">
        <v>783</v>
      </c>
      <c r="F347" s="27">
        <v>1445220</v>
      </c>
      <c r="G347" s="27">
        <v>115618</v>
      </c>
      <c r="H347" s="20">
        <f t="shared" si="5"/>
        <v>1560838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45190</v>
      </c>
      <c r="C348" s="25" t="s">
        <v>784</v>
      </c>
      <c r="D348" s="23" t="s">
        <v>8</v>
      </c>
      <c r="E348" s="26" t="s">
        <v>785</v>
      </c>
      <c r="F348" s="27">
        <v>1239776</v>
      </c>
      <c r="G348" s="27">
        <v>99182</v>
      </c>
      <c r="H348" s="20">
        <f t="shared" si="5"/>
        <v>1338958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45190</v>
      </c>
      <c r="C349" s="25" t="s">
        <v>786</v>
      </c>
      <c r="D349" s="23" t="s">
        <v>8</v>
      </c>
      <c r="E349" s="26" t="s">
        <v>787</v>
      </c>
      <c r="F349" s="27">
        <v>2328072</v>
      </c>
      <c r="G349" s="27">
        <v>186246</v>
      </c>
      <c r="H349" s="20">
        <f t="shared" si="5"/>
        <v>2514318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45190</v>
      </c>
      <c r="C350" s="25" t="s">
        <v>788</v>
      </c>
      <c r="D350" s="23" t="s">
        <v>8</v>
      </c>
      <c r="E350" s="26" t="s">
        <v>789</v>
      </c>
      <c r="F350" s="27">
        <v>46000</v>
      </c>
      <c r="G350" s="27">
        <v>3680</v>
      </c>
      <c r="H350" s="20">
        <f t="shared" si="5"/>
        <v>49680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45190</v>
      </c>
      <c r="C351" s="25" t="s">
        <v>790</v>
      </c>
      <c r="D351" s="23" t="s">
        <v>8</v>
      </c>
      <c r="E351" s="26" t="s">
        <v>791</v>
      </c>
      <c r="F351" s="27">
        <v>961820</v>
      </c>
      <c r="G351" s="27">
        <v>76946</v>
      </c>
      <c r="H351" s="20">
        <f t="shared" si="5"/>
        <v>1038766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45190</v>
      </c>
      <c r="C352" s="25" t="s">
        <v>792</v>
      </c>
      <c r="D352" s="23" t="s">
        <v>8</v>
      </c>
      <c r="E352" s="26" t="s">
        <v>793</v>
      </c>
      <c r="F352" s="27">
        <v>1177340</v>
      </c>
      <c r="G352" s="27">
        <v>94187</v>
      </c>
      <c r="H352" s="20">
        <f t="shared" si="5"/>
        <v>1271527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45190</v>
      </c>
      <c r="C353" s="25" t="s">
        <v>794</v>
      </c>
      <c r="D353" s="23" t="s">
        <v>8</v>
      </c>
      <c r="E353" s="26" t="s">
        <v>795</v>
      </c>
      <c r="F353" s="27">
        <v>1583496</v>
      </c>
      <c r="G353" s="27">
        <v>126680</v>
      </c>
      <c r="H353" s="20">
        <f t="shared" si="5"/>
        <v>1710176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45190</v>
      </c>
      <c r="C354" s="25" t="s">
        <v>796</v>
      </c>
      <c r="D354" s="23" t="s">
        <v>8</v>
      </c>
      <c r="E354" s="26" t="s">
        <v>797</v>
      </c>
      <c r="F354" s="27">
        <v>1215220</v>
      </c>
      <c r="G354" s="27">
        <v>97218</v>
      </c>
      <c r="H354" s="20">
        <f t="shared" si="5"/>
        <v>1312438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45190</v>
      </c>
      <c r="C355" s="25" t="s">
        <v>798</v>
      </c>
      <c r="D355" s="23" t="s">
        <v>8</v>
      </c>
      <c r="E355" s="26" t="s">
        <v>799</v>
      </c>
      <c r="F355" s="27">
        <v>732695</v>
      </c>
      <c r="G355" s="27">
        <v>58616</v>
      </c>
      <c r="H355" s="20">
        <f t="shared" si="5"/>
        <v>791311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45190</v>
      </c>
      <c r="C356" s="25" t="s">
        <v>800</v>
      </c>
      <c r="D356" s="23" t="s">
        <v>8</v>
      </c>
      <c r="E356" s="26" t="s">
        <v>801</v>
      </c>
      <c r="F356" s="27">
        <v>1566916</v>
      </c>
      <c r="G356" s="27">
        <v>125353</v>
      </c>
      <c r="H356" s="20">
        <f t="shared" si="5"/>
        <v>1692269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45190</v>
      </c>
      <c r="C357" s="25" t="s">
        <v>802</v>
      </c>
      <c r="D357" s="23" t="s">
        <v>8</v>
      </c>
      <c r="E357" s="26" t="s">
        <v>803</v>
      </c>
      <c r="F357" s="27">
        <v>2852522</v>
      </c>
      <c r="G357" s="27">
        <v>228202</v>
      </c>
      <c r="H357" s="20">
        <f t="shared" si="5"/>
        <v>3080724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45190</v>
      </c>
      <c r="C358" s="25" t="s">
        <v>804</v>
      </c>
      <c r="D358" s="23" t="s">
        <v>8</v>
      </c>
      <c r="E358" s="26" t="s">
        <v>805</v>
      </c>
      <c r="F358" s="27">
        <v>1173355</v>
      </c>
      <c r="G358" s="27">
        <v>93868</v>
      </c>
      <c r="H358" s="20">
        <f t="shared" si="5"/>
        <v>1267223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45190</v>
      </c>
      <c r="C359" s="25" t="s">
        <v>806</v>
      </c>
      <c r="D359" s="23" t="s">
        <v>8</v>
      </c>
      <c r="E359" s="26" t="s">
        <v>807</v>
      </c>
      <c r="F359" s="27">
        <v>840815</v>
      </c>
      <c r="G359" s="27">
        <v>67265</v>
      </c>
      <c r="H359" s="20">
        <f t="shared" si="5"/>
        <v>908080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45190</v>
      </c>
      <c r="C360" s="25" t="s">
        <v>808</v>
      </c>
      <c r="D360" s="23" t="s">
        <v>8</v>
      </c>
      <c r="E360" s="26" t="s">
        <v>809</v>
      </c>
      <c r="F360" s="27">
        <v>1925281</v>
      </c>
      <c r="G360" s="27">
        <v>154022</v>
      </c>
      <c r="H360" s="20">
        <f t="shared" si="5"/>
        <v>2079303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45190</v>
      </c>
      <c r="C361" s="25" t="s">
        <v>810</v>
      </c>
      <c r="D361" s="23" t="s">
        <v>8</v>
      </c>
      <c r="E361" s="26" t="s">
        <v>811</v>
      </c>
      <c r="F361" s="27">
        <v>1068856</v>
      </c>
      <c r="G361" s="27">
        <v>85508</v>
      </c>
      <c r="H361" s="20">
        <f t="shared" si="5"/>
        <v>1154364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45190</v>
      </c>
      <c r="C362" s="25" t="s">
        <v>812</v>
      </c>
      <c r="D362" s="23" t="s">
        <v>8</v>
      </c>
      <c r="E362" s="26" t="s">
        <v>813</v>
      </c>
      <c r="F362" s="27">
        <v>1236130</v>
      </c>
      <c r="G362" s="27">
        <v>98890</v>
      </c>
      <c r="H362" s="20">
        <f t="shared" si="5"/>
        <v>1335020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45190</v>
      </c>
      <c r="C363" s="25" t="s">
        <v>814</v>
      </c>
      <c r="D363" s="23" t="s">
        <v>8</v>
      </c>
      <c r="E363" s="26" t="s">
        <v>815</v>
      </c>
      <c r="F363" s="27">
        <v>1453490</v>
      </c>
      <c r="G363" s="27">
        <v>116279</v>
      </c>
      <c r="H363" s="20">
        <f t="shared" si="5"/>
        <v>1569769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45190</v>
      </c>
      <c r="C364" s="25" t="s">
        <v>816</v>
      </c>
      <c r="D364" s="23" t="s">
        <v>8</v>
      </c>
      <c r="E364" s="26" t="s">
        <v>817</v>
      </c>
      <c r="F364" s="27">
        <v>741678</v>
      </c>
      <c r="G364" s="27">
        <v>59334</v>
      </c>
      <c r="H364" s="20">
        <f t="shared" si="5"/>
        <v>801012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45190</v>
      </c>
      <c r="C365" s="25" t="s">
        <v>818</v>
      </c>
      <c r="D365" s="23" t="s">
        <v>8</v>
      </c>
      <c r="E365" s="26" t="s">
        <v>819</v>
      </c>
      <c r="F365" s="27">
        <v>1449355</v>
      </c>
      <c r="G365" s="27">
        <v>115948</v>
      </c>
      <c r="H365" s="20">
        <f t="shared" si="5"/>
        <v>1565303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45190</v>
      </c>
      <c r="C366" s="25" t="s">
        <v>820</v>
      </c>
      <c r="D366" s="23" t="s">
        <v>8</v>
      </c>
      <c r="E366" s="26" t="s">
        <v>821</v>
      </c>
      <c r="F366" s="27">
        <v>703026</v>
      </c>
      <c r="G366" s="27">
        <v>56242</v>
      </c>
      <c r="H366" s="20">
        <f t="shared" si="5"/>
        <v>759268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45190</v>
      </c>
      <c r="C367" s="25" t="s">
        <v>822</v>
      </c>
      <c r="D367" s="23" t="s">
        <v>8</v>
      </c>
      <c r="E367" s="26" t="s">
        <v>823</v>
      </c>
      <c r="F367" s="27">
        <v>3134490</v>
      </c>
      <c r="G367" s="27">
        <v>250759</v>
      </c>
      <c r="H367" s="20">
        <f t="shared" si="5"/>
        <v>3385249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45190</v>
      </c>
      <c r="C368" s="25" t="s">
        <v>824</v>
      </c>
      <c r="D368" s="23" t="s">
        <v>8</v>
      </c>
      <c r="E368" s="26" t="s">
        <v>825</v>
      </c>
      <c r="F368" s="27">
        <v>1583706</v>
      </c>
      <c r="G368" s="27">
        <v>126696</v>
      </c>
      <c r="H368" s="20">
        <f t="shared" si="5"/>
        <v>1710402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45190</v>
      </c>
      <c r="C369" s="25" t="s">
        <v>826</v>
      </c>
      <c r="D369" s="23" t="s">
        <v>8</v>
      </c>
      <c r="E369" s="26" t="s">
        <v>827</v>
      </c>
      <c r="F369" s="27">
        <v>1403355</v>
      </c>
      <c r="G369" s="27">
        <v>112268</v>
      </c>
      <c r="H369" s="20">
        <f t="shared" si="5"/>
        <v>1515623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45190</v>
      </c>
      <c r="C370" s="25" t="s">
        <v>828</v>
      </c>
      <c r="D370" s="23" t="s">
        <v>8</v>
      </c>
      <c r="E370" s="26" t="s">
        <v>829</v>
      </c>
      <c r="F370" s="27">
        <v>2021420</v>
      </c>
      <c r="G370" s="27">
        <v>161714</v>
      </c>
      <c r="H370" s="20">
        <f t="shared" si="5"/>
        <v>2183134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45190</v>
      </c>
      <c r="C371" s="25" t="s">
        <v>830</v>
      </c>
      <c r="D371" s="23" t="s">
        <v>8</v>
      </c>
      <c r="E371" s="26" t="s">
        <v>831</v>
      </c>
      <c r="F371" s="27">
        <v>922445</v>
      </c>
      <c r="G371" s="27">
        <v>73796</v>
      </c>
      <c r="H371" s="20">
        <f t="shared" si="5"/>
        <v>996241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45190</v>
      </c>
      <c r="C372" s="25" t="s">
        <v>832</v>
      </c>
      <c r="D372" s="23" t="s">
        <v>8</v>
      </c>
      <c r="E372" s="26" t="s">
        <v>833</v>
      </c>
      <c r="F372" s="27">
        <v>2095800</v>
      </c>
      <c r="G372" s="27">
        <v>167664</v>
      </c>
      <c r="H372" s="20">
        <f t="shared" si="5"/>
        <v>2263464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45190</v>
      </c>
      <c r="C373" s="25" t="s">
        <v>834</v>
      </c>
      <c r="D373" s="23" t="s">
        <v>8</v>
      </c>
      <c r="E373" s="26" t="s">
        <v>835</v>
      </c>
      <c r="F373" s="27">
        <v>2601612</v>
      </c>
      <c r="G373" s="27">
        <v>208129</v>
      </c>
      <c r="H373" s="20">
        <f t="shared" si="5"/>
        <v>2809741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45190</v>
      </c>
      <c r="C374" s="25" t="s">
        <v>836</v>
      </c>
      <c r="D374" s="23" t="s">
        <v>8</v>
      </c>
      <c r="E374" s="26" t="s">
        <v>837</v>
      </c>
      <c r="F374" s="27">
        <v>777406</v>
      </c>
      <c r="G374" s="27">
        <v>62192</v>
      </c>
      <c r="H374" s="20">
        <f t="shared" si="5"/>
        <v>839598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45190</v>
      </c>
      <c r="C375" s="25" t="s">
        <v>838</v>
      </c>
      <c r="D375" s="23" t="s">
        <v>8</v>
      </c>
      <c r="E375" s="32" t="s">
        <v>839</v>
      </c>
      <c r="F375" s="27">
        <v>1951582</v>
      </c>
      <c r="G375" s="27">
        <v>156127</v>
      </c>
      <c r="H375" s="20">
        <f t="shared" si="5"/>
        <v>2107709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45190</v>
      </c>
      <c r="C376" s="25" t="s">
        <v>840</v>
      </c>
      <c r="D376" s="23" t="s">
        <v>8</v>
      </c>
      <c r="E376" s="26" t="s">
        <v>841</v>
      </c>
      <c r="F376" s="27">
        <v>1333330</v>
      </c>
      <c r="G376" s="27">
        <v>106666</v>
      </c>
      <c r="H376" s="20">
        <f t="shared" si="5"/>
        <v>1439996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45190</v>
      </c>
      <c r="C377" s="25" t="s">
        <v>842</v>
      </c>
      <c r="D377" s="23" t="s">
        <v>8</v>
      </c>
      <c r="E377" s="26" t="s">
        <v>843</v>
      </c>
      <c r="F377" s="27">
        <v>2442381</v>
      </c>
      <c r="G377" s="27">
        <v>195390</v>
      </c>
      <c r="H377" s="20">
        <f t="shared" si="5"/>
        <v>2637771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45190</v>
      </c>
      <c r="C378" s="25" t="s">
        <v>844</v>
      </c>
      <c r="D378" s="23" t="s">
        <v>8</v>
      </c>
      <c r="E378" s="26" t="s">
        <v>845</v>
      </c>
      <c r="F378" s="27">
        <v>1448238</v>
      </c>
      <c r="G378" s="27">
        <v>115859</v>
      </c>
      <c r="H378" s="20">
        <f t="shared" si="5"/>
        <v>1564097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45190</v>
      </c>
      <c r="C379" s="25" t="s">
        <v>846</v>
      </c>
      <c r="D379" s="23" t="s">
        <v>8</v>
      </c>
      <c r="E379" s="26" t="s">
        <v>847</v>
      </c>
      <c r="F379" s="27">
        <v>727905</v>
      </c>
      <c r="G379" s="27">
        <v>58232</v>
      </c>
      <c r="H379" s="20">
        <f t="shared" si="5"/>
        <v>786137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45190</v>
      </c>
      <c r="C380" s="34" t="s">
        <v>848</v>
      </c>
      <c r="D380" s="23" t="s">
        <v>8</v>
      </c>
      <c r="E380" s="35" t="s">
        <v>849</v>
      </c>
      <c r="F380" s="20">
        <v>898160</v>
      </c>
      <c r="G380" s="20">
        <v>71853</v>
      </c>
      <c r="H380" s="20">
        <f t="shared" si="5"/>
        <v>970013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45190</v>
      </c>
      <c r="C381" s="34" t="s">
        <v>850</v>
      </c>
      <c r="D381" s="23" t="s">
        <v>8</v>
      </c>
      <c r="E381" s="35" t="s">
        <v>851</v>
      </c>
      <c r="F381" s="20">
        <v>1401790</v>
      </c>
      <c r="G381" s="20">
        <v>112143</v>
      </c>
      <c r="H381" s="20">
        <f t="shared" si="5"/>
        <v>1513933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45190</v>
      </c>
      <c r="C382" s="34" t="s">
        <v>852</v>
      </c>
      <c r="D382" s="23" t="s">
        <v>8</v>
      </c>
      <c r="E382" s="35" t="s">
        <v>853</v>
      </c>
      <c r="F382" s="20">
        <v>1630960</v>
      </c>
      <c r="G382" s="20">
        <v>130477</v>
      </c>
      <c r="H382" s="20">
        <f t="shared" si="5"/>
        <v>1761437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45190</v>
      </c>
      <c r="C383" s="34" t="s">
        <v>854</v>
      </c>
      <c r="D383" s="23" t="s">
        <v>8</v>
      </c>
      <c r="E383" s="35" t="s">
        <v>855</v>
      </c>
      <c r="F383" s="20">
        <v>1122684</v>
      </c>
      <c r="G383" s="20">
        <v>89815</v>
      </c>
      <c r="H383" s="20">
        <f t="shared" si="5"/>
        <v>1212499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45190</v>
      </c>
      <c r="C384" s="34" t="s">
        <v>856</v>
      </c>
      <c r="D384" s="23" t="s">
        <v>8</v>
      </c>
      <c r="E384" s="35" t="s">
        <v>857</v>
      </c>
      <c r="F384" s="20">
        <v>1747174</v>
      </c>
      <c r="G384" s="20">
        <v>139774</v>
      </c>
      <c r="H384" s="20">
        <f t="shared" si="5"/>
        <v>1886948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45190</v>
      </c>
      <c r="C385" s="34" t="s">
        <v>858</v>
      </c>
      <c r="D385" s="23" t="s">
        <v>8</v>
      </c>
      <c r="E385" s="35" t="s">
        <v>859</v>
      </c>
      <c r="F385" s="20">
        <v>1191884</v>
      </c>
      <c r="G385" s="20">
        <v>95351</v>
      </c>
      <c r="H385" s="20">
        <f t="shared" si="5"/>
        <v>1287235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45190</v>
      </c>
      <c r="C386" s="34" t="s">
        <v>860</v>
      </c>
      <c r="D386" s="23" t="s">
        <v>8</v>
      </c>
      <c r="E386" s="35" t="s">
        <v>861</v>
      </c>
      <c r="F386" s="20">
        <v>1453450</v>
      </c>
      <c r="G386" s="20">
        <v>116276</v>
      </c>
      <c r="H386" s="20">
        <f t="shared" si="5"/>
        <v>1569726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45190</v>
      </c>
      <c r="C387" s="34" t="s">
        <v>862</v>
      </c>
      <c r="D387" s="23" t="s">
        <v>8</v>
      </c>
      <c r="E387" s="35" t="s">
        <v>863</v>
      </c>
      <c r="F387" s="20">
        <v>1220264</v>
      </c>
      <c r="G387" s="20">
        <v>97621</v>
      </c>
      <c r="H387" s="20">
        <f t="shared" si="5"/>
        <v>1317885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45190</v>
      </c>
      <c r="C388" s="34" t="s">
        <v>864</v>
      </c>
      <c r="D388" s="23" t="s">
        <v>8</v>
      </c>
      <c r="E388" s="35" t="s">
        <v>865</v>
      </c>
      <c r="F388" s="20">
        <v>1747174</v>
      </c>
      <c r="G388" s="20">
        <v>139774</v>
      </c>
      <c r="H388" s="20">
        <f t="shared" si="5"/>
        <v>1886948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45190</v>
      </c>
      <c r="C389" s="34" t="s">
        <v>866</v>
      </c>
      <c r="D389" s="23" t="s">
        <v>8</v>
      </c>
      <c r="E389" s="35" t="s">
        <v>867</v>
      </c>
      <c r="F389" s="20">
        <v>1453450</v>
      </c>
      <c r="G389" s="20">
        <v>116276</v>
      </c>
      <c r="H389" s="20">
        <f t="shared" si="5"/>
        <v>1569726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45190</v>
      </c>
      <c r="C390" s="34" t="s">
        <v>868</v>
      </c>
      <c r="D390" s="37" t="s">
        <v>8</v>
      </c>
      <c r="E390" s="35" t="s">
        <v>869</v>
      </c>
      <c r="F390" s="20">
        <v>849014</v>
      </c>
      <c r="G390" s="20">
        <v>67921</v>
      </c>
      <c r="H390" s="20">
        <f t="shared" si="5"/>
        <v>916935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45190</v>
      </c>
      <c r="C391" s="34" t="s">
        <v>870</v>
      </c>
      <c r="D391" s="37" t="s">
        <v>8</v>
      </c>
      <c r="E391" s="35" t="s">
        <v>871</v>
      </c>
      <c r="F391" s="20">
        <v>1202540</v>
      </c>
      <c r="G391" s="20">
        <v>96203</v>
      </c>
      <c r="H391" s="20">
        <f t="shared" ref="H391:H454" si="6">G391+F391</f>
        <v>1298743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45190</v>
      </c>
      <c r="C392" s="42" t="s">
        <v>872</v>
      </c>
      <c r="D392" s="42" t="s">
        <v>8</v>
      </c>
      <c r="E392" s="43" t="s">
        <v>873</v>
      </c>
      <c r="F392" s="44">
        <v>1191884</v>
      </c>
      <c r="G392" s="44">
        <v>95351</v>
      </c>
      <c r="H392" s="20">
        <f t="shared" si="6"/>
        <v>1287235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45190</v>
      </c>
      <c r="C393" s="46" t="s">
        <v>874</v>
      </c>
      <c r="D393" s="46" t="s">
        <v>8</v>
      </c>
      <c r="E393" s="47" t="s">
        <v>875</v>
      </c>
      <c r="F393" s="48">
        <v>1496264</v>
      </c>
      <c r="G393" s="48">
        <v>119701</v>
      </c>
      <c r="H393" s="20">
        <f t="shared" si="6"/>
        <v>1615965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45190</v>
      </c>
      <c r="C394" s="46" t="s">
        <v>876</v>
      </c>
      <c r="D394" s="46" t="s">
        <v>8</v>
      </c>
      <c r="E394" s="47" t="s">
        <v>877</v>
      </c>
      <c r="F394" s="48">
        <v>940974</v>
      </c>
      <c r="G394" s="48">
        <v>75278</v>
      </c>
      <c r="H394" s="20">
        <f t="shared" si="6"/>
        <v>1016252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45190</v>
      </c>
      <c r="C395" s="46" t="s">
        <v>878</v>
      </c>
      <c r="D395" s="46" t="s">
        <v>8</v>
      </c>
      <c r="E395" s="47" t="s">
        <v>879</v>
      </c>
      <c r="F395" s="48">
        <v>1655174</v>
      </c>
      <c r="G395" s="48">
        <v>132414</v>
      </c>
      <c r="H395" s="20">
        <f t="shared" si="6"/>
        <v>1787588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45190</v>
      </c>
      <c r="C396" s="46" t="s">
        <v>880</v>
      </c>
      <c r="D396" s="46" t="s">
        <v>8</v>
      </c>
      <c r="E396" s="47" t="s">
        <v>881</v>
      </c>
      <c r="F396" s="48">
        <v>940974</v>
      </c>
      <c r="G396" s="48">
        <v>75278</v>
      </c>
      <c r="H396" s="20">
        <f t="shared" si="6"/>
        <v>1016252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45190</v>
      </c>
      <c r="C397" s="46" t="s">
        <v>882</v>
      </c>
      <c r="D397" s="46" t="s">
        <v>8</v>
      </c>
      <c r="E397" s="47" t="s">
        <v>883</v>
      </c>
      <c r="F397" s="48">
        <v>1177450</v>
      </c>
      <c r="G397" s="48">
        <v>94196</v>
      </c>
      <c r="H397" s="20">
        <f t="shared" si="6"/>
        <v>1271646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45190</v>
      </c>
      <c r="C398" s="46" t="s">
        <v>884</v>
      </c>
      <c r="D398" s="46" t="s">
        <v>8</v>
      </c>
      <c r="E398" s="47" t="s">
        <v>885</v>
      </c>
      <c r="F398" s="48">
        <v>1202540</v>
      </c>
      <c r="G398" s="48">
        <v>96203</v>
      </c>
      <c r="H398" s="20">
        <f t="shared" si="6"/>
        <v>1298743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45190</v>
      </c>
      <c r="C399" s="46" t="s">
        <v>886</v>
      </c>
      <c r="D399" s="46" t="s">
        <v>8</v>
      </c>
      <c r="E399" s="47" t="s">
        <v>887</v>
      </c>
      <c r="F399" s="48">
        <v>831290</v>
      </c>
      <c r="G399" s="48">
        <v>66503</v>
      </c>
      <c r="H399" s="20">
        <f t="shared" si="6"/>
        <v>897793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45190</v>
      </c>
      <c r="C400" s="46" t="s">
        <v>888</v>
      </c>
      <c r="D400" s="46" t="s">
        <v>8</v>
      </c>
      <c r="E400" s="47" t="s">
        <v>889</v>
      </c>
      <c r="F400" s="48">
        <v>1375924</v>
      </c>
      <c r="G400" s="48">
        <v>110074</v>
      </c>
      <c r="H400" s="20">
        <f t="shared" si="6"/>
        <v>1485998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45190</v>
      </c>
      <c r="C401" s="46" t="s">
        <v>890</v>
      </c>
      <c r="D401" s="46" t="s">
        <v>8</v>
      </c>
      <c r="E401" s="47" t="s">
        <v>891</v>
      </c>
      <c r="F401" s="48">
        <v>806090</v>
      </c>
      <c r="G401" s="48">
        <v>64487</v>
      </c>
      <c r="H401" s="20">
        <f t="shared" si="6"/>
        <v>870577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45190</v>
      </c>
      <c r="C402" s="46" t="s">
        <v>892</v>
      </c>
      <c r="D402" s="46" t="s">
        <v>8</v>
      </c>
      <c r="E402" s="47" t="s">
        <v>893</v>
      </c>
      <c r="F402" s="48">
        <v>1220264</v>
      </c>
      <c r="G402" s="48">
        <v>97621</v>
      </c>
      <c r="H402" s="20">
        <f t="shared" si="6"/>
        <v>1317885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45190</v>
      </c>
      <c r="C403" s="46" t="s">
        <v>894</v>
      </c>
      <c r="D403" s="46" t="s">
        <v>8</v>
      </c>
      <c r="E403" s="47" t="s">
        <v>895</v>
      </c>
      <c r="F403" s="48">
        <v>1177450</v>
      </c>
      <c r="G403" s="48">
        <v>94196</v>
      </c>
      <c r="H403" s="20">
        <f t="shared" si="6"/>
        <v>1271646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45190</v>
      </c>
      <c r="C404" s="46" t="s">
        <v>896</v>
      </c>
      <c r="D404" s="46" t="s">
        <v>8</v>
      </c>
      <c r="E404" s="47" t="s">
        <v>897</v>
      </c>
      <c r="F404" s="48">
        <v>926540</v>
      </c>
      <c r="G404" s="48">
        <v>74123</v>
      </c>
      <c r="H404" s="20">
        <f t="shared" si="6"/>
        <v>1000663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45190</v>
      </c>
      <c r="C405" s="46" t="s">
        <v>898</v>
      </c>
      <c r="D405" s="46" t="s">
        <v>8</v>
      </c>
      <c r="E405" s="47" t="s">
        <v>899</v>
      </c>
      <c r="F405" s="48">
        <v>1747174</v>
      </c>
      <c r="G405" s="48">
        <v>139774</v>
      </c>
      <c r="H405" s="20">
        <f t="shared" si="6"/>
        <v>1886948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45190</v>
      </c>
      <c r="C406" s="46" t="s">
        <v>900</v>
      </c>
      <c r="D406" s="46" t="s">
        <v>8</v>
      </c>
      <c r="E406" s="47" t="s">
        <v>901</v>
      </c>
      <c r="F406" s="48">
        <v>1375924</v>
      </c>
      <c r="G406" s="48">
        <v>110074</v>
      </c>
      <c r="H406" s="20">
        <f t="shared" si="6"/>
        <v>1485998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45190</v>
      </c>
      <c r="C407" s="46" t="s">
        <v>902</v>
      </c>
      <c r="D407" s="46" t="s">
        <v>8</v>
      </c>
      <c r="E407" s="47" t="s">
        <v>903</v>
      </c>
      <c r="F407" s="48">
        <v>1220264</v>
      </c>
      <c r="G407" s="48">
        <v>97621</v>
      </c>
      <c r="H407" s="20">
        <f t="shared" si="6"/>
        <v>1317885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45190</v>
      </c>
      <c r="C408" s="46" t="s">
        <v>904</v>
      </c>
      <c r="D408" s="46" t="s">
        <v>8</v>
      </c>
      <c r="E408" s="47" t="s">
        <v>905</v>
      </c>
      <c r="F408" s="48">
        <v>1496264</v>
      </c>
      <c r="G408" s="48">
        <v>119701</v>
      </c>
      <c r="H408" s="20">
        <f t="shared" si="6"/>
        <v>1615965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45190</v>
      </c>
      <c r="C409" s="46" t="s">
        <v>906</v>
      </c>
      <c r="D409" s="46" t="s">
        <v>8</v>
      </c>
      <c r="E409" s="47" t="s">
        <v>907</v>
      </c>
      <c r="F409" s="48">
        <v>5327240</v>
      </c>
      <c r="G409" s="48">
        <v>426179</v>
      </c>
      <c r="H409" s="20">
        <f t="shared" si="6"/>
        <v>5753419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45190</v>
      </c>
      <c r="C410" s="46" t="s">
        <v>908</v>
      </c>
      <c r="D410" s="46" t="s">
        <v>8</v>
      </c>
      <c r="E410" s="47" t="s">
        <v>909</v>
      </c>
      <c r="F410" s="48">
        <v>1935827</v>
      </c>
      <c r="G410" s="48">
        <v>154866</v>
      </c>
      <c r="H410" s="20">
        <f t="shared" si="6"/>
        <v>2090693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45190</v>
      </c>
      <c r="C411" s="50" t="s">
        <v>910</v>
      </c>
      <c r="D411" s="42" t="s">
        <v>8</v>
      </c>
      <c r="E411" s="43" t="s">
        <v>911</v>
      </c>
      <c r="F411" s="44">
        <v>1403355</v>
      </c>
      <c r="G411" s="44">
        <v>112268</v>
      </c>
      <c r="H411" s="20">
        <f t="shared" si="6"/>
        <v>1515623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45190</v>
      </c>
      <c r="C412" s="50" t="s">
        <v>912</v>
      </c>
      <c r="D412" s="42" t="s">
        <v>8</v>
      </c>
      <c r="E412" s="43" t="s">
        <v>913</v>
      </c>
      <c r="F412" s="44">
        <v>2806710</v>
      </c>
      <c r="G412" s="44">
        <v>224537</v>
      </c>
      <c r="H412" s="20">
        <f t="shared" si="6"/>
        <v>3031247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45190</v>
      </c>
      <c r="C413" s="50" t="s">
        <v>914</v>
      </c>
      <c r="D413" s="42" t="s">
        <v>8</v>
      </c>
      <c r="E413" s="43" t="s">
        <v>915</v>
      </c>
      <c r="F413" s="44">
        <v>1412010</v>
      </c>
      <c r="G413" s="44">
        <v>112961</v>
      </c>
      <c r="H413" s="20">
        <f t="shared" si="6"/>
        <v>1524971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45190</v>
      </c>
      <c r="C414" s="50" t="s">
        <v>916</v>
      </c>
      <c r="D414" s="42" t="s">
        <v>8</v>
      </c>
      <c r="E414" s="43" t="s">
        <v>917</v>
      </c>
      <c r="F414" s="44">
        <v>1302193</v>
      </c>
      <c r="G414" s="44">
        <v>104175</v>
      </c>
      <c r="H414" s="20">
        <f t="shared" si="6"/>
        <v>1406368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45190</v>
      </c>
      <c r="C415" s="50" t="s">
        <v>918</v>
      </c>
      <c r="D415" s="42" t="s">
        <v>8</v>
      </c>
      <c r="E415" s="43" t="s">
        <v>919</v>
      </c>
      <c r="F415" s="44">
        <v>2376060</v>
      </c>
      <c r="G415" s="44">
        <v>190085</v>
      </c>
      <c r="H415" s="20">
        <f t="shared" si="6"/>
        <v>2566145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45190</v>
      </c>
      <c r="C416" s="50" t="s">
        <v>920</v>
      </c>
      <c r="D416" s="42" t="s">
        <v>8</v>
      </c>
      <c r="E416" s="43" t="s">
        <v>921</v>
      </c>
      <c r="F416" s="44">
        <v>2074890</v>
      </c>
      <c r="G416" s="44">
        <v>165991</v>
      </c>
      <c r="H416" s="20">
        <f t="shared" si="6"/>
        <v>2240881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45190</v>
      </c>
      <c r="C417" s="50" t="s">
        <v>922</v>
      </c>
      <c r="D417" s="42" t="s">
        <v>8</v>
      </c>
      <c r="E417" s="43" t="s">
        <v>923</v>
      </c>
      <c r="F417" s="44">
        <v>693290</v>
      </c>
      <c r="G417" s="44">
        <v>55463</v>
      </c>
      <c r="H417" s="20">
        <f t="shared" si="6"/>
        <v>748753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45190</v>
      </c>
      <c r="C418" s="50" t="s">
        <v>924</v>
      </c>
      <c r="D418" s="42" t="s">
        <v>8</v>
      </c>
      <c r="E418" s="43" t="s">
        <v>925</v>
      </c>
      <c r="F418" s="44">
        <v>2304890</v>
      </c>
      <c r="G418" s="44">
        <v>184391</v>
      </c>
      <c r="H418" s="20">
        <f t="shared" si="6"/>
        <v>2489281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45190</v>
      </c>
      <c r="C419" s="50" t="s">
        <v>926</v>
      </c>
      <c r="D419" s="42" t="s">
        <v>8</v>
      </c>
      <c r="E419" s="43" t="s">
        <v>927</v>
      </c>
      <c r="F419" s="44">
        <v>1544605</v>
      </c>
      <c r="G419" s="44">
        <v>123568</v>
      </c>
      <c r="H419" s="20">
        <f t="shared" si="6"/>
        <v>1668173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45190</v>
      </c>
      <c r="C420" s="50" t="s">
        <v>928</v>
      </c>
      <c r="D420" s="42" t="s">
        <v>8</v>
      </c>
      <c r="E420" s="43" t="s">
        <v>929</v>
      </c>
      <c r="F420" s="44">
        <v>734310</v>
      </c>
      <c r="G420" s="44">
        <v>58745</v>
      </c>
      <c r="H420" s="20">
        <f t="shared" si="6"/>
        <v>793055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45190</v>
      </c>
      <c r="C421" s="50" t="s">
        <v>930</v>
      </c>
      <c r="D421" s="42" t="s">
        <v>8</v>
      </c>
      <c r="E421" s="43" t="s">
        <v>931</v>
      </c>
      <c r="F421" s="44">
        <v>5534670</v>
      </c>
      <c r="G421" s="44">
        <v>442774</v>
      </c>
      <c r="H421" s="20">
        <f t="shared" si="6"/>
        <v>5977444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45190</v>
      </c>
      <c r="C422" s="50" t="s">
        <v>932</v>
      </c>
      <c r="D422" s="42" t="s">
        <v>8</v>
      </c>
      <c r="E422" s="43" t="s">
        <v>933</v>
      </c>
      <c r="F422" s="44">
        <v>2750188</v>
      </c>
      <c r="G422" s="44">
        <v>220015</v>
      </c>
      <c r="H422" s="20">
        <f t="shared" si="6"/>
        <v>2970203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45190</v>
      </c>
      <c r="C423" s="50" t="s">
        <v>934</v>
      </c>
      <c r="D423" s="42" t="s">
        <v>8</v>
      </c>
      <c r="E423" s="43" t="s">
        <v>935</v>
      </c>
      <c r="F423" s="44">
        <v>730864</v>
      </c>
      <c r="G423" s="44">
        <v>58469</v>
      </c>
      <c r="H423" s="20">
        <f t="shared" si="6"/>
        <v>789333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45190</v>
      </c>
      <c r="C424" s="50" t="s">
        <v>936</v>
      </c>
      <c r="D424" s="42" t="s">
        <v>8</v>
      </c>
      <c r="E424" s="43" t="s">
        <v>937</v>
      </c>
      <c r="F424" s="44">
        <v>1893656</v>
      </c>
      <c r="G424" s="44">
        <v>151492</v>
      </c>
      <c r="H424" s="20">
        <f t="shared" si="6"/>
        <v>2045148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45190</v>
      </c>
      <c r="C425" s="50" t="s">
        <v>938</v>
      </c>
      <c r="D425" s="42" t="s">
        <v>8</v>
      </c>
      <c r="E425" s="43" t="s">
        <v>939</v>
      </c>
      <c r="F425" s="44">
        <v>1040910</v>
      </c>
      <c r="G425" s="44">
        <v>83273</v>
      </c>
      <c r="H425" s="20">
        <f t="shared" si="6"/>
        <v>1124183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45190</v>
      </c>
      <c r="C426" s="50" t="s">
        <v>940</v>
      </c>
      <c r="D426" s="42" t="s">
        <v>8</v>
      </c>
      <c r="E426" s="43" t="s">
        <v>941</v>
      </c>
      <c r="F426" s="44">
        <v>2400840</v>
      </c>
      <c r="G426" s="44">
        <v>192067</v>
      </c>
      <c r="H426" s="20">
        <f t="shared" si="6"/>
        <v>2592907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45190</v>
      </c>
      <c r="C427" s="50" t="s">
        <v>942</v>
      </c>
      <c r="D427" s="42" t="s">
        <v>8</v>
      </c>
      <c r="E427" s="43" t="s">
        <v>943</v>
      </c>
      <c r="F427" s="44">
        <v>2164660</v>
      </c>
      <c r="G427" s="44">
        <v>173173</v>
      </c>
      <c r="H427" s="20">
        <f t="shared" si="6"/>
        <v>2337833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45190</v>
      </c>
      <c r="C428" s="50" t="s">
        <v>944</v>
      </c>
      <c r="D428" s="42" t="s">
        <v>8</v>
      </c>
      <c r="E428" s="43" t="s">
        <v>945</v>
      </c>
      <c r="F428" s="44">
        <v>1462506</v>
      </c>
      <c r="G428" s="44">
        <v>117000</v>
      </c>
      <c r="H428" s="20">
        <f t="shared" si="6"/>
        <v>1579506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45190</v>
      </c>
      <c r="C429" s="50" t="s">
        <v>946</v>
      </c>
      <c r="D429" s="42" t="s">
        <v>8</v>
      </c>
      <c r="E429" s="43" t="s">
        <v>947</v>
      </c>
      <c r="F429" s="44">
        <v>926540</v>
      </c>
      <c r="G429" s="44">
        <v>74123</v>
      </c>
      <c r="H429" s="20">
        <f t="shared" si="6"/>
        <v>1000663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45190</v>
      </c>
      <c r="C430" s="50" t="s">
        <v>948</v>
      </c>
      <c r="D430" s="42" t="s">
        <v>8</v>
      </c>
      <c r="E430" s="43" t="s">
        <v>949</v>
      </c>
      <c r="F430" s="44">
        <v>924650</v>
      </c>
      <c r="G430" s="44">
        <v>73972</v>
      </c>
      <c r="H430" s="20">
        <f t="shared" si="6"/>
        <v>998622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45190</v>
      </c>
      <c r="C431" s="50" t="s">
        <v>950</v>
      </c>
      <c r="D431" s="42" t="s">
        <v>8</v>
      </c>
      <c r="E431" s="43" t="s">
        <v>951</v>
      </c>
      <c r="F431" s="44">
        <v>1177160</v>
      </c>
      <c r="G431" s="44">
        <v>94173</v>
      </c>
      <c r="H431" s="20">
        <f t="shared" si="6"/>
        <v>1271333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45190</v>
      </c>
      <c r="C432" s="50" t="s">
        <v>952</v>
      </c>
      <c r="D432" s="42" t="s">
        <v>8</v>
      </c>
      <c r="E432" s="43" t="s">
        <v>953</v>
      </c>
      <c r="F432" s="44">
        <v>736000</v>
      </c>
      <c r="G432" s="44">
        <v>58880</v>
      </c>
      <c r="H432" s="20">
        <f t="shared" si="6"/>
        <v>794880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45190</v>
      </c>
      <c r="C433" s="50" t="s">
        <v>954</v>
      </c>
      <c r="D433" s="42" t="s">
        <v>8</v>
      </c>
      <c r="E433" s="43" t="s">
        <v>955</v>
      </c>
      <c r="F433" s="44">
        <v>1403355</v>
      </c>
      <c r="G433" s="44">
        <v>112268</v>
      </c>
      <c r="H433" s="20">
        <f t="shared" si="6"/>
        <v>1515623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45190</v>
      </c>
      <c r="C434" s="50" t="s">
        <v>956</v>
      </c>
      <c r="D434" s="42" t="s">
        <v>8</v>
      </c>
      <c r="E434" s="43" t="s">
        <v>957</v>
      </c>
      <c r="F434" s="44">
        <v>785290</v>
      </c>
      <c r="G434" s="44">
        <v>62823</v>
      </c>
      <c r="H434" s="20">
        <f t="shared" si="6"/>
        <v>848113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45190</v>
      </c>
      <c r="C435" s="50" t="s">
        <v>958</v>
      </c>
      <c r="D435" s="42" t="s">
        <v>8</v>
      </c>
      <c r="E435" s="43" t="s">
        <v>959</v>
      </c>
      <c r="F435" s="44">
        <v>1626105</v>
      </c>
      <c r="G435" s="44">
        <v>130088</v>
      </c>
      <c r="H435" s="20">
        <f t="shared" si="6"/>
        <v>1756193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45190</v>
      </c>
      <c r="C436" s="50" t="s">
        <v>960</v>
      </c>
      <c r="D436" s="42" t="s">
        <v>8</v>
      </c>
      <c r="E436" s="43" t="s">
        <v>961</v>
      </c>
      <c r="F436" s="44">
        <v>1396105</v>
      </c>
      <c r="G436" s="44">
        <v>111688</v>
      </c>
      <c r="H436" s="20">
        <f t="shared" si="6"/>
        <v>1507793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45190</v>
      </c>
      <c r="C437" s="50" t="s">
        <v>962</v>
      </c>
      <c r="D437" s="42" t="s">
        <v>8</v>
      </c>
      <c r="E437" s="43" t="s">
        <v>963</v>
      </c>
      <c r="F437" s="44">
        <v>2331498</v>
      </c>
      <c r="G437" s="44">
        <v>186520</v>
      </c>
      <c r="H437" s="20">
        <f t="shared" si="6"/>
        <v>2518018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45190</v>
      </c>
      <c r="C438" s="50" t="s">
        <v>964</v>
      </c>
      <c r="D438" s="42" t="s">
        <v>8</v>
      </c>
      <c r="E438" s="43" t="s">
        <v>965</v>
      </c>
      <c r="F438" s="44">
        <v>770660</v>
      </c>
      <c r="G438" s="44">
        <v>61653</v>
      </c>
      <c r="H438" s="20">
        <f t="shared" si="6"/>
        <v>832313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45190</v>
      </c>
      <c r="C439" s="50" t="s">
        <v>966</v>
      </c>
      <c r="D439" s="42" t="s">
        <v>8</v>
      </c>
      <c r="E439" s="43" t="s">
        <v>967</v>
      </c>
      <c r="F439" s="44">
        <v>1744050</v>
      </c>
      <c r="G439" s="44">
        <v>139524</v>
      </c>
      <c r="H439" s="20">
        <f t="shared" si="6"/>
        <v>1883574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45190</v>
      </c>
      <c r="C440" s="50" t="s">
        <v>968</v>
      </c>
      <c r="D440" s="42" t="s">
        <v>8</v>
      </c>
      <c r="E440" s="43" t="s">
        <v>969</v>
      </c>
      <c r="F440" s="44">
        <v>1383676</v>
      </c>
      <c r="G440" s="44">
        <v>110694</v>
      </c>
      <c r="H440" s="20">
        <f t="shared" si="6"/>
        <v>1494370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45190</v>
      </c>
      <c r="C441" s="50" t="s">
        <v>970</v>
      </c>
      <c r="D441" s="42" t="s">
        <v>8</v>
      </c>
      <c r="E441" s="43" t="s">
        <v>971</v>
      </c>
      <c r="F441" s="44">
        <v>899360</v>
      </c>
      <c r="G441" s="44">
        <v>71949</v>
      </c>
      <c r="H441" s="20">
        <f t="shared" si="6"/>
        <v>971309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45190</v>
      </c>
      <c r="C442" s="50" t="s">
        <v>972</v>
      </c>
      <c r="D442" s="42" t="s">
        <v>8</v>
      </c>
      <c r="E442" s="43" t="s">
        <v>973</v>
      </c>
      <c r="F442" s="44">
        <v>703660</v>
      </c>
      <c r="G442" s="44">
        <v>56293</v>
      </c>
      <c r="H442" s="20">
        <f t="shared" si="6"/>
        <v>759953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45190</v>
      </c>
      <c r="C443" s="50" t="s">
        <v>974</v>
      </c>
      <c r="D443" s="42" t="s">
        <v>8</v>
      </c>
      <c r="E443" s="43" t="s">
        <v>975</v>
      </c>
      <c r="F443" s="44">
        <v>1396105</v>
      </c>
      <c r="G443" s="44">
        <v>111688</v>
      </c>
      <c r="H443" s="20">
        <f t="shared" si="6"/>
        <v>1507793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45190</v>
      </c>
      <c r="C444" s="50" t="s">
        <v>976</v>
      </c>
      <c r="D444" s="42" t="s">
        <v>8</v>
      </c>
      <c r="E444" s="43" t="s">
        <v>977</v>
      </c>
      <c r="F444" s="44">
        <v>1006560</v>
      </c>
      <c r="G444" s="44">
        <v>80525</v>
      </c>
      <c r="H444" s="20">
        <f t="shared" si="6"/>
        <v>1087085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45190</v>
      </c>
      <c r="C445" s="50" t="s">
        <v>978</v>
      </c>
      <c r="D445" s="42" t="s">
        <v>8</v>
      </c>
      <c r="E445" s="43" t="s">
        <v>979</v>
      </c>
      <c r="F445" s="44">
        <v>1258950</v>
      </c>
      <c r="G445" s="44">
        <v>100716</v>
      </c>
      <c r="H445" s="20">
        <f t="shared" si="6"/>
        <v>1359666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45190</v>
      </c>
      <c r="C446" s="50" t="s">
        <v>980</v>
      </c>
      <c r="D446" s="42" t="s">
        <v>8</v>
      </c>
      <c r="E446" s="43" t="s">
        <v>981</v>
      </c>
      <c r="F446" s="44">
        <v>2269633</v>
      </c>
      <c r="G446" s="44">
        <v>181571</v>
      </c>
      <c r="H446" s="20">
        <f t="shared" si="6"/>
        <v>2451204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45190</v>
      </c>
      <c r="C447" s="50" t="s">
        <v>982</v>
      </c>
      <c r="D447" s="42" t="s">
        <v>8</v>
      </c>
      <c r="E447" s="43" t="s">
        <v>983</v>
      </c>
      <c r="F447" s="44">
        <v>1704320</v>
      </c>
      <c r="G447" s="44">
        <v>136346</v>
      </c>
      <c r="H447" s="20">
        <f t="shared" si="6"/>
        <v>1840666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45190</v>
      </c>
      <c r="C448" s="50" t="s">
        <v>984</v>
      </c>
      <c r="D448" s="42" t="s">
        <v>8</v>
      </c>
      <c r="E448" s="43" t="s">
        <v>985</v>
      </c>
      <c r="F448" s="44">
        <v>371250</v>
      </c>
      <c r="G448" s="44">
        <v>29700</v>
      </c>
      <c r="H448" s="20">
        <f t="shared" si="6"/>
        <v>400950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45190</v>
      </c>
      <c r="C449" s="50" t="s">
        <v>986</v>
      </c>
      <c r="D449" s="42" t="s">
        <v>8</v>
      </c>
      <c r="E449" s="43" t="s">
        <v>987</v>
      </c>
      <c r="F449" s="44">
        <v>954570</v>
      </c>
      <c r="G449" s="44">
        <v>76366</v>
      </c>
      <c r="H449" s="20">
        <f t="shared" si="6"/>
        <v>1030936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45190</v>
      </c>
      <c r="C450" s="50" t="s">
        <v>988</v>
      </c>
      <c r="D450" s="42" t="s">
        <v>8</v>
      </c>
      <c r="E450" s="43" t="s">
        <v>989</v>
      </c>
      <c r="F450" s="44">
        <v>1110580</v>
      </c>
      <c r="G450" s="44">
        <v>88846</v>
      </c>
      <c r="H450" s="20">
        <f t="shared" si="6"/>
        <v>1199426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45190</v>
      </c>
      <c r="C451" s="50" t="s">
        <v>990</v>
      </c>
      <c r="D451" s="42" t="s">
        <v>8</v>
      </c>
      <c r="E451" s="43" t="s">
        <v>991</v>
      </c>
      <c r="F451" s="44">
        <v>1555915</v>
      </c>
      <c r="G451" s="44">
        <v>124473</v>
      </c>
      <c r="H451" s="20">
        <f t="shared" si="6"/>
        <v>1680388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45190</v>
      </c>
      <c r="C452" s="50" t="s">
        <v>992</v>
      </c>
      <c r="D452" s="42" t="s">
        <v>8</v>
      </c>
      <c r="E452" s="43" t="s">
        <v>993</v>
      </c>
      <c r="F452" s="44">
        <v>1630295</v>
      </c>
      <c r="G452" s="44">
        <v>130424</v>
      </c>
      <c r="H452" s="20">
        <f t="shared" si="6"/>
        <v>1760719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45190</v>
      </c>
      <c r="C453" s="50" t="s">
        <v>994</v>
      </c>
      <c r="D453" s="42" t="s">
        <v>8</v>
      </c>
      <c r="E453" s="43" t="s">
        <v>995</v>
      </c>
      <c r="F453" s="44">
        <v>1173355</v>
      </c>
      <c r="G453" s="44">
        <v>93868</v>
      </c>
      <c r="H453" s="20">
        <f t="shared" si="6"/>
        <v>1267223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45190</v>
      </c>
      <c r="C454" s="50" t="s">
        <v>996</v>
      </c>
      <c r="D454" s="42" t="s">
        <v>8</v>
      </c>
      <c r="E454" s="43" t="s">
        <v>997</v>
      </c>
      <c r="F454" s="44">
        <v>1188760</v>
      </c>
      <c r="G454" s="44">
        <v>95101</v>
      </c>
      <c r="H454" s="20">
        <f t="shared" si="6"/>
        <v>1283861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45190</v>
      </c>
      <c r="C455" s="50" t="s">
        <v>998</v>
      </c>
      <c r="D455" s="42" t="s">
        <v>8</v>
      </c>
      <c r="E455" s="43" t="s">
        <v>999</v>
      </c>
      <c r="F455" s="44">
        <v>715100</v>
      </c>
      <c r="G455" s="44">
        <v>57208</v>
      </c>
      <c r="H455" s="20">
        <f t="shared" ref="H455:H518" si="7">G455+F455</f>
        <v>772308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45190</v>
      </c>
      <c r="C456" s="50" t="s">
        <v>1000</v>
      </c>
      <c r="D456" s="42" t="s">
        <v>8</v>
      </c>
      <c r="E456" s="43" t="s">
        <v>1001</v>
      </c>
      <c r="F456" s="44">
        <v>806200</v>
      </c>
      <c r="G456" s="44">
        <v>64496</v>
      </c>
      <c r="H456" s="20">
        <f t="shared" si="7"/>
        <v>870696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45190</v>
      </c>
      <c r="C457" s="50" t="s">
        <v>1002</v>
      </c>
      <c r="D457" s="42" t="s">
        <v>8</v>
      </c>
      <c r="E457" s="43" t="s">
        <v>1003</v>
      </c>
      <c r="F457" s="44">
        <v>1396105</v>
      </c>
      <c r="G457" s="44">
        <v>111688</v>
      </c>
      <c r="H457" s="20">
        <f t="shared" si="7"/>
        <v>1507793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45190</v>
      </c>
      <c r="C458" s="50" t="s">
        <v>1004</v>
      </c>
      <c r="D458" s="42" t="s">
        <v>8</v>
      </c>
      <c r="E458" s="43" t="s">
        <v>1005</v>
      </c>
      <c r="F458" s="44">
        <v>922445</v>
      </c>
      <c r="G458" s="44">
        <v>73796</v>
      </c>
      <c r="H458" s="20">
        <f t="shared" si="7"/>
        <v>996241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45190</v>
      </c>
      <c r="C459" s="50" t="s">
        <v>1006</v>
      </c>
      <c r="D459" s="42" t="s">
        <v>8</v>
      </c>
      <c r="E459" s="43" t="s">
        <v>1007</v>
      </c>
      <c r="F459" s="44">
        <v>438935</v>
      </c>
      <c r="G459" s="44">
        <v>35115</v>
      </c>
      <c r="H459" s="20">
        <f t="shared" si="7"/>
        <v>474050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45190</v>
      </c>
      <c r="C460" s="50" t="s">
        <v>1008</v>
      </c>
      <c r="D460" s="42" t="s">
        <v>8</v>
      </c>
      <c r="E460" s="43" t="s">
        <v>1009</v>
      </c>
      <c r="F460" s="44">
        <v>1396105</v>
      </c>
      <c r="G460" s="44">
        <v>111688</v>
      </c>
      <c r="H460" s="20">
        <f t="shared" si="7"/>
        <v>1507793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45190</v>
      </c>
      <c r="C461" s="50" t="s">
        <v>1010</v>
      </c>
      <c r="D461" s="42" t="s">
        <v>8</v>
      </c>
      <c r="E461" s="43" t="s">
        <v>1011</v>
      </c>
      <c r="F461" s="44">
        <v>1188760</v>
      </c>
      <c r="G461" s="44">
        <v>95101</v>
      </c>
      <c r="H461" s="20">
        <f t="shared" si="7"/>
        <v>1283861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45190</v>
      </c>
      <c r="C462" s="50" t="s">
        <v>1012</v>
      </c>
      <c r="D462" s="42" t="s">
        <v>8</v>
      </c>
      <c r="E462" s="43" t="s">
        <v>1013</v>
      </c>
      <c r="F462" s="44">
        <v>1626105</v>
      </c>
      <c r="G462" s="44">
        <v>130088</v>
      </c>
      <c r="H462" s="20">
        <f t="shared" si="7"/>
        <v>1756193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45190</v>
      </c>
      <c r="C463" s="50" t="s">
        <v>1014</v>
      </c>
      <c r="D463" s="42" t="s">
        <v>8</v>
      </c>
      <c r="E463" s="43" t="s">
        <v>1015</v>
      </c>
      <c r="F463" s="44">
        <v>707850</v>
      </c>
      <c r="G463" s="44">
        <v>56628</v>
      </c>
      <c r="H463" s="20">
        <f t="shared" si="7"/>
        <v>764478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45190</v>
      </c>
      <c r="C464" s="50" t="s">
        <v>1016</v>
      </c>
      <c r="D464" s="42" t="s">
        <v>8</v>
      </c>
      <c r="E464" s="43" t="s">
        <v>1017</v>
      </c>
      <c r="F464" s="44">
        <v>2424620</v>
      </c>
      <c r="G464" s="44">
        <v>193970</v>
      </c>
      <c r="H464" s="20">
        <f t="shared" si="7"/>
        <v>2618590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45190</v>
      </c>
      <c r="C465" s="50" t="s">
        <v>1018</v>
      </c>
      <c r="D465" s="42" t="s">
        <v>8</v>
      </c>
      <c r="E465" s="43" t="s">
        <v>1019</v>
      </c>
      <c r="F465" s="44">
        <v>4814135</v>
      </c>
      <c r="G465" s="44">
        <v>385131</v>
      </c>
      <c r="H465" s="20">
        <f t="shared" si="7"/>
        <v>5199266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45190</v>
      </c>
      <c r="C466" s="50" t="s">
        <v>1020</v>
      </c>
      <c r="D466" s="42" t="s">
        <v>8</v>
      </c>
      <c r="E466" s="43" t="s">
        <v>1021</v>
      </c>
      <c r="F466" s="44">
        <v>1337688</v>
      </c>
      <c r="G466" s="44">
        <v>107015</v>
      </c>
      <c r="H466" s="20">
        <f t="shared" si="7"/>
        <v>1444703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45190</v>
      </c>
      <c r="C467" s="50" t="s">
        <v>1022</v>
      </c>
      <c r="D467" s="42" t="s">
        <v>8</v>
      </c>
      <c r="E467" s="43" t="s">
        <v>1023</v>
      </c>
      <c r="F467" s="44">
        <v>1550489</v>
      </c>
      <c r="G467" s="44">
        <v>124039</v>
      </c>
      <c r="H467" s="20">
        <f t="shared" si="7"/>
        <v>1674528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45190</v>
      </c>
      <c r="C468" s="50" t="s">
        <v>1024</v>
      </c>
      <c r="D468" s="42" t="s">
        <v>8</v>
      </c>
      <c r="E468" s="43" t="s">
        <v>1025</v>
      </c>
      <c r="F468" s="44">
        <v>2141332</v>
      </c>
      <c r="G468" s="44">
        <v>171307</v>
      </c>
      <c r="H468" s="20">
        <f t="shared" si="7"/>
        <v>2312639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45190</v>
      </c>
      <c r="C469" s="50" t="s">
        <v>1026</v>
      </c>
      <c r="D469" s="42" t="s">
        <v>8</v>
      </c>
      <c r="E469" s="43" t="s">
        <v>1027</v>
      </c>
      <c r="F469" s="44">
        <v>1653607</v>
      </c>
      <c r="G469" s="44">
        <v>132289</v>
      </c>
      <c r="H469" s="20">
        <f t="shared" si="7"/>
        <v>1785896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45190</v>
      </c>
      <c r="C470" s="50" t="s">
        <v>1028</v>
      </c>
      <c r="D470" s="42" t="s">
        <v>8</v>
      </c>
      <c r="E470" s="43" t="s">
        <v>1029</v>
      </c>
      <c r="F470" s="44">
        <v>2257024</v>
      </c>
      <c r="G470" s="44">
        <v>180562</v>
      </c>
      <c r="H470" s="20">
        <f t="shared" si="7"/>
        <v>2437586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45190</v>
      </c>
      <c r="C471" s="50" t="s">
        <v>1030</v>
      </c>
      <c r="D471" s="42" t="s">
        <v>8</v>
      </c>
      <c r="E471" s="43" t="s">
        <v>1031</v>
      </c>
      <c r="F471" s="44">
        <v>1844890</v>
      </c>
      <c r="G471" s="44">
        <v>147591</v>
      </c>
      <c r="H471" s="20">
        <f t="shared" si="7"/>
        <v>1992481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45190</v>
      </c>
      <c r="C472" s="50" t="s">
        <v>1032</v>
      </c>
      <c r="D472" s="42" t="s">
        <v>8</v>
      </c>
      <c r="E472" s="43" t="s">
        <v>1033</v>
      </c>
      <c r="F472" s="44">
        <v>895725</v>
      </c>
      <c r="G472" s="44">
        <v>71658</v>
      </c>
      <c r="H472" s="20">
        <f t="shared" si="7"/>
        <v>967383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45190</v>
      </c>
      <c r="C473" s="50" t="s">
        <v>1034</v>
      </c>
      <c r="D473" s="42" t="s">
        <v>8</v>
      </c>
      <c r="E473" s="43" t="s">
        <v>1035</v>
      </c>
      <c r="F473" s="44">
        <v>1916670</v>
      </c>
      <c r="G473" s="44">
        <v>153334</v>
      </c>
      <c r="H473" s="20">
        <f t="shared" si="7"/>
        <v>2070004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45190</v>
      </c>
      <c r="C474" s="50" t="s">
        <v>1036</v>
      </c>
      <c r="D474" s="42" t="s">
        <v>8</v>
      </c>
      <c r="E474" s="43" t="s">
        <v>1037</v>
      </c>
      <c r="F474" s="44">
        <v>1185862</v>
      </c>
      <c r="G474" s="44">
        <v>94869</v>
      </c>
      <c r="H474" s="20">
        <f t="shared" si="7"/>
        <v>1280731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45190</v>
      </c>
      <c r="C475" s="50" t="s">
        <v>1038</v>
      </c>
      <c r="D475" s="42" t="s">
        <v>8</v>
      </c>
      <c r="E475" s="43" t="s">
        <v>1039</v>
      </c>
      <c r="F475" s="44">
        <v>926540</v>
      </c>
      <c r="G475" s="44">
        <v>74123</v>
      </c>
      <c r="H475" s="20">
        <f t="shared" si="7"/>
        <v>1000663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45190</v>
      </c>
      <c r="C476" s="50" t="s">
        <v>1040</v>
      </c>
      <c r="D476" s="42" t="s">
        <v>8</v>
      </c>
      <c r="E476" s="43" t="s">
        <v>1041</v>
      </c>
      <c r="F476" s="44">
        <v>2068754</v>
      </c>
      <c r="G476" s="44">
        <v>165500</v>
      </c>
      <c r="H476" s="20">
        <f t="shared" si="7"/>
        <v>2234254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45190</v>
      </c>
      <c r="C477" s="50" t="s">
        <v>1042</v>
      </c>
      <c r="D477" s="42" t="s">
        <v>8</v>
      </c>
      <c r="E477" s="43" t="s">
        <v>1043</v>
      </c>
      <c r="F477" s="44">
        <v>1191884</v>
      </c>
      <c r="G477" s="44">
        <v>95351</v>
      </c>
      <c r="H477" s="20">
        <f t="shared" si="7"/>
        <v>1287235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45190</v>
      </c>
      <c r="C478" s="50" t="s">
        <v>1044</v>
      </c>
      <c r="D478" s="42" t="s">
        <v>8</v>
      </c>
      <c r="E478" s="43" t="s">
        <v>1045</v>
      </c>
      <c r="F478" s="44">
        <v>1747174</v>
      </c>
      <c r="G478" s="44">
        <v>139774</v>
      </c>
      <c r="H478" s="20">
        <f t="shared" si="7"/>
        <v>1886948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45190</v>
      </c>
      <c r="C479" s="50" t="s">
        <v>1046</v>
      </c>
      <c r="D479" s="42" t="s">
        <v>8</v>
      </c>
      <c r="E479" s="43" t="s">
        <v>1047</v>
      </c>
      <c r="F479" s="44">
        <v>940974</v>
      </c>
      <c r="G479" s="44">
        <v>75278</v>
      </c>
      <c r="H479" s="20">
        <f t="shared" si="7"/>
        <v>1016252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45190</v>
      </c>
      <c r="C480" s="50" t="s">
        <v>1048</v>
      </c>
      <c r="D480" s="42" t="s">
        <v>8</v>
      </c>
      <c r="E480" s="43" t="s">
        <v>1049</v>
      </c>
      <c r="F480" s="44">
        <v>852160</v>
      </c>
      <c r="G480" s="44">
        <v>68173</v>
      </c>
      <c r="H480" s="20">
        <f t="shared" si="7"/>
        <v>920333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45190</v>
      </c>
      <c r="C481" s="50" t="s">
        <v>1050</v>
      </c>
      <c r="D481" s="42" t="s">
        <v>8</v>
      </c>
      <c r="E481" s="43" t="s">
        <v>1051</v>
      </c>
      <c r="F481" s="44">
        <v>1655174</v>
      </c>
      <c r="G481" s="44">
        <v>132414</v>
      </c>
      <c r="H481" s="20">
        <f t="shared" si="7"/>
        <v>1787588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45190</v>
      </c>
      <c r="C482" s="50" t="s">
        <v>1052</v>
      </c>
      <c r="D482" s="42" t="s">
        <v>8</v>
      </c>
      <c r="E482" s="43" t="s">
        <v>1053</v>
      </c>
      <c r="F482" s="44">
        <v>1496264</v>
      </c>
      <c r="G482" s="44">
        <v>119701</v>
      </c>
      <c r="H482" s="20">
        <f t="shared" si="7"/>
        <v>1615965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45190</v>
      </c>
      <c r="C483" s="50" t="s">
        <v>1054</v>
      </c>
      <c r="D483" s="42" t="s">
        <v>8</v>
      </c>
      <c r="E483" s="43" t="s">
        <v>1055</v>
      </c>
      <c r="F483" s="44">
        <v>1082200</v>
      </c>
      <c r="G483" s="44">
        <v>86576</v>
      </c>
      <c r="H483" s="20">
        <f t="shared" si="7"/>
        <v>1168776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45190</v>
      </c>
      <c r="C484" s="50" t="s">
        <v>1056</v>
      </c>
      <c r="D484" s="42" t="s">
        <v>8</v>
      </c>
      <c r="E484" s="43" t="s">
        <v>1057</v>
      </c>
      <c r="F484" s="44">
        <v>1191884</v>
      </c>
      <c r="G484" s="44">
        <v>95351</v>
      </c>
      <c r="H484" s="20">
        <f t="shared" si="7"/>
        <v>1287235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45190</v>
      </c>
      <c r="C485" s="50" t="s">
        <v>1058</v>
      </c>
      <c r="D485" s="42" t="s">
        <v>8</v>
      </c>
      <c r="E485" s="43" t="s">
        <v>1059</v>
      </c>
      <c r="F485" s="44">
        <v>1453450</v>
      </c>
      <c r="G485" s="44">
        <v>116276</v>
      </c>
      <c r="H485" s="20">
        <f t="shared" si="7"/>
        <v>1569726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45190</v>
      </c>
      <c r="C486" s="50" t="s">
        <v>1060</v>
      </c>
      <c r="D486" s="42" t="s">
        <v>8</v>
      </c>
      <c r="E486" s="43" t="s">
        <v>1061</v>
      </c>
      <c r="F486" s="44">
        <v>940974</v>
      </c>
      <c r="G486" s="44">
        <v>75278</v>
      </c>
      <c r="H486" s="20">
        <f t="shared" si="7"/>
        <v>1016252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45190</v>
      </c>
      <c r="C487" s="50" t="s">
        <v>1062</v>
      </c>
      <c r="D487" s="42" t="s">
        <v>8</v>
      </c>
      <c r="E487" s="43" t="s">
        <v>1063</v>
      </c>
      <c r="F487" s="44">
        <v>1191884</v>
      </c>
      <c r="G487" s="44">
        <v>95351</v>
      </c>
      <c r="H487" s="20">
        <f t="shared" si="7"/>
        <v>1287235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45190</v>
      </c>
      <c r="C488" s="50" t="s">
        <v>1064</v>
      </c>
      <c r="D488" s="42" t="s">
        <v>8</v>
      </c>
      <c r="E488" s="43" t="s">
        <v>1065</v>
      </c>
      <c r="F488" s="44">
        <v>820634</v>
      </c>
      <c r="G488" s="44">
        <v>65651</v>
      </c>
      <c r="H488" s="20">
        <f t="shared" si="7"/>
        <v>886285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45190</v>
      </c>
      <c r="C489" s="50" t="s">
        <v>1066</v>
      </c>
      <c r="D489" s="42" t="s">
        <v>8</v>
      </c>
      <c r="E489" s="43" t="s">
        <v>1067</v>
      </c>
      <c r="F489" s="44">
        <v>1191884</v>
      </c>
      <c r="G489" s="44">
        <v>95351</v>
      </c>
      <c r="H489" s="20">
        <f t="shared" si="7"/>
        <v>1287235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45190</v>
      </c>
      <c r="C490" s="50" t="s">
        <v>1068</v>
      </c>
      <c r="D490" s="42" t="s">
        <v>8</v>
      </c>
      <c r="E490" s="43" t="s">
        <v>1069</v>
      </c>
      <c r="F490" s="44">
        <v>831290</v>
      </c>
      <c r="G490" s="44">
        <v>66503</v>
      </c>
      <c r="H490" s="20">
        <f t="shared" si="7"/>
        <v>897793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45190</v>
      </c>
      <c r="C491" s="50" t="s">
        <v>1070</v>
      </c>
      <c r="D491" s="42" t="s">
        <v>8</v>
      </c>
      <c r="E491" s="43" t="s">
        <v>1071</v>
      </c>
      <c r="F491" s="44">
        <v>926540</v>
      </c>
      <c r="G491" s="44">
        <v>74123</v>
      </c>
      <c r="H491" s="20">
        <f t="shared" si="7"/>
        <v>1000663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45190</v>
      </c>
      <c r="C492" s="50" t="s">
        <v>1072</v>
      </c>
      <c r="D492" s="42" t="s">
        <v>8</v>
      </c>
      <c r="E492" s="43" t="s">
        <v>1073</v>
      </c>
      <c r="F492" s="44">
        <v>555290</v>
      </c>
      <c r="G492" s="44">
        <v>44423</v>
      </c>
      <c r="H492" s="20">
        <f t="shared" si="7"/>
        <v>599713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45190</v>
      </c>
      <c r="C493" s="50" t="s">
        <v>1074</v>
      </c>
      <c r="D493" s="42" t="s">
        <v>8</v>
      </c>
      <c r="E493" s="43" t="s">
        <v>1075</v>
      </c>
      <c r="F493" s="44">
        <v>1747174</v>
      </c>
      <c r="G493" s="44">
        <v>139774</v>
      </c>
      <c r="H493" s="20">
        <f t="shared" si="7"/>
        <v>1886948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45190</v>
      </c>
      <c r="C494" s="50" t="s">
        <v>1076</v>
      </c>
      <c r="D494" s="42" t="s">
        <v>8</v>
      </c>
      <c r="E494" s="43" t="s">
        <v>1077</v>
      </c>
      <c r="F494" s="44">
        <v>1453450</v>
      </c>
      <c r="G494" s="44">
        <v>116276</v>
      </c>
      <c r="H494" s="20">
        <f t="shared" si="7"/>
        <v>1569726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45190</v>
      </c>
      <c r="C495" s="50" t="s">
        <v>1078</v>
      </c>
      <c r="D495" s="42" t="s">
        <v>8</v>
      </c>
      <c r="E495" s="43" t="s">
        <v>1079</v>
      </c>
      <c r="F495" s="44">
        <v>555290</v>
      </c>
      <c r="G495" s="44">
        <v>44423</v>
      </c>
      <c r="H495" s="20">
        <f t="shared" si="7"/>
        <v>599713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45190</v>
      </c>
      <c r="C496" s="50" t="s">
        <v>1080</v>
      </c>
      <c r="D496" s="42" t="s">
        <v>8</v>
      </c>
      <c r="E496" s="43" t="s">
        <v>1081</v>
      </c>
      <c r="F496" s="44">
        <v>1453450</v>
      </c>
      <c r="G496" s="44">
        <v>116276</v>
      </c>
      <c r="H496" s="20">
        <f t="shared" si="7"/>
        <v>1569726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45190</v>
      </c>
      <c r="C497" s="50" t="s">
        <v>1082</v>
      </c>
      <c r="D497" s="42" t="s">
        <v>8</v>
      </c>
      <c r="E497" s="43" t="s">
        <v>1083</v>
      </c>
      <c r="F497" s="44">
        <v>1496264</v>
      </c>
      <c r="G497" s="44">
        <v>119701</v>
      </c>
      <c r="H497" s="20">
        <f t="shared" si="7"/>
        <v>1615965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45190</v>
      </c>
      <c r="C498" s="50" t="s">
        <v>1084</v>
      </c>
      <c r="D498" s="42" t="s">
        <v>8</v>
      </c>
      <c r="E498" s="43" t="s">
        <v>1085</v>
      </c>
      <c r="F498" s="44">
        <v>276000</v>
      </c>
      <c r="G498" s="44">
        <v>22080</v>
      </c>
      <c r="H498" s="20">
        <f t="shared" si="7"/>
        <v>298080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45190</v>
      </c>
      <c r="C499" s="50" t="s">
        <v>1086</v>
      </c>
      <c r="D499" s="42" t="s">
        <v>8</v>
      </c>
      <c r="E499" s="43" t="s">
        <v>1087</v>
      </c>
      <c r="F499" s="44">
        <v>1178542</v>
      </c>
      <c r="G499" s="44">
        <v>94283</v>
      </c>
      <c r="H499" s="20">
        <f t="shared" si="7"/>
        <v>1272825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45190</v>
      </c>
      <c r="C500" s="50" t="s">
        <v>1088</v>
      </c>
      <c r="D500" s="42" t="s">
        <v>8</v>
      </c>
      <c r="E500" s="43" t="s">
        <v>1089</v>
      </c>
      <c r="F500" s="44">
        <v>1747174</v>
      </c>
      <c r="G500" s="44">
        <v>139774</v>
      </c>
      <c r="H500" s="20">
        <f t="shared" si="7"/>
        <v>1886948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45190</v>
      </c>
      <c r="C501" s="50" t="s">
        <v>1090</v>
      </c>
      <c r="D501" s="42" t="s">
        <v>8</v>
      </c>
      <c r="E501" s="43" t="s">
        <v>1091</v>
      </c>
      <c r="F501" s="44">
        <v>940974</v>
      </c>
      <c r="G501" s="44">
        <v>75278</v>
      </c>
      <c r="H501" s="20">
        <f t="shared" si="7"/>
        <v>1016252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45190</v>
      </c>
      <c r="C502" s="50" t="s">
        <v>1092</v>
      </c>
      <c r="D502" s="42" t="s">
        <v>8</v>
      </c>
      <c r="E502" s="43" t="s">
        <v>1093</v>
      </c>
      <c r="F502" s="44">
        <v>1110580</v>
      </c>
      <c r="G502" s="44">
        <v>88846</v>
      </c>
      <c r="H502" s="20">
        <f t="shared" si="7"/>
        <v>1199426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45190</v>
      </c>
      <c r="C503" s="50" t="s">
        <v>1094</v>
      </c>
      <c r="D503" s="42" t="s">
        <v>8</v>
      </c>
      <c r="E503" s="43" t="s">
        <v>1095</v>
      </c>
      <c r="F503" s="44">
        <v>1842290</v>
      </c>
      <c r="G503" s="44">
        <v>147383</v>
      </c>
      <c r="H503" s="20">
        <f t="shared" si="7"/>
        <v>1989673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45190</v>
      </c>
      <c r="C504" s="50" t="s">
        <v>1096</v>
      </c>
      <c r="D504" s="42" t="s">
        <v>8</v>
      </c>
      <c r="E504" s="43" t="s">
        <v>1097</v>
      </c>
      <c r="F504" s="44">
        <v>949871</v>
      </c>
      <c r="G504" s="44">
        <v>75990</v>
      </c>
      <c r="H504" s="20">
        <f t="shared" si="7"/>
        <v>1025861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45190</v>
      </c>
      <c r="C505" s="50" t="s">
        <v>1098</v>
      </c>
      <c r="D505" s="42" t="s">
        <v>8</v>
      </c>
      <c r="E505" s="43" t="s">
        <v>1099</v>
      </c>
      <c r="F505" s="44">
        <v>1735161</v>
      </c>
      <c r="G505" s="44">
        <v>138813</v>
      </c>
      <c r="H505" s="20">
        <f t="shared" si="7"/>
        <v>1873974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45190</v>
      </c>
      <c r="C506" s="50" t="s">
        <v>1100</v>
      </c>
      <c r="D506" s="42" t="s">
        <v>8</v>
      </c>
      <c r="E506" s="43" t="s">
        <v>1101</v>
      </c>
      <c r="F506" s="44">
        <v>1308450</v>
      </c>
      <c r="G506" s="44">
        <v>104676</v>
      </c>
      <c r="H506" s="20">
        <f t="shared" si="7"/>
        <v>1413126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45190</v>
      </c>
      <c r="C507" s="50" t="s">
        <v>1102</v>
      </c>
      <c r="D507" s="42" t="s">
        <v>8</v>
      </c>
      <c r="E507" s="43" t="s">
        <v>1103</v>
      </c>
      <c r="F507" s="44">
        <v>1904454</v>
      </c>
      <c r="G507" s="44">
        <v>152356</v>
      </c>
      <c r="H507" s="20">
        <f t="shared" si="7"/>
        <v>2056810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45190</v>
      </c>
      <c r="C508" s="50" t="s">
        <v>1104</v>
      </c>
      <c r="D508" s="42" t="s">
        <v>8</v>
      </c>
      <c r="E508" s="43" t="s">
        <v>1105</v>
      </c>
      <c r="F508" s="44">
        <v>486111</v>
      </c>
      <c r="G508" s="44">
        <v>38889</v>
      </c>
      <c r="H508" s="20">
        <f t="shared" si="7"/>
        <v>525000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45190</v>
      </c>
      <c r="C509" s="50" t="s">
        <v>1106</v>
      </c>
      <c r="D509" s="42" t="s">
        <v>8</v>
      </c>
      <c r="E509" s="43" t="s">
        <v>1107</v>
      </c>
      <c r="F509" s="44">
        <v>881426</v>
      </c>
      <c r="G509" s="44">
        <v>70514</v>
      </c>
      <c r="H509" s="20">
        <f t="shared" si="7"/>
        <v>951940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45190</v>
      </c>
      <c r="C510" s="50" t="s">
        <v>1108</v>
      </c>
      <c r="D510" s="42" t="s">
        <v>8</v>
      </c>
      <c r="E510" s="43" t="s">
        <v>1109</v>
      </c>
      <c r="F510" s="44">
        <v>922445</v>
      </c>
      <c r="G510" s="44">
        <v>73796</v>
      </c>
      <c r="H510" s="20">
        <f t="shared" si="7"/>
        <v>996241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45190</v>
      </c>
      <c r="C511" s="50" t="s">
        <v>1110</v>
      </c>
      <c r="D511" s="42" t="s">
        <v>8</v>
      </c>
      <c r="E511" s="43" t="s">
        <v>1111</v>
      </c>
      <c r="F511" s="44">
        <v>1287110</v>
      </c>
      <c r="G511" s="44">
        <v>102969</v>
      </c>
      <c r="H511" s="20">
        <f t="shared" si="7"/>
        <v>1390079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45190</v>
      </c>
      <c r="C512" s="50" t="s">
        <v>1112</v>
      </c>
      <c r="D512" s="42" t="s">
        <v>8</v>
      </c>
      <c r="E512" s="43" t="s">
        <v>1113</v>
      </c>
      <c r="F512" s="44">
        <v>840815</v>
      </c>
      <c r="G512" s="44">
        <v>67265</v>
      </c>
      <c r="H512" s="20">
        <f t="shared" si="7"/>
        <v>908080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45190</v>
      </c>
      <c r="C513" s="50" t="s">
        <v>1114</v>
      </c>
      <c r="D513" s="42" t="s">
        <v>8</v>
      </c>
      <c r="E513" s="43" t="s">
        <v>1115</v>
      </c>
      <c r="F513" s="44">
        <v>1681691</v>
      </c>
      <c r="G513" s="44">
        <v>134535</v>
      </c>
      <c r="H513" s="20">
        <f t="shared" si="7"/>
        <v>1816226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45190</v>
      </c>
      <c r="C514" s="50" t="s">
        <v>1116</v>
      </c>
      <c r="D514" s="42" t="s">
        <v>8</v>
      </c>
      <c r="E514" s="43" t="s">
        <v>1117</v>
      </c>
      <c r="F514" s="44">
        <v>1396105</v>
      </c>
      <c r="G514" s="44">
        <v>111688</v>
      </c>
      <c r="H514" s="20">
        <f t="shared" si="7"/>
        <v>1507793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45190</v>
      </c>
      <c r="C515" s="50" t="s">
        <v>1118</v>
      </c>
      <c r="D515" s="42" t="s">
        <v>8</v>
      </c>
      <c r="E515" s="43" t="s">
        <v>1119</v>
      </c>
      <c r="F515" s="44">
        <v>1403355</v>
      </c>
      <c r="G515" s="44">
        <v>112268</v>
      </c>
      <c r="H515" s="20">
        <f t="shared" si="7"/>
        <v>1515623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45190</v>
      </c>
      <c r="C516" s="50" t="s">
        <v>1120</v>
      </c>
      <c r="D516" s="42" t="s">
        <v>8</v>
      </c>
      <c r="E516" s="43" t="s">
        <v>1121</v>
      </c>
      <c r="F516" s="44">
        <v>1070815</v>
      </c>
      <c r="G516" s="44">
        <v>85665</v>
      </c>
      <c r="H516" s="20">
        <f t="shared" si="7"/>
        <v>1156480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45190</v>
      </c>
      <c r="C517" s="50" t="s">
        <v>1122</v>
      </c>
      <c r="D517" s="42" t="s">
        <v>8</v>
      </c>
      <c r="E517" s="43" t="s">
        <v>1123</v>
      </c>
      <c r="F517" s="44">
        <v>1675605</v>
      </c>
      <c r="G517" s="44">
        <v>134048</v>
      </c>
      <c r="H517" s="20">
        <f t="shared" si="7"/>
        <v>1809653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45190</v>
      </c>
      <c r="C518" s="50" t="s">
        <v>1124</v>
      </c>
      <c r="D518" s="42" t="s">
        <v>8</v>
      </c>
      <c r="E518" s="43" t="s">
        <v>1125</v>
      </c>
      <c r="F518" s="44">
        <v>1668355</v>
      </c>
      <c r="G518" s="44">
        <v>133468</v>
      </c>
      <c r="H518" s="20">
        <f t="shared" si="7"/>
        <v>1801823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45190</v>
      </c>
      <c r="C519" s="50" t="s">
        <v>1126</v>
      </c>
      <c r="D519" s="42" t="s">
        <v>8</v>
      </c>
      <c r="E519" s="43" t="s">
        <v>1127</v>
      </c>
      <c r="F519" s="44">
        <v>2102316</v>
      </c>
      <c r="G519" s="44">
        <v>168185</v>
      </c>
      <c r="H519" s="20">
        <f t="shared" ref="H519:H582" si="8">G519+F519</f>
        <v>2270501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45190</v>
      </c>
      <c r="C520" s="50" t="s">
        <v>1128</v>
      </c>
      <c r="D520" s="42" t="s">
        <v>8</v>
      </c>
      <c r="E520" s="43" t="s">
        <v>1129</v>
      </c>
      <c r="F520" s="44">
        <v>1334176</v>
      </c>
      <c r="G520" s="44">
        <v>106734</v>
      </c>
      <c r="H520" s="20">
        <f t="shared" si="8"/>
        <v>1440910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45190</v>
      </c>
      <c r="C521" s="50" t="s">
        <v>1130</v>
      </c>
      <c r="D521" s="42" t="s">
        <v>8</v>
      </c>
      <c r="E521" s="43" t="s">
        <v>1131</v>
      </c>
      <c r="F521" s="44">
        <v>749750</v>
      </c>
      <c r="G521" s="44">
        <v>59980</v>
      </c>
      <c r="H521" s="20">
        <f t="shared" si="8"/>
        <v>809730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45190</v>
      </c>
      <c r="C522" s="50" t="s">
        <v>1132</v>
      </c>
      <c r="D522" s="42" t="s">
        <v>8</v>
      </c>
      <c r="E522" s="43" t="s">
        <v>1133</v>
      </c>
      <c r="F522" s="44">
        <v>703660</v>
      </c>
      <c r="G522" s="44">
        <v>56293</v>
      </c>
      <c r="H522" s="20">
        <f t="shared" si="8"/>
        <v>759953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45190</v>
      </c>
      <c r="C523" s="50" t="s">
        <v>1134</v>
      </c>
      <c r="D523" s="42" t="s">
        <v>8</v>
      </c>
      <c r="E523" s="43" t="s">
        <v>1135</v>
      </c>
      <c r="F523" s="44">
        <v>737021</v>
      </c>
      <c r="G523" s="44">
        <v>58962</v>
      </c>
      <c r="H523" s="20">
        <f t="shared" si="8"/>
        <v>795983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45190</v>
      </c>
      <c r="C524" s="50" t="s">
        <v>1136</v>
      </c>
      <c r="D524" s="42" t="s">
        <v>8</v>
      </c>
      <c r="E524" s="43" t="s">
        <v>1137</v>
      </c>
      <c r="F524" s="44">
        <v>1888455</v>
      </c>
      <c r="G524" s="44">
        <v>151076</v>
      </c>
      <c r="H524" s="20">
        <f t="shared" si="8"/>
        <v>2039531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45190</v>
      </c>
      <c r="C525" s="50" t="s">
        <v>1138</v>
      </c>
      <c r="D525" s="42" t="s">
        <v>8</v>
      </c>
      <c r="E525" s="43" t="s">
        <v>1139</v>
      </c>
      <c r="F525" s="44">
        <v>2074156</v>
      </c>
      <c r="G525" s="44">
        <v>165932</v>
      </c>
      <c r="H525" s="20">
        <f t="shared" si="8"/>
        <v>2240088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45190</v>
      </c>
      <c r="C526" s="50" t="s">
        <v>1140</v>
      </c>
      <c r="D526" s="42" t="s">
        <v>8</v>
      </c>
      <c r="E526" s="43" t="s">
        <v>1141</v>
      </c>
      <c r="F526" s="44">
        <v>724570</v>
      </c>
      <c r="G526" s="44">
        <v>57966</v>
      </c>
      <c r="H526" s="20">
        <f t="shared" si="8"/>
        <v>782536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45190</v>
      </c>
      <c r="C527" s="50" t="s">
        <v>1142</v>
      </c>
      <c r="D527" s="42" t="s">
        <v>8</v>
      </c>
      <c r="E527" s="43" t="s">
        <v>1143</v>
      </c>
      <c r="F527" s="44">
        <v>1145195</v>
      </c>
      <c r="G527" s="44">
        <v>91616</v>
      </c>
      <c r="H527" s="20">
        <f t="shared" si="8"/>
        <v>1236811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45190</v>
      </c>
      <c r="C528" s="50" t="s">
        <v>1144</v>
      </c>
      <c r="D528" s="42" t="s">
        <v>8</v>
      </c>
      <c r="E528" s="43" t="s">
        <v>1145</v>
      </c>
      <c r="F528" s="44">
        <v>819905</v>
      </c>
      <c r="G528" s="44">
        <v>65592</v>
      </c>
      <c r="H528" s="20">
        <f t="shared" si="8"/>
        <v>885497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45190</v>
      </c>
      <c r="C529" s="50" t="s">
        <v>1146</v>
      </c>
      <c r="D529" s="42" t="s">
        <v>8</v>
      </c>
      <c r="E529" s="43" t="s">
        <v>1147</v>
      </c>
      <c r="F529" s="44">
        <v>1777411</v>
      </c>
      <c r="G529" s="44">
        <v>142193</v>
      </c>
      <c r="H529" s="20">
        <f t="shared" si="8"/>
        <v>1919604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45190</v>
      </c>
      <c r="C530" s="50" t="s">
        <v>1148</v>
      </c>
      <c r="D530" s="42" t="s">
        <v>8</v>
      </c>
      <c r="E530" s="43" t="s">
        <v>1149</v>
      </c>
      <c r="F530" s="44">
        <v>1540510</v>
      </c>
      <c r="G530" s="44">
        <v>123241</v>
      </c>
      <c r="H530" s="20">
        <f t="shared" si="8"/>
        <v>1663751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45190</v>
      </c>
      <c r="C531" s="52" t="s">
        <v>1150</v>
      </c>
      <c r="D531" s="53" t="s">
        <v>8</v>
      </c>
      <c r="E531" s="54" t="s">
        <v>1151</v>
      </c>
      <c r="F531" s="55">
        <v>967021</v>
      </c>
      <c r="G531" s="55">
        <v>77362</v>
      </c>
      <c r="H531" s="20">
        <f t="shared" si="8"/>
        <v>1044383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45190</v>
      </c>
      <c r="C532" s="52" t="s">
        <v>1152</v>
      </c>
      <c r="D532" s="53" t="s">
        <v>8</v>
      </c>
      <c r="E532" s="54" t="s">
        <v>1153</v>
      </c>
      <c r="F532" s="55">
        <v>937850</v>
      </c>
      <c r="G532" s="55">
        <v>75028</v>
      </c>
      <c r="H532" s="20">
        <f t="shared" si="8"/>
        <v>1012878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45190</v>
      </c>
      <c r="C533" s="52" t="s">
        <v>1154</v>
      </c>
      <c r="D533" s="53" t="s">
        <v>8</v>
      </c>
      <c r="E533" s="54" t="s">
        <v>1155</v>
      </c>
      <c r="F533" s="55">
        <v>1325915</v>
      </c>
      <c r="G533" s="55">
        <v>106073</v>
      </c>
      <c r="H533" s="20">
        <f t="shared" si="8"/>
        <v>1431988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45190</v>
      </c>
      <c r="C534" s="56" t="s">
        <v>1156</v>
      </c>
      <c r="D534" s="53" t="s">
        <v>8</v>
      </c>
      <c r="E534" s="54" t="s">
        <v>1157</v>
      </c>
      <c r="F534" s="55">
        <v>724570</v>
      </c>
      <c r="G534" s="55">
        <v>57966</v>
      </c>
      <c r="H534" s="20">
        <f t="shared" si="8"/>
        <v>782536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45190</v>
      </c>
      <c r="C535" s="56" t="s">
        <v>1158</v>
      </c>
      <c r="D535" s="53" t="s">
        <v>8</v>
      </c>
      <c r="E535" s="54" t="s">
        <v>1159</v>
      </c>
      <c r="F535" s="55">
        <v>2374566</v>
      </c>
      <c r="G535" s="55">
        <v>189965</v>
      </c>
      <c r="H535" s="20">
        <f t="shared" si="8"/>
        <v>2564531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45190</v>
      </c>
      <c r="C536" s="56" t="s">
        <v>1160</v>
      </c>
      <c r="D536" s="53" t="s">
        <v>8</v>
      </c>
      <c r="E536" s="54" t="s">
        <v>1161</v>
      </c>
      <c r="F536" s="55">
        <v>367155</v>
      </c>
      <c r="G536" s="55">
        <v>29372</v>
      </c>
      <c r="H536" s="20">
        <f t="shared" si="8"/>
        <v>396527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45190</v>
      </c>
      <c r="C537" s="56" t="s">
        <v>1162</v>
      </c>
      <c r="D537" s="53" t="s">
        <v>8</v>
      </c>
      <c r="E537" s="54" t="s">
        <v>1163</v>
      </c>
      <c r="F537" s="55">
        <v>707850</v>
      </c>
      <c r="G537" s="55">
        <v>56628</v>
      </c>
      <c r="H537" s="20">
        <f t="shared" si="8"/>
        <v>764478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45190</v>
      </c>
      <c r="C538" s="56" t="s">
        <v>1164</v>
      </c>
      <c r="D538" s="53" t="s">
        <v>8</v>
      </c>
      <c r="E538" s="54" t="s">
        <v>1165</v>
      </c>
      <c r="F538" s="55">
        <v>2345876</v>
      </c>
      <c r="G538" s="55">
        <v>187670</v>
      </c>
      <c r="H538" s="20">
        <f t="shared" si="8"/>
        <v>2533546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45190</v>
      </c>
      <c r="C539" s="56" t="s">
        <v>1166</v>
      </c>
      <c r="D539" s="53" t="s">
        <v>8</v>
      </c>
      <c r="E539" s="54" t="s">
        <v>1167</v>
      </c>
      <c r="F539" s="55">
        <v>1659466</v>
      </c>
      <c r="G539" s="55">
        <v>132757</v>
      </c>
      <c r="H539" s="20">
        <f t="shared" si="8"/>
        <v>1792223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45190</v>
      </c>
      <c r="C540" s="56" t="s">
        <v>1168</v>
      </c>
      <c r="D540" s="53" t="s">
        <v>8</v>
      </c>
      <c r="E540" s="54" t="s">
        <v>1169</v>
      </c>
      <c r="F540" s="55">
        <v>806200</v>
      </c>
      <c r="G540" s="55">
        <v>64496</v>
      </c>
      <c r="H540" s="20">
        <f t="shared" si="8"/>
        <v>870696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45190</v>
      </c>
      <c r="C541" s="56" t="s">
        <v>1170</v>
      </c>
      <c r="D541" s="53" t="s">
        <v>8</v>
      </c>
      <c r="E541" s="54" t="s">
        <v>1171</v>
      </c>
      <c r="F541" s="55">
        <v>486111</v>
      </c>
      <c r="G541" s="55">
        <v>38889</v>
      </c>
      <c r="H541" s="20">
        <f t="shared" si="8"/>
        <v>525000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45190</v>
      </c>
      <c r="C542" s="56" t="s">
        <v>1172</v>
      </c>
      <c r="D542" s="53" t="s">
        <v>8</v>
      </c>
      <c r="E542" s="54" t="s">
        <v>1173</v>
      </c>
      <c r="F542" s="55">
        <v>1334176</v>
      </c>
      <c r="G542" s="55">
        <v>106734</v>
      </c>
      <c r="H542" s="20">
        <f t="shared" si="8"/>
        <v>1440910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45190</v>
      </c>
      <c r="C543" s="57" t="s">
        <v>1174</v>
      </c>
      <c r="D543" s="19" t="s">
        <v>8</v>
      </c>
      <c r="E543" s="58" t="s">
        <v>1175</v>
      </c>
      <c r="F543" s="59">
        <v>1705195</v>
      </c>
      <c r="G543" s="59">
        <v>136416</v>
      </c>
      <c r="H543" s="20">
        <f t="shared" si="8"/>
        <v>1841611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45190</v>
      </c>
      <c r="C544" s="60" t="s">
        <v>1176</v>
      </c>
      <c r="D544" s="23" t="s">
        <v>8</v>
      </c>
      <c r="E544" s="61" t="s">
        <v>1177</v>
      </c>
      <c r="F544" s="27">
        <v>1396105</v>
      </c>
      <c r="G544" s="27">
        <v>111688</v>
      </c>
      <c r="H544" s="20">
        <f t="shared" si="8"/>
        <v>1507793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45190</v>
      </c>
      <c r="C545" s="60" t="s">
        <v>1178</v>
      </c>
      <c r="D545" s="23" t="s">
        <v>8</v>
      </c>
      <c r="E545" s="61" t="s">
        <v>1179</v>
      </c>
      <c r="F545" s="27">
        <v>2144566</v>
      </c>
      <c r="G545" s="27">
        <v>171565</v>
      </c>
      <c r="H545" s="20">
        <f t="shared" si="8"/>
        <v>2316131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45190</v>
      </c>
      <c r="C546" s="60" t="s">
        <v>1180</v>
      </c>
      <c r="D546" s="23" t="s">
        <v>8</v>
      </c>
      <c r="E546" s="61" t="s">
        <v>1181</v>
      </c>
      <c r="F546" s="27">
        <v>2161716</v>
      </c>
      <c r="G546" s="27">
        <v>172937</v>
      </c>
      <c r="H546" s="20">
        <f t="shared" si="8"/>
        <v>2334653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45190</v>
      </c>
      <c r="C547" s="60" t="s">
        <v>1182</v>
      </c>
      <c r="D547" s="23" t="s">
        <v>8</v>
      </c>
      <c r="E547" s="61" t="s">
        <v>1183</v>
      </c>
      <c r="F547" s="27">
        <v>840815</v>
      </c>
      <c r="G547" s="27">
        <v>67265</v>
      </c>
      <c r="H547" s="20">
        <f t="shared" si="8"/>
        <v>908080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45190</v>
      </c>
      <c r="C548" s="60" t="s">
        <v>1184</v>
      </c>
      <c r="D548" s="23" t="s">
        <v>8</v>
      </c>
      <c r="E548" s="61" t="s">
        <v>1185</v>
      </c>
      <c r="F548" s="27">
        <v>1325915</v>
      </c>
      <c r="G548" s="27">
        <v>106073</v>
      </c>
      <c r="H548" s="20">
        <f t="shared" si="8"/>
        <v>1431988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45190</v>
      </c>
      <c r="C549" s="60" t="s">
        <v>1186</v>
      </c>
      <c r="D549" s="23" t="s">
        <v>8</v>
      </c>
      <c r="E549" s="61" t="s">
        <v>1187</v>
      </c>
      <c r="F549" s="27">
        <v>840815</v>
      </c>
      <c r="G549" s="27">
        <v>67265</v>
      </c>
      <c r="H549" s="20">
        <f t="shared" si="8"/>
        <v>908080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45190</v>
      </c>
      <c r="C550" s="60" t="s">
        <v>1188</v>
      </c>
      <c r="D550" s="23" t="s">
        <v>8</v>
      </c>
      <c r="E550" s="61" t="s">
        <v>1189</v>
      </c>
      <c r="F550" s="27">
        <v>498116</v>
      </c>
      <c r="G550" s="27">
        <v>39849</v>
      </c>
      <c r="H550" s="20">
        <f t="shared" si="8"/>
        <v>537965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45190</v>
      </c>
      <c r="C551" s="60" t="s">
        <v>1190</v>
      </c>
      <c r="D551" s="23" t="s">
        <v>8</v>
      </c>
      <c r="E551" s="61" t="s">
        <v>1191</v>
      </c>
      <c r="F551" s="27">
        <v>1403355</v>
      </c>
      <c r="G551" s="27">
        <v>112268</v>
      </c>
      <c r="H551" s="20">
        <f t="shared" si="8"/>
        <v>1515623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45190</v>
      </c>
      <c r="C552" s="62" t="s">
        <v>1192</v>
      </c>
      <c r="D552" s="23" t="s">
        <v>8</v>
      </c>
      <c r="E552" s="61" t="s">
        <v>1193</v>
      </c>
      <c r="F552" s="27">
        <v>371250</v>
      </c>
      <c r="G552" s="27">
        <v>29700</v>
      </c>
      <c r="H552" s="20">
        <f t="shared" si="8"/>
        <v>400950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45190</v>
      </c>
      <c r="C553" s="23" t="s">
        <v>1194</v>
      </c>
      <c r="D553" s="23" t="s">
        <v>8</v>
      </c>
      <c r="E553" s="61" t="s">
        <v>1195</v>
      </c>
      <c r="F553" s="27">
        <v>2102316</v>
      </c>
      <c r="G553" s="27">
        <v>168185</v>
      </c>
      <c r="H553" s="20">
        <f t="shared" si="8"/>
        <v>2270501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45190</v>
      </c>
      <c r="C554" s="25" t="s">
        <v>1196</v>
      </c>
      <c r="D554" s="23" t="s">
        <v>8</v>
      </c>
      <c r="E554" s="61" t="s">
        <v>1197</v>
      </c>
      <c r="F554" s="27">
        <v>994060</v>
      </c>
      <c r="G554" s="27">
        <v>79525</v>
      </c>
      <c r="H554" s="20">
        <f t="shared" si="8"/>
        <v>1073585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45190</v>
      </c>
      <c r="C555" s="25" t="s">
        <v>1198</v>
      </c>
      <c r="D555" s="23" t="s">
        <v>8</v>
      </c>
      <c r="E555" s="61" t="s">
        <v>1199</v>
      </c>
      <c r="F555" s="27">
        <v>777150</v>
      </c>
      <c r="G555" s="27">
        <v>62172</v>
      </c>
      <c r="H555" s="20">
        <f t="shared" si="8"/>
        <v>839322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45190</v>
      </c>
      <c r="C556" s="34" t="s">
        <v>1200</v>
      </c>
      <c r="D556" s="23" t="s">
        <v>8</v>
      </c>
      <c r="E556" s="35" t="s">
        <v>1201</v>
      </c>
      <c r="F556" s="20">
        <v>1510735</v>
      </c>
      <c r="G556" s="20">
        <v>120859</v>
      </c>
      <c r="H556" s="20">
        <f t="shared" si="8"/>
        <v>1631594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45190</v>
      </c>
      <c r="C557" s="34" t="s">
        <v>1202</v>
      </c>
      <c r="D557" s="23" t="s">
        <v>8</v>
      </c>
      <c r="E557" s="35" t="s">
        <v>2197</v>
      </c>
      <c r="F557" s="20">
        <v>2398724</v>
      </c>
      <c r="G557" s="20">
        <v>191898</v>
      </c>
      <c r="H557" s="20">
        <f t="shared" si="8"/>
        <v>2590622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45190</v>
      </c>
      <c r="C558" s="34" t="s">
        <v>1204</v>
      </c>
      <c r="D558" s="23" t="s">
        <v>8</v>
      </c>
      <c r="E558" s="35" t="s">
        <v>2198</v>
      </c>
      <c r="F558" s="20">
        <v>1921970</v>
      </c>
      <c r="G558" s="20">
        <v>153758</v>
      </c>
      <c r="H558" s="20">
        <f t="shared" si="8"/>
        <v>2075728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45190</v>
      </c>
      <c r="C559" s="34" t="s">
        <v>1206</v>
      </c>
      <c r="D559" s="23" t="s">
        <v>8</v>
      </c>
      <c r="E559" s="35" t="s">
        <v>2199</v>
      </c>
      <c r="F559" s="20">
        <v>3115225</v>
      </c>
      <c r="G559" s="20">
        <v>249218</v>
      </c>
      <c r="H559" s="20">
        <f t="shared" si="8"/>
        <v>3364443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45190</v>
      </c>
      <c r="C560" s="34" t="s">
        <v>1208</v>
      </c>
      <c r="D560" s="23" t="s">
        <v>8</v>
      </c>
      <c r="E560" s="35" t="s">
        <v>2200</v>
      </c>
      <c r="F560" s="20">
        <v>1907404</v>
      </c>
      <c r="G560" s="20">
        <v>152592</v>
      </c>
      <c r="H560" s="20">
        <f t="shared" si="8"/>
        <v>2059996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45190</v>
      </c>
      <c r="C561" s="34" t="s">
        <v>1210</v>
      </c>
      <c r="D561" s="23" t="s">
        <v>8</v>
      </c>
      <c r="E561" s="35" t="s">
        <v>2201</v>
      </c>
      <c r="F561" s="20">
        <v>2400180</v>
      </c>
      <c r="G561" s="20">
        <v>192014</v>
      </c>
      <c r="H561" s="20">
        <f t="shared" si="8"/>
        <v>2592194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45190</v>
      </c>
      <c r="C562" s="34" t="s">
        <v>1212</v>
      </c>
      <c r="D562" s="23" t="s">
        <v>8</v>
      </c>
      <c r="E562" s="35" t="s">
        <v>2202</v>
      </c>
      <c r="F562" s="20">
        <v>2901322</v>
      </c>
      <c r="G562" s="20">
        <v>232106</v>
      </c>
      <c r="H562" s="20">
        <f t="shared" si="8"/>
        <v>3133428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45190</v>
      </c>
      <c r="C563" s="34" t="s">
        <v>1214</v>
      </c>
      <c r="D563" s="23" t="s">
        <v>8</v>
      </c>
      <c r="E563" s="35" t="s">
        <v>2203</v>
      </c>
      <c r="F563" s="20">
        <v>3943860</v>
      </c>
      <c r="G563" s="20">
        <v>315509</v>
      </c>
      <c r="H563" s="20">
        <f t="shared" si="8"/>
        <v>4259369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45190</v>
      </c>
      <c r="C564" s="34" t="s">
        <v>1216</v>
      </c>
      <c r="D564" s="23" t="s">
        <v>8</v>
      </c>
      <c r="E564" s="35" t="s">
        <v>2204</v>
      </c>
      <c r="F564" s="20">
        <v>2839225</v>
      </c>
      <c r="G564" s="20">
        <v>227138</v>
      </c>
      <c r="H564" s="20">
        <f t="shared" si="8"/>
        <v>3066363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45190</v>
      </c>
      <c r="C565" s="34" t="s">
        <v>1218</v>
      </c>
      <c r="D565" s="23" t="s">
        <v>8</v>
      </c>
      <c r="E565" s="35" t="s">
        <v>2205</v>
      </c>
      <c r="F565" s="20">
        <v>1336934</v>
      </c>
      <c r="G565" s="20">
        <v>106955</v>
      </c>
      <c r="H565" s="20">
        <f t="shared" si="8"/>
        <v>1443889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45190</v>
      </c>
      <c r="C566" s="34" t="s">
        <v>1220</v>
      </c>
      <c r="D566" s="23" t="s">
        <v>8</v>
      </c>
      <c r="E566" s="35" t="s">
        <v>2206</v>
      </c>
      <c r="F566" s="20">
        <v>1173355</v>
      </c>
      <c r="G566" s="20">
        <v>93868</v>
      </c>
      <c r="H566" s="20">
        <f t="shared" si="8"/>
        <v>1267223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45190</v>
      </c>
      <c r="C567" s="34" t="s">
        <v>1222</v>
      </c>
      <c r="D567" s="23" t="s">
        <v>8</v>
      </c>
      <c r="E567" s="35" t="s">
        <v>2207</v>
      </c>
      <c r="F567" s="20">
        <v>1958645</v>
      </c>
      <c r="G567" s="20">
        <v>156692</v>
      </c>
      <c r="H567" s="20">
        <f t="shared" si="8"/>
        <v>2115337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45190</v>
      </c>
      <c r="C568" s="34" t="s">
        <v>1226</v>
      </c>
      <c r="D568" s="23" t="s">
        <v>8</v>
      </c>
      <c r="E568" s="35" t="s">
        <v>2208</v>
      </c>
      <c r="F568" s="20">
        <v>2329895</v>
      </c>
      <c r="G568" s="20">
        <v>186392</v>
      </c>
      <c r="H568" s="20">
        <f t="shared" si="8"/>
        <v>2516287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45190</v>
      </c>
      <c r="C569" s="34" t="s">
        <v>1228</v>
      </c>
      <c r="D569" s="23" t="s">
        <v>8</v>
      </c>
      <c r="E569" s="35" t="s">
        <v>2209</v>
      </c>
      <c r="F569" s="20">
        <v>1704169</v>
      </c>
      <c r="G569" s="20">
        <v>136334</v>
      </c>
      <c r="H569" s="20">
        <f t="shared" si="8"/>
        <v>1840503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45190</v>
      </c>
      <c r="C570" s="34" t="s">
        <v>1230</v>
      </c>
      <c r="D570" s="23" t="s">
        <v>8</v>
      </c>
      <c r="E570" s="35" t="s">
        <v>2210</v>
      </c>
      <c r="F570" s="20">
        <v>2893595</v>
      </c>
      <c r="G570" s="20">
        <v>231488</v>
      </c>
      <c r="H570" s="20">
        <f t="shared" si="8"/>
        <v>3125083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45190</v>
      </c>
      <c r="C571" s="34" t="s">
        <v>1232</v>
      </c>
      <c r="D571" s="23" t="s">
        <v>8</v>
      </c>
      <c r="E571" s="35" t="s">
        <v>2211</v>
      </c>
      <c r="F571" s="20">
        <v>1239200</v>
      </c>
      <c r="G571" s="20">
        <v>99136</v>
      </c>
      <c r="H571" s="20">
        <f t="shared" si="8"/>
        <v>1338336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45190</v>
      </c>
      <c r="C572" s="34" t="s">
        <v>1236</v>
      </c>
      <c r="D572" s="23" t="s">
        <v>8</v>
      </c>
      <c r="E572" s="35" t="s">
        <v>2212</v>
      </c>
      <c r="F572" s="20">
        <v>1397332</v>
      </c>
      <c r="G572" s="20">
        <v>111787</v>
      </c>
      <c r="H572" s="20">
        <f t="shared" si="8"/>
        <v>1509119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45190</v>
      </c>
      <c r="C573" s="34" t="s">
        <v>1238</v>
      </c>
      <c r="D573" s="23" t="s">
        <v>8</v>
      </c>
      <c r="E573" s="35" t="s">
        <v>2213</v>
      </c>
      <c r="F573" s="20">
        <v>2034145</v>
      </c>
      <c r="G573" s="20">
        <v>162732</v>
      </c>
      <c r="H573" s="20">
        <f t="shared" si="8"/>
        <v>2196877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45190</v>
      </c>
      <c r="C574" s="34" t="s">
        <v>1240</v>
      </c>
      <c r="D574" s="23" t="s">
        <v>8</v>
      </c>
      <c r="E574" s="35" t="s">
        <v>2214</v>
      </c>
      <c r="F574" s="20">
        <v>2564305</v>
      </c>
      <c r="G574" s="20">
        <v>205144</v>
      </c>
      <c r="H574" s="20">
        <f t="shared" si="8"/>
        <v>2769449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45190</v>
      </c>
      <c r="C575" s="34" t="s">
        <v>1242</v>
      </c>
      <c r="D575" s="23" t="s">
        <v>8</v>
      </c>
      <c r="E575" s="35" t="s">
        <v>2215</v>
      </c>
      <c r="F575" s="20">
        <v>1357815</v>
      </c>
      <c r="G575" s="20">
        <v>108625</v>
      </c>
      <c r="H575" s="20">
        <f t="shared" si="8"/>
        <v>1466440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45190</v>
      </c>
      <c r="C576" s="34" t="s">
        <v>1244</v>
      </c>
      <c r="D576" s="23" t="s">
        <v>8</v>
      </c>
      <c r="E576" s="35" t="s">
        <v>2216</v>
      </c>
      <c r="F576" s="20">
        <v>1528716</v>
      </c>
      <c r="G576" s="20">
        <v>122297</v>
      </c>
      <c r="H576" s="20">
        <f t="shared" si="8"/>
        <v>1651013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45190</v>
      </c>
      <c r="C577" s="34" t="s">
        <v>1246</v>
      </c>
      <c r="D577" s="23" t="s">
        <v>8</v>
      </c>
      <c r="E577" s="35" t="s">
        <v>2217</v>
      </c>
      <c r="F577" s="20">
        <v>2001908</v>
      </c>
      <c r="G577" s="20">
        <v>160153</v>
      </c>
      <c r="H577" s="20">
        <f t="shared" si="8"/>
        <v>2162061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45190</v>
      </c>
      <c r="C578" s="34" t="s">
        <v>1248</v>
      </c>
      <c r="D578" s="23" t="s">
        <v>8</v>
      </c>
      <c r="E578" s="35" t="s">
        <v>2218</v>
      </c>
      <c r="F578" s="20">
        <v>2023910</v>
      </c>
      <c r="G578" s="20">
        <v>161913</v>
      </c>
      <c r="H578" s="20">
        <f t="shared" si="8"/>
        <v>2185823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45190</v>
      </c>
      <c r="C579" s="34" t="s">
        <v>1250</v>
      </c>
      <c r="D579" s="23" t="s">
        <v>8</v>
      </c>
      <c r="E579" s="35" t="s">
        <v>2219</v>
      </c>
      <c r="F579" s="20">
        <v>1956200</v>
      </c>
      <c r="G579" s="20">
        <v>156496</v>
      </c>
      <c r="H579" s="20">
        <f t="shared" si="8"/>
        <v>2112696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45190</v>
      </c>
      <c r="C580" s="34" t="s">
        <v>1252</v>
      </c>
      <c r="D580" s="23" t="s">
        <v>8</v>
      </c>
      <c r="E580" s="35" t="s">
        <v>2220</v>
      </c>
      <c r="F580" s="20">
        <v>2304890</v>
      </c>
      <c r="G580" s="20">
        <v>184391</v>
      </c>
      <c r="H580" s="20">
        <f t="shared" si="8"/>
        <v>2489281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45190</v>
      </c>
      <c r="C581" s="34" t="s">
        <v>1254</v>
      </c>
      <c r="D581" s="23" t="s">
        <v>8</v>
      </c>
      <c r="E581" s="35" t="s">
        <v>2221</v>
      </c>
      <c r="F581" s="20">
        <v>3666380</v>
      </c>
      <c r="G581" s="20">
        <v>293310</v>
      </c>
      <c r="H581" s="20">
        <f t="shared" si="8"/>
        <v>3959690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45190</v>
      </c>
      <c r="C582" s="34" t="s">
        <v>1256</v>
      </c>
      <c r="D582" s="23" t="s">
        <v>8</v>
      </c>
      <c r="E582" s="35" t="s">
        <v>2222</v>
      </c>
      <c r="F582" s="20">
        <v>1458895</v>
      </c>
      <c r="G582" s="20">
        <v>116712</v>
      </c>
      <c r="H582" s="20">
        <f t="shared" si="8"/>
        <v>1575607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45190</v>
      </c>
      <c r="C583" s="34" t="s">
        <v>1258</v>
      </c>
      <c r="D583" s="23" t="s">
        <v>8</v>
      </c>
      <c r="E583" s="35" t="s">
        <v>2223</v>
      </c>
      <c r="F583" s="20">
        <v>1152445</v>
      </c>
      <c r="G583" s="20">
        <v>92196</v>
      </c>
      <c r="H583" s="20">
        <f t="shared" ref="H583:H646" si="9">G583+F583</f>
        <v>1244641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45190</v>
      </c>
      <c r="C584" s="34" t="s">
        <v>1260</v>
      </c>
      <c r="D584" s="23" t="s">
        <v>8</v>
      </c>
      <c r="E584" s="35" t="s">
        <v>2224</v>
      </c>
      <c r="F584" s="20">
        <v>2273279</v>
      </c>
      <c r="G584" s="20">
        <v>181862</v>
      </c>
      <c r="H584" s="20">
        <f t="shared" si="9"/>
        <v>2455141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45190</v>
      </c>
      <c r="C585" s="34" t="s">
        <v>1262</v>
      </c>
      <c r="D585" s="23" t="s">
        <v>8</v>
      </c>
      <c r="E585" s="35" t="s">
        <v>2225</v>
      </c>
      <c r="F585" s="20">
        <v>922445</v>
      </c>
      <c r="G585" s="20">
        <v>73796</v>
      </c>
      <c r="H585" s="20">
        <f t="shared" si="9"/>
        <v>996241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45190</v>
      </c>
      <c r="C586" s="34" t="s">
        <v>1264</v>
      </c>
      <c r="D586" s="23" t="s">
        <v>8</v>
      </c>
      <c r="E586" s="35" t="s">
        <v>2226</v>
      </c>
      <c r="F586" s="20">
        <v>1110580</v>
      </c>
      <c r="G586" s="20">
        <v>88846</v>
      </c>
      <c r="H586" s="20">
        <f t="shared" si="9"/>
        <v>1199426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45190</v>
      </c>
      <c r="C587" s="34" t="s">
        <v>1266</v>
      </c>
      <c r="D587" s="23" t="s">
        <v>8</v>
      </c>
      <c r="E587" s="35" t="s">
        <v>2227</v>
      </c>
      <c r="F587" s="20">
        <v>848065</v>
      </c>
      <c r="G587" s="20">
        <v>67845</v>
      </c>
      <c r="H587" s="20">
        <f t="shared" si="9"/>
        <v>915910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45190</v>
      </c>
      <c r="C588" s="34" t="s">
        <v>1268</v>
      </c>
      <c r="D588" s="23" t="s">
        <v>8</v>
      </c>
      <c r="E588" s="35" t="s">
        <v>2228</v>
      </c>
      <c r="F588" s="20">
        <v>288546</v>
      </c>
      <c r="G588" s="20">
        <v>23084</v>
      </c>
      <c r="H588" s="20">
        <f t="shared" si="9"/>
        <v>311630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45190</v>
      </c>
      <c r="C589" s="34" t="s">
        <v>1270</v>
      </c>
      <c r="D589" s="23" t="s">
        <v>8</v>
      </c>
      <c r="E589" s="35" t="s">
        <v>2229</v>
      </c>
      <c r="F589" s="20">
        <v>1916780</v>
      </c>
      <c r="G589" s="20">
        <v>153342</v>
      </c>
      <c r="H589" s="20">
        <f t="shared" si="9"/>
        <v>2070122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45190</v>
      </c>
      <c r="C590" s="34" t="s">
        <v>1272</v>
      </c>
      <c r="D590" s="23" t="s">
        <v>8</v>
      </c>
      <c r="E590" s="35" t="s">
        <v>2230</v>
      </c>
      <c r="F590" s="20">
        <v>2221160</v>
      </c>
      <c r="G590" s="20">
        <v>177693</v>
      </c>
      <c r="H590" s="20">
        <f t="shared" si="9"/>
        <v>2398853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45190</v>
      </c>
      <c r="C591" s="34" t="s">
        <v>1274</v>
      </c>
      <c r="D591" s="23" t="s">
        <v>8</v>
      </c>
      <c r="E591" s="35" t="s">
        <v>2231</v>
      </c>
      <c r="F591" s="20">
        <v>949425</v>
      </c>
      <c r="G591" s="20">
        <v>75954</v>
      </c>
      <c r="H591" s="20">
        <f t="shared" si="9"/>
        <v>1025379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45190</v>
      </c>
      <c r="C592" s="34" t="s">
        <v>1276</v>
      </c>
      <c r="D592" s="23" t="s">
        <v>8</v>
      </c>
      <c r="E592" s="35" t="s">
        <v>2232</v>
      </c>
      <c r="F592" s="20">
        <v>3269155</v>
      </c>
      <c r="G592" s="20">
        <v>261532</v>
      </c>
      <c r="H592" s="20">
        <f t="shared" si="9"/>
        <v>3530687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45190</v>
      </c>
      <c r="C593" s="34" t="s">
        <v>1278</v>
      </c>
      <c r="D593" s="23" t="s">
        <v>8</v>
      </c>
      <c r="E593" s="35" t="s">
        <v>2233</v>
      </c>
      <c r="F593" s="20">
        <v>1565055</v>
      </c>
      <c r="G593" s="20">
        <v>125204</v>
      </c>
      <c r="H593" s="20">
        <f t="shared" si="9"/>
        <v>1690259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45190</v>
      </c>
      <c r="C594" s="34" t="s">
        <v>1280</v>
      </c>
      <c r="D594" s="23" t="s">
        <v>8</v>
      </c>
      <c r="E594" s="35" t="s">
        <v>2234</v>
      </c>
      <c r="F594" s="20">
        <v>1565055</v>
      </c>
      <c r="G594" s="20">
        <v>125204</v>
      </c>
      <c r="H594" s="20">
        <f t="shared" si="9"/>
        <v>1690259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45190</v>
      </c>
      <c r="C595" s="34" t="s">
        <v>1282</v>
      </c>
      <c r="D595" s="23" t="s">
        <v>8</v>
      </c>
      <c r="E595" s="35" t="s">
        <v>2235</v>
      </c>
      <c r="F595" s="20">
        <v>2325800</v>
      </c>
      <c r="G595" s="20">
        <v>186064</v>
      </c>
      <c r="H595" s="20">
        <f t="shared" si="9"/>
        <v>2511864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45190</v>
      </c>
      <c r="C596" s="34" t="s">
        <v>1284</v>
      </c>
      <c r="D596" s="23" t="s">
        <v>8</v>
      </c>
      <c r="E596" s="35" t="s">
        <v>2236</v>
      </c>
      <c r="F596" s="20">
        <v>3944485</v>
      </c>
      <c r="G596" s="20">
        <v>315559</v>
      </c>
      <c r="H596" s="20">
        <f t="shared" si="9"/>
        <v>4260044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45190</v>
      </c>
      <c r="C597" s="34" t="s">
        <v>1286</v>
      </c>
      <c r="D597" s="23" t="s">
        <v>8</v>
      </c>
      <c r="E597" s="35" t="s">
        <v>2237</v>
      </c>
      <c r="F597" s="20">
        <v>2135065</v>
      </c>
      <c r="G597" s="20">
        <v>170805</v>
      </c>
      <c r="H597" s="20">
        <f t="shared" si="9"/>
        <v>2305870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45190</v>
      </c>
      <c r="C598" s="34" t="s">
        <v>1288</v>
      </c>
      <c r="D598" s="23" t="s">
        <v>8</v>
      </c>
      <c r="E598" s="35" t="s">
        <v>2238</v>
      </c>
      <c r="F598" s="20">
        <v>1417030</v>
      </c>
      <c r="G598" s="20">
        <v>113362</v>
      </c>
      <c r="H598" s="20">
        <f t="shared" si="9"/>
        <v>1530392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45190</v>
      </c>
      <c r="C599" s="34" t="s">
        <v>1290</v>
      </c>
      <c r="D599" s="23" t="s">
        <v>8</v>
      </c>
      <c r="E599" s="35" t="s">
        <v>2239</v>
      </c>
      <c r="F599" s="20">
        <v>1612400</v>
      </c>
      <c r="G599" s="20">
        <v>128992</v>
      </c>
      <c r="H599" s="20">
        <f t="shared" si="9"/>
        <v>1741392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45190</v>
      </c>
      <c r="C600" s="34" t="s">
        <v>1292</v>
      </c>
      <c r="D600" s="23" t="s">
        <v>8</v>
      </c>
      <c r="E600" s="35" t="s">
        <v>2240</v>
      </c>
      <c r="F600" s="20">
        <v>808500</v>
      </c>
      <c r="G600" s="20">
        <v>64680</v>
      </c>
      <c r="H600" s="20">
        <f t="shared" si="9"/>
        <v>873180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45190</v>
      </c>
      <c r="C601" s="34" t="s">
        <v>1294</v>
      </c>
      <c r="D601" s="23" t="s">
        <v>8</v>
      </c>
      <c r="E601" s="35" t="s">
        <v>2241</v>
      </c>
      <c r="F601" s="20">
        <v>1282599</v>
      </c>
      <c r="G601" s="20">
        <v>102608</v>
      </c>
      <c r="H601" s="20">
        <f t="shared" si="9"/>
        <v>1385207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45190</v>
      </c>
      <c r="C602" s="34" t="s">
        <v>1296</v>
      </c>
      <c r="D602" s="23" t="s">
        <v>8</v>
      </c>
      <c r="E602" s="35" t="s">
        <v>2242</v>
      </c>
      <c r="F602" s="20">
        <v>1445220</v>
      </c>
      <c r="G602" s="20">
        <v>115618</v>
      </c>
      <c r="H602" s="20">
        <f t="shared" si="9"/>
        <v>1560838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45190</v>
      </c>
      <c r="C603" s="34" t="s">
        <v>1298</v>
      </c>
      <c r="D603" s="23" t="s">
        <v>8</v>
      </c>
      <c r="E603" s="35" t="s">
        <v>2243</v>
      </c>
      <c r="F603" s="20">
        <v>2141760</v>
      </c>
      <c r="G603" s="20">
        <v>171341</v>
      </c>
      <c r="H603" s="20">
        <f t="shared" si="9"/>
        <v>2313101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45190</v>
      </c>
      <c r="C604" s="34" t="s">
        <v>1300</v>
      </c>
      <c r="D604" s="23" t="s">
        <v>8</v>
      </c>
      <c r="E604" s="35" t="s">
        <v>2244</v>
      </c>
      <c r="F604" s="20">
        <v>1289600</v>
      </c>
      <c r="G604" s="20">
        <v>103168</v>
      </c>
      <c r="H604" s="20">
        <f t="shared" si="9"/>
        <v>1392768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45190</v>
      </c>
      <c r="C605" s="34" t="s">
        <v>1302</v>
      </c>
      <c r="D605" s="23" t="s">
        <v>8</v>
      </c>
      <c r="E605" s="35" t="s">
        <v>2245</v>
      </c>
      <c r="F605" s="20">
        <v>1633355</v>
      </c>
      <c r="G605" s="20">
        <v>130668</v>
      </c>
      <c r="H605" s="20">
        <f t="shared" si="9"/>
        <v>1764023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45190</v>
      </c>
      <c r="C606" s="34" t="s">
        <v>1304</v>
      </c>
      <c r="D606" s="23" t="s">
        <v>8</v>
      </c>
      <c r="E606" s="35" t="s">
        <v>2246</v>
      </c>
      <c r="F606" s="20">
        <v>1048651</v>
      </c>
      <c r="G606" s="20">
        <v>83892</v>
      </c>
      <c r="H606" s="20">
        <f t="shared" si="9"/>
        <v>1132543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45190</v>
      </c>
      <c r="C607" s="34" t="s">
        <v>1306</v>
      </c>
      <c r="D607" s="23" t="s">
        <v>8</v>
      </c>
      <c r="E607" s="35" t="s">
        <v>2247</v>
      </c>
      <c r="F607" s="20">
        <v>2263025</v>
      </c>
      <c r="G607" s="20">
        <v>181042</v>
      </c>
      <c r="H607" s="20">
        <f t="shared" si="9"/>
        <v>2444067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45190</v>
      </c>
      <c r="C608" s="34" t="s">
        <v>1308</v>
      </c>
      <c r="D608" s="23" t="s">
        <v>8</v>
      </c>
      <c r="E608" s="35" t="s">
        <v>2248</v>
      </c>
      <c r="F608" s="20">
        <v>2221350</v>
      </c>
      <c r="G608" s="20">
        <v>177708</v>
      </c>
      <c r="H608" s="20">
        <f t="shared" si="9"/>
        <v>2399058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45190</v>
      </c>
      <c r="C609" s="34" t="s">
        <v>1310</v>
      </c>
      <c r="D609" s="23" t="s">
        <v>8</v>
      </c>
      <c r="E609" s="35" t="s">
        <v>2249</v>
      </c>
      <c r="F609" s="20">
        <v>1192095</v>
      </c>
      <c r="G609" s="20">
        <v>95368</v>
      </c>
      <c r="H609" s="20">
        <f t="shared" si="9"/>
        <v>1287463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45190</v>
      </c>
      <c r="C610" s="34" t="s">
        <v>1312</v>
      </c>
      <c r="D610" s="23" t="s">
        <v>8</v>
      </c>
      <c r="E610" s="35" t="s">
        <v>2250</v>
      </c>
      <c r="F610" s="20">
        <v>2221160</v>
      </c>
      <c r="G610" s="20">
        <v>177693</v>
      </c>
      <c r="H610" s="20">
        <f t="shared" si="9"/>
        <v>2398853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45190</v>
      </c>
      <c r="C611" s="34" t="s">
        <v>1314</v>
      </c>
      <c r="D611" s="23" t="s">
        <v>8</v>
      </c>
      <c r="E611" s="35" t="s">
        <v>2251</v>
      </c>
      <c r="F611" s="20">
        <v>2026620</v>
      </c>
      <c r="G611" s="20">
        <v>162130</v>
      </c>
      <c r="H611" s="20">
        <f t="shared" si="9"/>
        <v>2188750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45190</v>
      </c>
      <c r="C612" s="34" t="s">
        <v>1316</v>
      </c>
      <c r="D612" s="23" t="s">
        <v>8</v>
      </c>
      <c r="E612" s="35" t="s">
        <v>2252</v>
      </c>
      <c r="F612" s="20">
        <v>1089255</v>
      </c>
      <c r="G612" s="20">
        <v>87140</v>
      </c>
      <c r="H612" s="20">
        <f t="shared" si="9"/>
        <v>1176395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45190</v>
      </c>
      <c r="C613" s="34" t="s">
        <v>1318</v>
      </c>
      <c r="D613" s="23" t="s">
        <v>8</v>
      </c>
      <c r="E613" s="35" t="s">
        <v>2253</v>
      </c>
      <c r="F613" s="20">
        <v>1440108</v>
      </c>
      <c r="G613" s="20">
        <v>115209</v>
      </c>
      <c r="H613" s="20">
        <f t="shared" si="9"/>
        <v>1555317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45190</v>
      </c>
      <c r="C614" s="34" t="s">
        <v>1320</v>
      </c>
      <c r="D614" s="23" t="s">
        <v>8</v>
      </c>
      <c r="E614" s="35" t="s">
        <v>2254</v>
      </c>
      <c r="F614" s="20">
        <v>1749182</v>
      </c>
      <c r="G614" s="20">
        <v>139935</v>
      </c>
      <c r="H614" s="20">
        <f t="shared" si="9"/>
        <v>1889117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45190</v>
      </c>
      <c r="C615" s="34" t="s">
        <v>1322</v>
      </c>
      <c r="D615" s="23" t="s">
        <v>8</v>
      </c>
      <c r="E615" s="35" t="s">
        <v>2255</v>
      </c>
      <c r="F615" s="20">
        <v>1549977</v>
      </c>
      <c r="G615" s="20">
        <v>123998</v>
      </c>
      <c r="H615" s="20">
        <f t="shared" si="9"/>
        <v>1673975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45190</v>
      </c>
      <c r="C616" s="34" t="s">
        <v>1324</v>
      </c>
      <c r="D616" s="23" t="s">
        <v>8</v>
      </c>
      <c r="E616" s="35" t="s">
        <v>2256</v>
      </c>
      <c r="F616" s="20">
        <v>1895870</v>
      </c>
      <c r="G616" s="20">
        <v>151670</v>
      </c>
      <c r="H616" s="20">
        <f t="shared" si="9"/>
        <v>2047540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45190</v>
      </c>
      <c r="C617" s="34" t="s">
        <v>1326</v>
      </c>
      <c r="D617" s="23" t="s">
        <v>8</v>
      </c>
      <c r="E617" s="35" t="s">
        <v>2257</v>
      </c>
      <c r="F617" s="20">
        <v>1827166</v>
      </c>
      <c r="G617" s="20">
        <v>146173</v>
      </c>
      <c r="H617" s="20">
        <f t="shared" si="9"/>
        <v>1973339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45190</v>
      </c>
      <c r="C618" s="34" t="s">
        <v>1328</v>
      </c>
      <c r="D618" s="23" t="s">
        <v>8</v>
      </c>
      <c r="E618" s="35" t="s">
        <v>2258</v>
      </c>
      <c r="F618" s="20">
        <v>3517311</v>
      </c>
      <c r="G618" s="20">
        <v>281385</v>
      </c>
      <c r="H618" s="20">
        <f t="shared" si="9"/>
        <v>3798696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45190</v>
      </c>
      <c r="C619" s="34" t="s">
        <v>1330</v>
      </c>
      <c r="D619" s="23" t="s">
        <v>8</v>
      </c>
      <c r="E619" s="35" t="s">
        <v>2259</v>
      </c>
      <c r="F619" s="20">
        <v>3547356</v>
      </c>
      <c r="G619" s="20">
        <v>283788</v>
      </c>
      <c r="H619" s="20">
        <f t="shared" si="9"/>
        <v>3831144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45190</v>
      </c>
      <c r="C620" s="34" t="s">
        <v>1332</v>
      </c>
      <c r="D620" s="23" t="s">
        <v>8</v>
      </c>
      <c r="E620" s="35" t="s">
        <v>2260</v>
      </c>
      <c r="F620" s="20">
        <v>1033503</v>
      </c>
      <c r="G620" s="20">
        <v>82680</v>
      </c>
      <c r="H620" s="20">
        <f t="shared" si="9"/>
        <v>1116183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45190</v>
      </c>
      <c r="C621" s="34" t="s">
        <v>1334</v>
      </c>
      <c r="D621" s="23" t="s">
        <v>8</v>
      </c>
      <c r="E621" s="35" t="s">
        <v>2261</v>
      </c>
      <c r="F621" s="20">
        <v>2193483</v>
      </c>
      <c r="G621" s="20">
        <v>175479</v>
      </c>
      <c r="H621" s="20">
        <f t="shared" si="9"/>
        <v>2368962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45190</v>
      </c>
      <c r="C622" s="34" t="s">
        <v>1336</v>
      </c>
      <c r="D622" s="23" t="s">
        <v>8</v>
      </c>
      <c r="E622" s="35" t="s">
        <v>2262</v>
      </c>
      <c r="F622" s="20">
        <v>1481830</v>
      </c>
      <c r="G622" s="20">
        <v>118546</v>
      </c>
      <c r="H622" s="20">
        <f t="shared" si="9"/>
        <v>1600376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45190</v>
      </c>
      <c r="C623" s="34" t="s">
        <v>1338</v>
      </c>
      <c r="D623" s="23" t="s">
        <v>8</v>
      </c>
      <c r="E623" s="35" t="s">
        <v>2263</v>
      </c>
      <c r="F623" s="20">
        <v>1665870</v>
      </c>
      <c r="G623" s="20">
        <v>133270</v>
      </c>
      <c r="H623" s="20">
        <f t="shared" si="9"/>
        <v>1799140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45190</v>
      </c>
      <c r="C624" s="34" t="s">
        <v>1340</v>
      </c>
      <c r="D624" s="23" t="s">
        <v>8</v>
      </c>
      <c r="E624" s="35" t="s">
        <v>2264</v>
      </c>
      <c r="F624" s="20">
        <v>1427308</v>
      </c>
      <c r="G624" s="20">
        <v>114185</v>
      </c>
      <c r="H624" s="20">
        <f t="shared" si="9"/>
        <v>1541493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45190</v>
      </c>
      <c r="C625" s="34" t="s">
        <v>1342</v>
      </c>
      <c r="D625" s="23" t="s">
        <v>8</v>
      </c>
      <c r="E625" s="35" t="s">
        <v>2265</v>
      </c>
      <c r="F625" s="20">
        <v>1665870</v>
      </c>
      <c r="G625" s="20">
        <v>133270</v>
      </c>
      <c r="H625" s="20">
        <f t="shared" si="9"/>
        <v>1799140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45190</v>
      </c>
      <c r="C626" s="34" t="s">
        <v>1344</v>
      </c>
      <c r="D626" s="23" t="s">
        <v>8</v>
      </c>
      <c r="E626" s="35" t="s">
        <v>2266</v>
      </c>
      <c r="F626" s="20">
        <v>1833285</v>
      </c>
      <c r="G626" s="20">
        <v>146663</v>
      </c>
      <c r="H626" s="20">
        <f t="shared" si="9"/>
        <v>1979948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45190</v>
      </c>
      <c r="C627" s="34" t="s">
        <v>1346</v>
      </c>
      <c r="D627" s="23" t="s">
        <v>8</v>
      </c>
      <c r="E627" s="35" t="s">
        <v>2267</v>
      </c>
      <c r="F627" s="20">
        <v>1289600</v>
      </c>
      <c r="G627" s="20">
        <v>103168</v>
      </c>
      <c r="H627" s="20">
        <f t="shared" si="9"/>
        <v>1392768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45190</v>
      </c>
      <c r="C628" s="34" t="s">
        <v>1348</v>
      </c>
      <c r="D628" s="23" t="s">
        <v>8</v>
      </c>
      <c r="E628" s="35" t="s">
        <v>2268</v>
      </c>
      <c r="F628" s="20">
        <v>2325800</v>
      </c>
      <c r="G628" s="20">
        <v>186064</v>
      </c>
      <c r="H628" s="20">
        <f t="shared" si="9"/>
        <v>2511864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45190</v>
      </c>
      <c r="C629" s="34" t="s">
        <v>1350</v>
      </c>
      <c r="D629" s="23" t="s">
        <v>8</v>
      </c>
      <c r="E629" s="35" t="s">
        <v>2269</v>
      </c>
      <c r="F629" s="20">
        <v>1544495</v>
      </c>
      <c r="G629" s="20">
        <v>123560</v>
      </c>
      <c r="H629" s="20">
        <f t="shared" si="9"/>
        <v>1668055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45190</v>
      </c>
      <c r="C630" s="34" t="s">
        <v>1352</v>
      </c>
      <c r="D630" s="23" t="s">
        <v>8</v>
      </c>
      <c r="E630" s="35" t="s">
        <v>2270</v>
      </c>
      <c r="F630" s="20">
        <v>1844890</v>
      </c>
      <c r="G630" s="20">
        <v>147591</v>
      </c>
      <c r="H630" s="20">
        <f t="shared" si="9"/>
        <v>1992481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45190</v>
      </c>
      <c r="C631" s="34" t="s">
        <v>1354</v>
      </c>
      <c r="D631" s="23" t="s">
        <v>8</v>
      </c>
      <c r="E631" s="35" t="s">
        <v>2271</v>
      </c>
      <c r="F631" s="20">
        <v>1661735</v>
      </c>
      <c r="G631" s="20">
        <v>132939</v>
      </c>
      <c r="H631" s="20">
        <f t="shared" si="9"/>
        <v>1794674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45190</v>
      </c>
      <c r="C632" s="34" t="s">
        <v>1356</v>
      </c>
      <c r="D632" s="23" t="s">
        <v>8</v>
      </c>
      <c r="E632" s="35" t="s">
        <v>2272</v>
      </c>
      <c r="F632" s="20">
        <v>734310</v>
      </c>
      <c r="G632" s="20">
        <v>58745</v>
      </c>
      <c r="H632" s="20">
        <f t="shared" si="9"/>
        <v>793055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45190</v>
      </c>
      <c r="C633" s="34" t="s">
        <v>1358</v>
      </c>
      <c r="D633" s="23" t="s">
        <v>8</v>
      </c>
      <c r="E633" s="35" t="s">
        <v>2273</v>
      </c>
      <c r="F633" s="20">
        <v>1698610</v>
      </c>
      <c r="G633" s="20">
        <v>135889</v>
      </c>
      <c r="H633" s="20">
        <f t="shared" si="9"/>
        <v>1834499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45190</v>
      </c>
      <c r="C634" s="34" t="s">
        <v>1360</v>
      </c>
      <c r="D634" s="23" t="s">
        <v>8</v>
      </c>
      <c r="E634" s="35" t="s">
        <v>2274</v>
      </c>
      <c r="F634" s="20">
        <v>2767335</v>
      </c>
      <c r="G634" s="20">
        <v>221387</v>
      </c>
      <c r="H634" s="20">
        <f t="shared" si="9"/>
        <v>2988722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45190</v>
      </c>
      <c r="C635" s="34" t="s">
        <v>1362</v>
      </c>
      <c r="D635" s="23" t="s">
        <v>8</v>
      </c>
      <c r="E635" s="35" t="s">
        <v>2275</v>
      </c>
      <c r="F635" s="20">
        <v>4339470</v>
      </c>
      <c r="G635" s="20">
        <v>347158</v>
      </c>
      <c r="H635" s="20">
        <f t="shared" si="9"/>
        <v>4686628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45190</v>
      </c>
      <c r="C636" s="34" t="s">
        <v>1364</v>
      </c>
      <c r="D636" s="23" t="s">
        <v>8</v>
      </c>
      <c r="E636" s="35" t="s">
        <v>2276</v>
      </c>
      <c r="F636" s="20">
        <v>3552625</v>
      </c>
      <c r="G636" s="20">
        <v>284210</v>
      </c>
      <c r="H636" s="20">
        <f t="shared" si="9"/>
        <v>3836835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45190</v>
      </c>
      <c r="C637" s="34" t="s">
        <v>1366</v>
      </c>
      <c r="D637" s="23" t="s">
        <v>8</v>
      </c>
      <c r="E637" s="35" t="s">
        <v>2277</v>
      </c>
      <c r="F637" s="20">
        <v>2237895</v>
      </c>
      <c r="G637" s="20">
        <v>179032</v>
      </c>
      <c r="H637" s="20">
        <f t="shared" si="9"/>
        <v>2416927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45190</v>
      </c>
      <c r="C638" s="34" t="s">
        <v>1368</v>
      </c>
      <c r="D638" s="23" t="s">
        <v>8</v>
      </c>
      <c r="E638" s="35" t="s">
        <v>2278</v>
      </c>
      <c r="F638" s="20">
        <v>1730945</v>
      </c>
      <c r="G638" s="20">
        <v>138476</v>
      </c>
      <c r="H638" s="20">
        <f t="shared" si="9"/>
        <v>1869421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45190</v>
      </c>
      <c r="C639" s="34" t="s">
        <v>1370</v>
      </c>
      <c r="D639" s="23" t="s">
        <v>8</v>
      </c>
      <c r="E639" s="35" t="s">
        <v>2279</v>
      </c>
      <c r="F639" s="20">
        <v>3249786</v>
      </c>
      <c r="G639" s="20">
        <v>259983</v>
      </c>
      <c r="H639" s="20">
        <f t="shared" si="9"/>
        <v>3509769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45190</v>
      </c>
      <c r="C640" s="34" t="s">
        <v>1372</v>
      </c>
      <c r="D640" s="23" t="s">
        <v>8</v>
      </c>
      <c r="E640" s="35" t="s">
        <v>2280</v>
      </c>
      <c r="F640" s="20">
        <v>2123518</v>
      </c>
      <c r="G640" s="20">
        <v>169881</v>
      </c>
      <c r="H640" s="20">
        <f t="shared" si="9"/>
        <v>2293399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45190</v>
      </c>
      <c r="C641" s="34" t="s">
        <v>1374</v>
      </c>
      <c r="D641" s="23" t="s">
        <v>8</v>
      </c>
      <c r="E641" s="35" t="s">
        <v>2281</v>
      </c>
      <c r="F641" s="20">
        <v>1675910</v>
      </c>
      <c r="G641" s="20">
        <v>134073</v>
      </c>
      <c r="H641" s="20">
        <f t="shared" si="9"/>
        <v>1809983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45190</v>
      </c>
      <c r="C642" s="34" t="s">
        <v>1376</v>
      </c>
      <c r="D642" s="23" t="s">
        <v>8</v>
      </c>
      <c r="E642" s="35" t="s">
        <v>2282</v>
      </c>
      <c r="F642" s="20">
        <v>2328072</v>
      </c>
      <c r="G642" s="20">
        <v>186246</v>
      </c>
      <c r="H642" s="20">
        <f t="shared" si="9"/>
        <v>2514318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45190</v>
      </c>
      <c r="C643" s="34" t="s">
        <v>1378</v>
      </c>
      <c r="D643" s="23" t="s">
        <v>8</v>
      </c>
      <c r="E643" s="35" t="s">
        <v>2283</v>
      </c>
      <c r="F643" s="20">
        <v>2523075</v>
      </c>
      <c r="G643" s="20">
        <v>201846</v>
      </c>
      <c r="H643" s="20">
        <f t="shared" si="9"/>
        <v>2724921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45190</v>
      </c>
      <c r="C644" s="34" t="s">
        <v>1380</v>
      </c>
      <c r="D644" s="23" t="s">
        <v>8</v>
      </c>
      <c r="E644" s="35" t="s">
        <v>2284</v>
      </c>
      <c r="F644" s="20">
        <v>3240033</v>
      </c>
      <c r="G644" s="20">
        <v>259203</v>
      </c>
      <c r="H644" s="20">
        <f t="shared" si="9"/>
        <v>3499236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45190</v>
      </c>
      <c r="C645" s="34" t="s">
        <v>1382</v>
      </c>
      <c r="D645" s="23" t="s">
        <v>8</v>
      </c>
      <c r="E645" s="35" t="s">
        <v>2285</v>
      </c>
      <c r="F645" s="20">
        <v>8118355</v>
      </c>
      <c r="G645" s="20">
        <v>649468</v>
      </c>
      <c r="H645" s="20">
        <f t="shared" si="9"/>
        <v>8767823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45190</v>
      </c>
      <c r="C646" s="34" t="s">
        <v>1384</v>
      </c>
      <c r="D646" s="23" t="s">
        <v>8</v>
      </c>
      <c r="E646" s="35" t="s">
        <v>2286</v>
      </c>
      <c r="F646" s="20">
        <v>2545575</v>
      </c>
      <c r="G646" s="20">
        <v>203646</v>
      </c>
      <c r="H646" s="20">
        <f t="shared" si="9"/>
        <v>2749221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45190</v>
      </c>
      <c r="C647" s="34" t="s">
        <v>1386</v>
      </c>
      <c r="D647" s="23" t="s">
        <v>8</v>
      </c>
      <c r="E647" s="35" t="s">
        <v>2287</v>
      </c>
      <c r="F647" s="20">
        <v>1934456</v>
      </c>
      <c r="G647" s="20">
        <v>154756</v>
      </c>
      <c r="H647" s="20">
        <f t="shared" ref="H647:H710" si="10">G647+F647</f>
        <v>2089212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45190</v>
      </c>
      <c r="C648" s="34" t="s">
        <v>1388</v>
      </c>
      <c r="D648" s="23" t="s">
        <v>8</v>
      </c>
      <c r="E648" s="35" t="s">
        <v>2288</v>
      </c>
      <c r="F648" s="20">
        <v>2336380</v>
      </c>
      <c r="G648" s="20">
        <v>186910</v>
      </c>
      <c r="H648" s="20">
        <f t="shared" si="10"/>
        <v>2523290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45190</v>
      </c>
      <c r="C649" s="34" t="s">
        <v>1390</v>
      </c>
      <c r="D649" s="23" t="s">
        <v>8</v>
      </c>
      <c r="E649" s="35" t="s">
        <v>2289</v>
      </c>
      <c r="F649" s="20">
        <v>1352858</v>
      </c>
      <c r="G649" s="20">
        <v>108229</v>
      </c>
      <c r="H649" s="20">
        <f t="shared" si="10"/>
        <v>1461087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45190</v>
      </c>
      <c r="C650" s="34" t="s">
        <v>1392</v>
      </c>
      <c r="D650" s="23" t="s">
        <v>8</v>
      </c>
      <c r="E650" s="35" t="s">
        <v>2290</v>
      </c>
      <c r="F650" s="20">
        <v>2534845</v>
      </c>
      <c r="G650" s="20">
        <v>202788</v>
      </c>
      <c r="H650" s="20">
        <f t="shared" si="10"/>
        <v>2737633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45190</v>
      </c>
      <c r="C651" s="34" t="s">
        <v>1394</v>
      </c>
      <c r="D651" s="23" t="s">
        <v>8</v>
      </c>
      <c r="E651" s="35" t="s">
        <v>2291</v>
      </c>
      <c r="F651" s="20">
        <v>1289477</v>
      </c>
      <c r="G651" s="20">
        <v>103158</v>
      </c>
      <c r="H651" s="20">
        <f t="shared" si="10"/>
        <v>1392635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45190</v>
      </c>
      <c r="C652" s="34" t="s">
        <v>1396</v>
      </c>
      <c r="D652" s="23" t="s">
        <v>8</v>
      </c>
      <c r="E652" s="35" t="s">
        <v>2292</v>
      </c>
      <c r="F652" s="20">
        <v>3672715</v>
      </c>
      <c r="G652" s="20">
        <v>293817</v>
      </c>
      <c r="H652" s="20">
        <f t="shared" si="10"/>
        <v>3966532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45190</v>
      </c>
      <c r="C653" s="34" t="s">
        <v>1398</v>
      </c>
      <c r="D653" s="23" t="s">
        <v>8</v>
      </c>
      <c r="E653" s="35" t="s">
        <v>2293</v>
      </c>
      <c r="F653" s="20">
        <v>3561358</v>
      </c>
      <c r="G653" s="20">
        <v>284909</v>
      </c>
      <c r="H653" s="20">
        <f t="shared" si="10"/>
        <v>3846267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45190</v>
      </c>
      <c r="C654" s="34" t="s">
        <v>1400</v>
      </c>
      <c r="D654" s="23" t="s">
        <v>8</v>
      </c>
      <c r="E654" s="35" t="s">
        <v>2294</v>
      </c>
      <c r="F654" s="20">
        <v>1540510</v>
      </c>
      <c r="G654" s="20">
        <v>123241</v>
      </c>
      <c r="H654" s="20">
        <f t="shared" si="10"/>
        <v>1663751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45190</v>
      </c>
      <c r="C655" s="34" t="s">
        <v>1402</v>
      </c>
      <c r="D655" s="23" t="s">
        <v>8</v>
      </c>
      <c r="E655" s="35" t="s">
        <v>2295</v>
      </c>
      <c r="F655" s="20">
        <v>3666380</v>
      </c>
      <c r="G655" s="20">
        <v>293310</v>
      </c>
      <c r="H655" s="20">
        <f t="shared" si="10"/>
        <v>3959690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45190</v>
      </c>
      <c r="C656" s="34" t="s">
        <v>1404</v>
      </c>
      <c r="D656" s="23" t="s">
        <v>8</v>
      </c>
      <c r="E656" s="35" t="s">
        <v>2296</v>
      </c>
      <c r="F656" s="20">
        <v>2885185</v>
      </c>
      <c r="G656" s="20">
        <v>230815</v>
      </c>
      <c r="H656" s="20">
        <f t="shared" si="10"/>
        <v>3116000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45190</v>
      </c>
      <c r="C657" s="34" t="s">
        <v>1408</v>
      </c>
      <c r="D657" s="23" t="s">
        <v>8</v>
      </c>
      <c r="E657" s="35" t="s">
        <v>2297</v>
      </c>
      <c r="F657" s="20">
        <v>2785645</v>
      </c>
      <c r="G657" s="20">
        <v>222852</v>
      </c>
      <c r="H657" s="20">
        <f t="shared" si="10"/>
        <v>3008497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45190</v>
      </c>
      <c r="C658" s="34" t="s">
        <v>1410</v>
      </c>
      <c r="D658" s="23" t="s">
        <v>8</v>
      </c>
      <c r="E658" s="35" t="s">
        <v>2298</v>
      </c>
      <c r="F658" s="20">
        <v>5443030</v>
      </c>
      <c r="G658" s="20">
        <v>435442</v>
      </c>
      <c r="H658" s="20">
        <f t="shared" si="10"/>
        <v>5878472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45190</v>
      </c>
      <c r="C659" s="34" t="s">
        <v>1412</v>
      </c>
      <c r="D659" s="23" t="s">
        <v>8</v>
      </c>
      <c r="E659" s="35" t="s">
        <v>2299</v>
      </c>
      <c r="F659" s="20">
        <v>2860180</v>
      </c>
      <c r="G659" s="20">
        <v>228814</v>
      </c>
      <c r="H659" s="20">
        <f t="shared" si="10"/>
        <v>3088994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45190</v>
      </c>
      <c r="C660" s="34" t="s">
        <v>1414</v>
      </c>
      <c r="D660" s="23" t="s">
        <v>8</v>
      </c>
      <c r="E660" s="35" t="s">
        <v>2300</v>
      </c>
      <c r="F660" s="20">
        <v>3444570</v>
      </c>
      <c r="G660" s="20">
        <v>275566</v>
      </c>
      <c r="H660" s="20">
        <f t="shared" si="10"/>
        <v>3720136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45190</v>
      </c>
      <c r="C661" s="34" t="s">
        <v>1416</v>
      </c>
      <c r="D661" s="23" t="s">
        <v>8</v>
      </c>
      <c r="E661" s="35" t="s">
        <v>2301</v>
      </c>
      <c r="F661" s="20">
        <v>2579200</v>
      </c>
      <c r="G661" s="20">
        <v>206336</v>
      </c>
      <c r="H661" s="20">
        <f t="shared" si="10"/>
        <v>2785536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45190</v>
      </c>
      <c r="C662" s="34" t="s">
        <v>1418</v>
      </c>
      <c r="D662" s="23" t="s">
        <v>8</v>
      </c>
      <c r="E662" s="35" t="s">
        <v>2302</v>
      </c>
      <c r="F662" s="20">
        <v>1064763</v>
      </c>
      <c r="G662" s="20">
        <v>85181</v>
      </c>
      <c r="H662" s="20">
        <f t="shared" si="10"/>
        <v>1149944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45190</v>
      </c>
      <c r="C663" s="34" t="s">
        <v>1420</v>
      </c>
      <c r="D663" s="23" t="s">
        <v>8</v>
      </c>
      <c r="E663" s="35" t="s">
        <v>2303</v>
      </c>
      <c r="F663" s="20">
        <v>2589161</v>
      </c>
      <c r="G663" s="20">
        <v>207133</v>
      </c>
      <c r="H663" s="20">
        <f t="shared" si="10"/>
        <v>2796294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45190</v>
      </c>
      <c r="C664" s="34" t="s">
        <v>1422</v>
      </c>
      <c r="D664" s="23" t="s">
        <v>8</v>
      </c>
      <c r="E664" s="35" t="s">
        <v>2304</v>
      </c>
      <c r="F664" s="20">
        <v>7615260</v>
      </c>
      <c r="G664" s="20">
        <v>609221</v>
      </c>
      <c r="H664" s="20">
        <f t="shared" si="10"/>
        <v>8224481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45190</v>
      </c>
      <c r="C665" s="34" t="s">
        <v>1424</v>
      </c>
      <c r="D665" s="23" t="s">
        <v>8</v>
      </c>
      <c r="E665" s="35" t="s">
        <v>2305</v>
      </c>
      <c r="F665" s="20">
        <v>1019410</v>
      </c>
      <c r="G665" s="20">
        <v>81553</v>
      </c>
      <c r="H665" s="20">
        <f t="shared" si="10"/>
        <v>1100963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45190</v>
      </c>
      <c r="C666" s="34" t="s">
        <v>1426</v>
      </c>
      <c r="D666" s="23" t="s">
        <v>8</v>
      </c>
      <c r="E666" s="35" t="s">
        <v>2306</v>
      </c>
      <c r="F666" s="20">
        <v>2998760</v>
      </c>
      <c r="G666" s="20">
        <v>239901</v>
      </c>
      <c r="H666" s="20">
        <f t="shared" si="10"/>
        <v>3238661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45190</v>
      </c>
      <c r="C667" s="34" t="s">
        <v>1428</v>
      </c>
      <c r="D667" s="23" t="s">
        <v>8</v>
      </c>
      <c r="E667" s="35" t="s">
        <v>2307</v>
      </c>
      <c r="F667" s="20">
        <v>1949530</v>
      </c>
      <c r="G667" s="20">
        <v>155962</v>
      </c>
      <c r="H667" s="20">
        <f t="shared" si="10"/>
        <v>2105492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45190</v>
      </c>
      <c r="C668" s="34" t="s">
        <v>1430</v>
      </c>
      <c r="D668" s="23" t="s">
        <v>8</v>
      </c>
      <c r="E668" s="35" t="s">
        <v>2308</v>
      </c>
      <c r="F668" s="20">
        <v>4772749</v>
      </c>
      <c r="G668" s="20">
        <v>381820</v>
      </c>
      <c r="H668" s="20">
        <f t="shared" si="10"/>
        <v>5154569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45190</v>
      </c>
      <c r="C669" s="34" t="s">
        <v>1432</v>
      </c>
      <c r="D669" s="23" t="s">
        <v>8</v>
      </c>
      <c r="E669" s="35" t="s">
        <v>2309</v>
      </c>
      <c r="F669" s="20">
        <v>2673511</v>
      </c>
      <c r="G669" s="20">
        <v>213881</v>
      </c>
      <c r="H669" s="20">
        <f t="shared" si="10"/>
        <v>2887392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45190</v>
      </c>
      <c r="C670" s="34" t="s">
        <v>1434</v>
      </c>
      <c r="D670" s="23" t="s">
        <v>8</v>
      </c>
      <c r="E670" s="35" t="s">
        <v>2310</v>
      </c>
      <c r="F670" s="20">
        <v>2158575</v>
      </c>
      <c r="G670" s="20">
        <v>172686</v>
      </c>
      <c r="H670" s="20">
        <f t="shared" si="10"/>
        <v>2331261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45190</v>
      </c>
      <c r="C671" s="34" t="s">
        <v>1436</v>
      </c>
      <c r="D671" s="23" t="s">
        <v>8</v>
      </c>
      <c r="E671" s="35" t="s">
        <v>2311</v>
      </c>
      <c r="F671" s="20">
        <v>2469471</v>
      </c>
      <c r="G671" s="20">
        <v>197558</v>
      </c>
      <c r="H671" s="20">
        <f t="shared" si="10"/>
        <v>2667029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45190</v>
      </c>
      <c r="C672" s="34" t="s">
        <v>1438</v>
      </c>
      <c r="D672" s="23" t="s">
        <v>8</v>
      </c>
      <c r="E672" s="35" t="s">
        <v>2312</v>
      </c>
      <c r="F672" s="20">
        <v>1705912</v>
      </c>
      <c r="G672" s="20">
        <v>136473</v>
      </c>
      <c r="H672" s="20">
        <f t="shared" si="10"/>
        <v>1842385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45190</v>
      </c>
      <c r="C673" s="34" t="s">
        <v>1440</v>
      </c>
      <c r="D673" s="23" t="s">
        <v>8</v>
      </c>
      <c r="E673" s="35" t="s">
        <v>2313</v>
      </c>
      <c r="F673" s="20">
        <v>2876295</v>
      </c>
      <c r="G673" s="20">
        <v>230104</v>
      </c>
      <c r="H673" s="20">
        <f t="shared" si="10"/>
        <v>3106399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45190</v>
      </c>
      <c r="C674" s="34" t="s">
        <v>1442</v>
      </c>
      <c r="D674" s="23" t="s">
        <v>8</v>
      </c>
      <c r="E674" s="35" t="s">
        <v>2314</v>
      </c>
      <c r="F674" s="20">
        <v>3152800</v>
      </c>
      <c r="G674" s="20">
        <v>252224</v>
      </c>
      <c r="H674" s="20">
        <f t="shared" si="10"/>
        <v>3405024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45190</v>
      </c>
      <c r="C675" s="34" t="s">
        <v>1444</v>
      </c>
      <c r="D675" s="23" t="s">
        <v>8</v>
      </c>
      <c r="E675" s="35" t="s">
        <v>2315</v>
      </c>
      <c r="F675" s="20">
        <v>2030940</v>
      </c>
      <c r="G675" s="20">
        <v>162475</v>
      </c>
      <c r="H675" s="20">
        <f t="shared" si="10"/>
        <v>2193415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45190</v>
      </c>
      <c r="C676" s="34" t="s">
        <v>1446</v>
      </c>
      <c r="D676" s="23" t="s">
        <v>8</v>
      </c>
      <c r="E676" s="35" t="s">
        <v>2316</v>
      </c>
      <c r="F676" s="20">
        <v>7379560</v>
      </c>
      <c r="G676" s="20">
        <v>590365</v>
      </c>
      <c r="H676" s="20">
        <f t="shared" si="10"/>
        <v>7969925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45190</v>
      </c>
      <c r="C677" s="34" t="s">
        <v>1448</v>
      </c>
      <c r="D677" s="23" t="s">
        <v>8</v>
      </c>
      <c r="E677" s="35" t="s">
        <v>2317</v>
      </c>
      <c r="F677" s="20">
        <v>856890</v>
      </c>
      <c r="G677" s="20">
        <v>68551</v>
      </c>
      <c r="H677" s="20">
        <f t="shared" si="10"/>
        <v>925441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45190</v>
      </c>
      <c r="C678" s="34" t="s">
        <v>1450</v>
      </c>
      <c r="D678" s="23" t="s">
        <v>8</v>
      </c>
      <c r="E678" s="35" t="s">
        <v>2318</v>
      </c>
      <c r="F678" s="20">
        <v>2221160</v>
      </c>
      <c r="G678" s="20">
        <v>177693</v>
      </c>
      <c r="H678" s="20">
        <f t="shared" si="10"/>
        <v>2398853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45190</v>
      </c>
      <c r="C679" s="34" t="s">
        <v>1452</v>
      </c>
      <c r="D679" s="23" t="s">
        <v>8</v>
      </c>
      <c r="E679" s="35" t="s">
        <v>2319</v>
      </c>
      <c r="F679" s="20">
        <v>2994845</v>
      </c>
      <c r="G679" s="20">
        <v>239588</v>
      </c>
      <c r="H679" s="20">
        <f t="shared" si="10"/>
        <v>3234433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45190</v>
      </c>
      <c r="C680" s="34" t="s">
        <v>1454</v>
      </c>
      <c r="D680" s="23" t="s">
        <v>8</v>
      </c>
      <c r="E680" s="35" t="s">
        <v>2320</v>
      </c>
      <c r="F680" s="20">
        <v>3018245</v>
      </c>
      <c r="G680" s="20">
        <v>241460</v>
      </c>
      <c r="H680" s="20">
        <f t="shared" si="10"/>
        <v>3259705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45190</v>
      </c>
      <c r="C681" s="34" t="s">
        <v>1456</v>
      </c>
      <c r="D681" s="23" t="s">
        <v>8</v>
      </c>
      <c r="E681" s="35" t="s">
        <v>2321</v>
      </c>
      <c r="F681" s="20">
        <v>4483480</v>
      </c>
      <c r="G681" s="20">
        <v>358678</v>
      </c>
      <c r="H681" s="20">
        <f t="shared" si="10"/>
        <v>4842158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45190</v>
      </c>
      <c r="C682" s="34" t="s">
        <v>1458</v>
      </c>
      <c r="D682" s="23" t="s">
        <v>8</v>
      </c>
      <c r="E682" s="35" t="s">
        <v>2322</v>
      </c>
      <c r="F682" s="20">
        <v>2158596</v>
      </c>
      <c r="G682" s="20">
        <v>172688</v>
      </c>
      <c r="H682" s="20">
        <f t="shared" si="10"/>
        <v>2331284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45190</v>
      </c>
      <c r="C683" s="34" t="s">
        <v>1460</v>
      </c>
      <c r="D683" s="23" t="s">
        <v>8</v>
      </c>
      <c r="E683" s="35" t="s">
        <v>2323</v>
      </c>
      <c r="F683" s="20">
        <v>1110580</v>
      </c>
      <c r="G683" s="20">
        <v>88846</v>
      </c>
      <c r="H683" s="20">
        <f t="shared" si="10"/>
        <v>1199426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45190</v>
      </c>
      <c r="C684" s="34" t="s">
        <v>1462</v>
      </c>
      <c r="D684" s="23" t="s">
        <v>8</v>
      </c>
      <c r="E684" s="35" t="s">
        <v>2324</v>
      </c>
      <c r="F684" s="20">
        <v>1352375</v>
      </c>
      <c r="G684" s="20">
        <v>108190</v>
      </c>
      <c r="H684" s="20">
        <f t="shared" si="10"/>
        <v>1460565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45190</v>
      </c>
      <c r="C685" s="34" t="s">
        <v>1464</v>
      </c>
      <c r="D685" s="23" t="s">
        <v>8</v>
      </c>
      <c r="E685" s="35" t="s">
        <v>2325</v>
      </c>
      <c r="F685" s="20">
        <v>2923340</v>
      </c>
      <c r="G685" s="20">
        <v>233867</v>
      </c>
      <c r="H685" s="20">
        <f t="shared" si="10"/>
        <v>3157207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45190</v>
      </c>
      <c r="C686" s="34" t="s">
        <v>1466</v>
      </c>
      <c r="D686" s="23" t="s">
        <v>8</v>
      </c>
      <c r="E686" s="35" t="s">
        <v>2326</v>
      </c>
      <c r="F686" s="20">
        <v>1999044</v>
      </c>
      <c r="G686" s="20">
        <v>159924</v>
      </c>
      <c r="H686" s="20">
        <f t="shared" si="10"/>
        <v>2158968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45190</v>
      </c>
      <c r="C687" s="34" t="s">
        <v>1468</v>
      </c>
      <c r="D687" s="23" t="s">
        <v>8</v>
      </c>
      <c r="E687" s="35" t="s">
        <v>2327</v>
      </c>
      <c r="F687" s="20">
        <v>4606553</v>
      </c>
      <c r="G687" s="20">
        <v>368524</v>
      </c>
      <c r="H687" s="20">
        <f t="shared" si="10"/>
        <v>4975077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45190</v>
      </c>
      <c r="C688" s="34" t="s">
        <v>1470</v>
      </c>
      <c r="D688" s="23" t="s">
        <v>8</v>
      </c>
      <c r="E688" s="35" t="s">
        <v>2328</v>
      </c>
      <c r="F688" s="20">
        <v>1368048</v>
      </c>
      <c r="G688" s="20">
        <v>109444</v>
      </c>
      <c r="H688" s="20">
        <f t="shared" si="10"/>
        <v>1477492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45190</v>
      </c>
      <c r="C689" s="34" t="s">
        <v>1472</v>
      </c>
      <c r="D689" s="23" t="s">
        <v>8</v>
      </c>
      <c r="E689" s="35" t="s">
        <v>2329</v>
      </c>
      <c r="F689" s="20">
        <v>1904281</v>
      </c>
      <c r="G689" s="20">
        <v>152342</v>
      </c>
      <c r="H689" s="20">
        <f t="shared" si="10"/>
        <v>2056623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45190</v>
      </c>
      <c r="C690" s="34" t="s">
        <v>1474</v>
      </c>
      <c r="D690" s="23" t="s">
        <v>8</v>
      </c>
      <c r="E690" s="35" t="s">
        <v>2330</v>
      </c>
      <c r="F690" s="20">
        <v>10397160</v>
      </c>
      <c r="G690" s="20">
        <v>831773</v>
      </c>
      <c r="H690" s="20">
        <f t="shared" si="10"/>
        <v>11228933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45190</v>
      </c>
      <c r="C691" s="34" t="s">
        <v>1476</v>
      </c>
      <c r="D691" s="23" t="s">
        <v>8</v>
      </c>
      <c r="E691" s="35" t="s">
        <v>2331</v>
      </c>
      <c r="F691" s="20">
        <v>2346710</v>
      </c>
      <c r="G691" s="20">
        <v>187737</v>
      </c>
      <c r="H691" s="20">
        <f t="shared" si="10"/>
        <v>2534447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45190</v>
      </c>
      <c r="C692" s="34" t="s">
        <v>1478</v>
      </c>
      <c r="D692" s="23" t="s">
        <v>8</v>
      </c>
      <c r="E692" s="35" t="s">
        <v>2332</v>
      </c>
      <c r="F692" s="20">
        <v>2376780</v>
      </c>
      <c r="G692" s="20">
        <v>190142</v>
      </c>
      <c r="H692" s="20">
        <f t="shared" si="10"/>
        <v>2566922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45190</v>
      </c>
      <c r="C693" s="34" t="s">
        <v>1480</v>
      </c>
      <c r="D693" s="23" t="s">
        <v>8</v>
      </c>
      <c r="E693" s="35" t="s">
        <v>2333</v>
      </c>
      <c r="F693" s="20">
        <v>3729555</v>
      </c>
      <c r="G693" s="20">
        <v>298364</v>
      </c>
      <c r="H693" s="20">
        <f t="shared" si="10"/>
        <v>4027919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45190</v>
      </c>
      <c r="C694" s="34" t="s">
        <v>1482</v>
      </c>
      <c r="D694" s="23" t="s">
        <v>8</v>
      </c>
      <c r="E694" s="35" t="s">
        <v>2334</v>
      </c>
      <c r="F694" s="20">
        <v>1582375</v>
      </c>
      <c r="G694" s="20">
        <v>126590</v>
      </c>
      <c r="H694" s="20">
        <f t="shared" si="10"/>
        <v>1708965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45190</v>
      </c>
      <c r="C695" s="34" t="s">
        <v>1484</v>
      </c>
      <c r="D695" s="23" t="s">
        <v>8</v>
      </c>
      <c r="E695" s="35" t="s">
        <v>2335</v>
      </c>
      <c r="F695" s="20">
        <v>2075500</v>
      </c>
      <c r="G695" s="20">
        <v>166040</v>
      </c>
      <c r="H695" s="20">
        <f t="shared" si="10"/>
        <v>2241540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45190</v>
      </c>
      <c r="C696" s="34" t="s">
        <v>1486</v>
      </c>
      <c r="D696" s="23" t="s">
        <v>8</v>
      </c>
      <c r="E696" s="35" t="s">
        <v>2336</v>
      </c>
      <c r="F696" s="20">
        <v>6283418</v>
      </c>
      <c r="G696" s="20">
        <v>502673</v>
      </c>
      <c r="H696" s="20">
        <f t="shared" si="10"/>
        <v>6786091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45190</v>
      </c>
      <c r="C697" s="34" t="s">
        <v>1488</v>
      </c>
      <c r="D697" s="23" t="s">
        <v>8</v>
      </c>
      <c r="E697" s="35" t="s">
        <v>2337</v>
      </c>
      <c r="F697" s="20">
        <v>4658770</v>
      </c>
      <c r="G697" s="20">
        <v>372702</v>
      </c>
      <c r="H697" s="20">
        <f t="shared" si="10"/>
        <v>5031472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45190</v>
      </c>
      <c r="C698" s="34" t="s">
        <v>1490</v>
      </c>
      <c r="D698" s="23" t="s">
        <v>8</v>
      </c>
      <c r="E698" s="35" t="s">
        <v>2338</v>
      </c>
      <c r="F698" s="20">
        <v>1776928</v>
      </c>
      <c r="G698" s="20">
        <v>142154</v>
      </c>
      <c r="H698" s="20">
        <f t="shared" si="10"/>
        <v>1919082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45190</v>
      </c>
      <c r="C699" s="34" t="s">
        <v>1492</v>
      </c>
      <c r="D699" s="23" t="s">
        <v>8</v>
      </c>
      <c r="E699" s="35" t="s">
        <v>2339</v>
      </c>
      <c r="F699" s="20">
        <v>741678</v>
      </c>
      <c r="G699" s="20">
        <v>59334</v>
      </c>
      <c r="H699" s="20">
        <f t="shared" si="10"/>
        <v>801012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45190</v>
      </c>
      <c r="C700" s="34" t="s">
        <v>1494</v>
      </c>
      <c r="D700" s="23" t="s">
        <v>8</v>
      </c>
      <c r="E700" s="35" t="s">
        <v>2340</v>
      </c>
      <c r="F700" s="20">
        <v>2881090</v>
      </c>
      <c r="G700" s="20">
        <v>230487</v>
      </c>
      <c r="H700" s="20">
        <f t="shared" si="10"/>
        <v>3111577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45190</v>
      </c>
      <c r="C701" s="34" t="s">
        <v>1496</v>
      </c>
      <c r="D701" s="23" t="s">
        <v>8</v>
      </c>
      <c r="E701" s="35" t="s">
        <v>2341</v>
      </c>
      <c r="F701" s="20">
        <v>2074890</v>
      </c>
      <c r="G701" s="20">
        <v>165991</v>
      </c>
      <c r="H701" s="20">
        <f t="shared" si="10"/>
        <v>2240881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45190</v>
      </c>
      <c r="C702" s="34" t="s">
        <v>1498</v>
      </c>
      <c r="D702" s="23" t="s">
        <v>8</v>
      </c>
      <c r="E702" s="35" t="s">
        <v>2342</v>
      </c>
      <c r="F702" s="20">
        <v>1417036</v>
      </c>
      <c r="G702" s="20">
        <v>113363</v>
      </c>
      <c r="H702" s="20">
        <f t="shared" si="10"/>
        <v>1530399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45190</v>
      </c>
      <c r="C703" s="34" t="s">
        <v>1500</v>
      </c>
      <c r="D703" s="23" t="s">
        <v>8</v>
      </c>
      <c r="E703" s="35" t="s">
        <v>2343</v>
      </c>
      <c r="F703" s="20">
        <v>2845304</v>
      </c>
      <c r="G703" s="20">
        <v>227624</v>
      </c>
      <c r="H703" s="20">
        <f t="shared" si="10"/>
        <v>3072928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45190</v>
      </c>
      <c r="C704" s="34" t="s">
        <v>1502</v>
      </c>
      <c r="D704" s="23" t="s">
        <v>8</v>
      </c>
      <c r="E704" s="35" t="s">
        <v>2344</v>
      </c>
      <c r="F704" s="20">
        <v>3816180</v>
      </c>
      <c r="G704" s="20">
        <v>305294</v>
      </c>
      <c r="H704" s="20">
        <f t="shared" si="10"/>
        <v>4121474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45190</v>
      </c>
      <c r="C705" s="34" t="s">
        <v>1504</v>
      </c>
      <c r="D705" s="23" t="s">
        <v>8</v>
      </c>
      <c r="E705" s="35" t="s">
        <v>2345</v>
      </c>
      <c r="F705" s="20">
        <v>1556080</v>
      </c>
      <c r="G705" s="20">
        <v>124486</v>
      </c>
      <c r="H705" s="20">
        <f t="shared" si="10"/>
        <v>1680566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45190</v>
      </c>
      <c r="C706" s="34" t="s">
        <v>1506</v>
      </c>
      <c r="D706" s="23" t="s">
        <v>8</v>
      </c>
      <c r="E706" s="35" t="s">
        <v>2346</v>
      </c>
      <c r="F706" s="20">
        <v>2200440</v>
      </c>
      <c r="G706" s="20">
        <v>176035</v>
      </c>
      <c r="H706" s="20">
        <f t="shared" si="10"/>
        <v>2376475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45190</v>
      </c>
      <c r="C707" s="34" t="s">
        <v>1508</v>
      </c>
      <c r="D707" s="23" t="s">
        <v>8</v>
      </c>
      <c r="E707" s="35" t="s">
        <v>2347</v>
      </c>
      <c r="F707" s="20">
        <v>5528811</v>
      </c>
      <c r="G707" s="20">
        <v>442305</v>
      </c>
      <c r="H707" s="20">
        <f t="shared" si="10"/>
        <v>5971116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45190</v>
      </c>
      <c r="C708" s="34" t="s">
        <v>1510</v>
      </c>
      <c r="D708" s="23" t="s">
        <v>8</v>
      </c>
      <c r="E708" s="35" t="s">
        <v>2348</v>
      </c>
      <c r="F708" s="20">
        <v>1722600</v>
      </c>
      <c r="G708" s="20">
        <v>137808</v>
      </c>
      <c r="H708" s="20">
        <f t="shared" si="10"/>
        <v>1860408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45190</v>
      </c>
      <c r="C709" s="34" t="s">
        <v>1512</v>
      </c>
      <c r="D709" s="23" t="s">
        <v>8</v>
      </c>
      <c r="E709" s="35" t="s">
        <v>2349</v>
      </c>
      <c r="F709" s="20">
        <v>1110580</v>
      </c>
      <c r="G709" s="20">
        <v>88846</v>
      </c>
      <c r="H709" s="20">
        <f t="shared" si="10"/>
        <v>1199426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45190</v>
      </c>
      <c r="C710" s="34" t="s">
        <v>1514</v>
      </c>
      <c r="D710" s="23" t="s">
        <v>8</v>
      </c>
      <c r="E710" s="35" t="s">
        <v>2350</v>
      </c>
      <c r="F710" s="20">
        <v>1311402</v>
      </c>
      <c r="G710" s="20">
        <v>104912</v>
      </c>
      <c r="H710" s="20">
        <f t="shared" si="10"/>
        <v>1416314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45190</v>
      </c>
      <c r="C711" s="34" t="s">
        <v>1516</v>
      </c>
      <c r="D711" s="23" t="s">
        <v>8</v>
      </c>
      <c r="E711" s="35" t="s">
        <v>2351</v>
      </c>
      <c r="F711" s="20">
        <v>2458740</v>
      </c>
      <c r="G711" s="20">
        <v>196699</v>
      </c>
      <c r="H711" s="20">
        <f t="shared" ref="H711:H774" si="11">G711+F711</f>
        <v>2655439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45190</v>
      </c>
      <c r="C712" s="34" t="s">
        <v>1518</v>
      </c>
      <c r="D712" s="23" t="s">
        <v>8</v>
      </c>
      <c r="E712" s="35" t="s">
        <v>2352</v>
      </c>
      <c r="F712" s="20">
        <v>2217656</v>
      </c>
      <c r="G712" s="20">
        <v>177412</v>
      </c>
      <c r="H712" s="20">
        <f t="shared" si="11"/>
        <v>2395068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45190</v>
      </c>
      <c r="C713" s="34" t="s">
        <v>1520</v>
      </c>
      <c r="D713" s="23" t="s">
        <v>8</v>
      </c>
      <c r="E713" s="35" t="s">
        <v>2353</v>
      </c>
      <c r="F713" s="20">
        <v>3920932</v>
      </c>
      <c r="G713" s="20">
        <v>313675</v>
      </c>
      <c r="H713" s="20">
        <f t="shared" si="11"/>
        <v>4234607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45190</v>
      </c>
      <c r="C714" s="34" t="s">
        <v>1522</v>
      </c>
      <c r="D714" s="23" t="s">
        <v>8</v>
      </c>
      <c r="E714" s="35" t="s">
        <v>2354</v>
      </c>
      <c r="F714" s="20">
        <v>2020151</v>
      </c>
      <c r="G714" s="20">
        <v>161612</v>
      </c>
      <c r="H714" s="20">
        <f t="shared" si="11"/>
        <v>2181763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45190</v>
      </c>
      <c r="C715" s="34" t="s">
        <v>1524</v>
      </c>
      <c r="D715" s="23" t="s">
        <v>8</v>
      </c>
      <c r="E715" s="35" t="s">
        <v>2355</v>
      </c>
      <c r="F715" s="20">
        <v>1612144</v>
      </c>
      <c r="G715" s="20">
        <v>128972</v>
      </c>
      <c r="H715" s="20">
        <f t="shared" si="11"/>
        <v>1741116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45190</v>
      </c>
      <c r="C716" s="34" t="s">
        <v>1526</v>
      </c>
      <c r="D716" s="23" t="s">
        <v>8</v>
      </c>
      <c r="E716" s="35" t="s">
        <v>2356</v>
      </c>
      <c r="F716" s="20">
        <v>1286245</v>
      </c>
      <c r="G716" s="20">
        <v>102900</v>
      </c>
      <c r="H716" s="20">
        <f t="shared" si="11"/>
        <v>1389145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45190</v>
      </c>
      <c r="C717" s="34" t="s">
        <v>1528</v>
      </c>
      <c r="D717" s="23" t="s">
        <v>8</v>
      </c>
      <c r="E717" s="35" t="s">
        <v>2357</v>
      </c>
      <c r="F717" s="20">
        <v>3552387</v>
      </c>
      <c r="G717" s="20">
        <v>284191</v>
      </c>
      <c r="H717" s="20">
        <f t="shared" si="11"/>
        <v>3836578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45190</v>
      </c>
      <c r="C718" s="34" t="s">
        <v>1530</v>
      </c>
      <c r="D718" s="23" t="s">
        <v>8</v>
      </c>
      <c r="E718" s="35" t="s">
        <v>2358</v>
      </c>
      <c r="F718" s="20">
        <v>7364119</v>
      </c>
      <c r="G718" s="20">
        <v>589130</v>
      </c>
      <c r="H718" s="20">
        <f t="shared" si="11"/>
        <v>7953249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45190</v>
      </c>
      <c r="C719" s="34" t="s">
        <v>1532</v>
      </c>
      <c r="D719" s="23" t="s">
        <v>8</v>
      </c>
      <c r="E719" s="35" t="s">
        <v>2359</v>
      </c>
      <c r="F719" s="20">
        <v>3568405</v>
      </c>
      <c r="G719" s="20">
        <v>285472</v>
      </c>
      <c r="H719" s="20">
        <f t="shared" si="11"/>
        <v>3853877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45190</v>
      </c>
      <c r="C720" s="34" t="s">
        <v>1534</v>
      </c>
      <c r="D720" s="23" t="s">
        <v>8</v>
      </c>
      <c r="E720" s="35" t="s">
        <v>2360</v>
      </c>
      <c r="F720" s="20">
        <v>2188645</v>
      </c>
      <c r="G720" s="20">
        <v>175092</v>
      </c>
      <c r="H720" s="20">
        <f t="shared" si="11"/>
        <v>2363737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45190</v>
      </c>
      <c r="C721" s="34" t="s">
        <v>1536</v>
      </c>
      <c r="D721" s="23" t="s">
        <v>8</v>
      </c>
      <c r="E721" s="35" t="s">
        <v>2361</v>
      </c>
      <c r="F721" s="20">
        <v>3015535</v>
      </c>
      <c r="G721" s="20">
        <v>241243</v>
      </c>
      <c r="H721" s="20">
        <f t="shared" si="11"/>
        <v>3256778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45190</v>
      </c>
      <c r="C722" s="34" t="s">
        <v>1538</v>
      </c>
      <c r="D722" s="23" t="s">
        <v>8</v>
      </c>
      <c r="E722" s="35" t="s">
        <v>2362</v>
      </c>
      <c r="F722" s="20">
        <v>1957720</v>
      </c>
      <c r="G722" s="20">
        <v>156618</v>
      </c>
      <c r="H722" s="20">
        <f t="shared" si="11"/>
        <v>2114338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45190</v>
      </c>
      <c r="C723" s="34" t="s">
        <v>1540</v>
      </c>
      <c r="D723" s="23" t="s">
        <v>8</v>
      </c>
      <c r="E723" s="35" t="s">
        <v>2363</v>
      </c>
      <c r="F723" s="20">
        <v>1866692</v>
      </c>
      <c r="G723" s="20">
        <v>149335</v>
      </c>
      <c r="H723" s="20">
        <f t="shared" si="11"/>
        <v>2016027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45190</v>
      </c>
      <c r="C724" s="34" t="s">
        <v>1542</v>
      </c>
      <c r="D724" s="23" t="s">
        <v>8</v>
      </c>
      <c r="E724" s="35" t="s">
        <v>2364</v>
      </c>
      <c r="F724" s="20">
        <v>2030075</v>
      </c>
      <c r="G724" s="20">
        <v>162406</v>
      </c>
      <c r="H724" s="20">
        <f t="shared" si="11"/>
        <v>2192481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45190</v>
      </c>
      <c r="C725" s="34" t="s">
        <v>1544</v>
      </c>
      <c r="D725" s="23" t="s">
        <v>8</v>
      </c>
      <c r="E725" s="35" t="s">
        <v>2365</v>
      </c>
      <c r="F725" s="20">
        <v>2856500</v>
      </c>
      <c r="G725" s="20">
        <v>228520</v>
      </c>
      <c r="H725" s="20">
        <f t="shared" si="11"/>
        <v>3085020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45190</v>
      </c>
      <c r="C726" s="34" t="s">
        <v>1546</v>
      </c>
      <c r="D726" s="23" t="s">
        <v>8</v>
      </c>
      <c r="E726" s="35" t="s">
        <v>2366</v>
      </c>
      <c r="F726" s="20">
        <v>2799022</v>
      </c>
      <c r="G726" s="20">
        <v>223922</v>
      </c>
      <c r="H726" s="20">
        <f t="shared" si="11"/>
        <v>3022944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45190</v>
      </c>
      <c r="C727" s="34" t="s">
        <v>1548</v>
      </c>
      <c r="D727" s="23" t="s">
        <v>8</v>
      </c>
      <c r="E727" s="35" t="s">
        <v>2367</v>
      </c>
      <c r="F727" s="20">
        <v>2588503</v>
      </c>
      <c r="G727" s="20">
        <v>207080</v>
      </c>
      <c r="H727" s="20">
        <f t="shared" si="11"/>
        <v>2795583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45190</v>
      </c>
      <c r="C728" s="34" t="s">
        <v>1550</v>
      </c>
      <c r="D728" s="23" t="s">
        <v>8</v>
      </c>
      <c r="E728" s="35" t="s">
        <v>2368</v>
      </c>
      <c r="F728" s="20">
        <v>4444422</v>
      </c>
      <c r="G728" s="20">
        <v>355554</v>
      </c>
      <c r="H728" s="20">
        <f t="shared" si="11"/>
        <v>4799976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45190</v>
      </c>
      <c r="C729" s="34" t="s">
        <v>1552</v>
      </c>
      <c r="D729" s="23" t="s">
        <v>8</v>
      </c>
      <c r="E729" s="35" t="s">
        <v>2369</v>
      </c>
      <c r="F729" s="20">
        <v>2578608</v>
      </c>
      <c r="G729" s="20">
        <v>206289</v>
      </c>
      <c r="H729" s="20">
        <f t="shared" si="11"/>
        <v>2784897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45190</v>
      </c>
      <c r="C730" s="34" t="s">
        <v>1554</v>
      </c>
      <c r="D730" s="23" t="s">
        <v>8</v>
      </c>
      <c r="E730" s="35" t="s">
        <v>2370</v>
      </c>
      <c r="F730" s="20">
        <v>3670795</v>
      </c>
      <c r="G730" s="20">
        <v>293664</v>
      </c>
      <c r="H730" s="20">
        <f t="shared" si="11"/>
        <v>3964459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45190</v>
      </c>
      <c r="C731" s="34" t="s">
        <v>1556</v>
      </c>
      <c r="D731" s="23" t="s">
        <v>8</v>
      </c>
      <c r="E731" s="35" t="s">
        <v>2371</v>
      </c>
      <c r="F731" s="20">
        <v>5242850</v>
      </c>
      <c r="G731" s="20">
        <v>419428</v>
      </c>
      <c r="H731" s="20">
        <f t="shared" si="11"/>
        <v>5662278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45190</v>
      </c>
      <c r="C732" s="34" t="s">
        <v>1558</v>
      </c>
      <c r="D732" s="23" t="s">
        <v>8</v>
      </c>
      <c r="E732" s="35" t="s">
        <v>2372</v>
      </c>
      <c r="F732" s="20">
        <v>2528085</v>
      </c>
      <c r="G732" s="20">
        <v>202247</v>
      </c>
      <c r="H732" s="20">
        <f t="shared" si="11"/>
        <v>2730332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45190</v>
      </c>
      <c r="C733" s="34" t="s">
        <v>1560</v>
      </c>
      <c r="D733" s="23" t="s">
        <v>8</v>
      </c>
      <c r="E733" s="35" t="s">
        <v>2373</v>
      </c>
      <c r="F733" s="20">
        <v>1883935</v>
      </c>
      <c r="G733" s="20">
        <v>150715</v>
      </c>
      <c r="H733" s="20">
        <f t="shared" si="11"/>
        <v>2034650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45190</v>
      </c>
      <c r="C734" s="34" t="s">
        <v>1562</v>
      </c>
      <c r="D734" s="23" t="s">
        <v>8</v>
      </c>
      <c r="E734" s="35" t="s">
        <v>2374</v>
      </c>
      <c r="F734" s="20">
        <v>2033221</v>
      </c>
      <c r="G734" s="20">
        <v>162658</v>
      </c>
      <c r="H734" s="20">
        <f t="shared" si="11"/>
        <v>2195879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45190</v>
      </c>
      <c r="C735" s="34" t="s">
        <v>1564</v>
      </c>
      <c r="D735" s="23" t="s">
        <v>8</v>
      </c>
      <c r="E735" s="35" t="s">
        <v>2375</v>
      </c>
      <c r="F735" s="20">
        <v>2406975</v>
      </c>
      <c r="G735" s="20">
        <v>192558</v>
      </c>
      <c r="H735" s="20">
        <f t="shared" si="11"/>
        <v>2599533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45190</v>
      </c>
      <c r="C736" s="34" t="s">
        <v>1566</v>
      </c>
      <c r="D736" s="23" t="s">
        <v>8</v>
      </c>
      <c r="E736" s="35" t="s">
        <v>2376</v>
      </c>
      <c r="F736" s="20">
        <v>2218427</v>
      </c>
      <c r="G736" s="20">
        <v>177474</v>
      </c>
      <c r="H736" s="20">
        <f t="shared" si="11"/>
        <v>2395901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45190</v>
      </c>
      <c r="C737" s="34" t="s">
        <v>1568</v>
      </c>
      <c r="D737" s="23" t="s">
        <v>8</v>
      </c>
      <c r="E737" s="35" t="s">
        <v>2377</v>
      </c>
      <c r="F737" s="20">
        <v>2183625</v>
      </c>
      <c r="G737" s="20">
        <v>174690</v>
      </c>
      <c r="H737" s="20">
        <f t="shared" si="11"/>
        <v>2358315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45190</v>
      </c>
      <c r="C738" s="34" t="s">
        <v>1570</v>
      </c>
      <c r="D738" s="23" t="s">
        <v>8</v>
      </c>
      <c r="E738" s="35" t="s">
        <v>2378</v>
      </c>
      <c r="F738" s="20">
        <v>2306850</v>
      </c>
      <c r="G738" s="20">
        <v>184548</v>
      </c>
      <c r="H738" s="20">
        <f t="shared" si="11"/>
        <v>2491398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45190</v>
      </c>
      <c r="C739" s="34" t="s">
        <v>1572</v>
      </c>
      <c r="D739" s="23" t="s">
        <v>8</v>
      </c>
      <c r="E739" s="35" t="s">
        <v>2379</v>
      </c>
      <c r="F739" s="20">
        <v>2407260</v>
      </c>
      <c r="G739" s="20">
        <v>192581</v>
      </c>
      <c r="H739" s="20">
        <f t="shared" si="11"/>
        <v>2599841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45190</v>
      </c>
      <c r="C740" s="34" t="s">
        <v>1574</v>
      </c>
      <c r="D740" s="23" t="s">
        <v>8</v>
      </c>
      <c r="E740" s="35" t="s">
        <v>2380</v>
      </c>
      <c r="F740" s="20">
        <v>460000</v>
      </c>
      <c r="G740" s="20">
        <v>36800</v>
      </c>
      <c r="H740" s="20">
        <f t="shared" si="11"/>
        <v>496800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45190</v>
      </c>
      <c r="C741" s="34" t="s">
        <v>1576</v>
      </c>
      <c r="D741" s="23" t="s">
        <v>8</v>
      </c>
      <c r="E741" s="35" t="s">
        <v>2381</v>
      </c>
      <c r="F741" s="20">
        <v>1110580</v>
      </c>
      <c r="G741" s="20">
        <v>88846</v>
      </c>
      <c r="H741" s="20">
        <f t="shared" si="11"/>
        <v>1199426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45190</v>
      </c>
      <c r="C742" s="34" t="s">
        <v>1578</v>
      </c>
      <c r="D742" s="23" t="s">
        <v>8</v>
      </c>
      <c r="E742" s="35" t="s">
        <v>2382</v>
      </c>
      <c r="F742" s="20">
        <v>3338961</v>
      </c>
      <c r="G742" s="20">
        <v>267117</v>
      </c>
      <c r="H742" s="20">
        <f t="shared" si="11"/>
        <v>3606078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45190</v>
      </c>
      <c r="C743" s="34" t="s">
        <v>1580</v>
      </c>
      <c r="D743" s="23" t="s">
        <v>8</v>
      </c>
      <c r="E743" s="35" t="s">
        <v>2383</v>
      </c>
      <c r="F743" s="20">
        <v>2431274</v>
      </c>
      <c r="G743" s="20">
        <v>194502</v>
      </c>
      <c r="H743" s="20">
        <f t="shared" si="11"/>
        <v>2625776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45190</v>
      </c>
      <c r="C744" s="34" t="s">
        <v>1584</v>
      </c>
      <c r="D744" s="23" t="s">
        <v>8</v>
      </c>
      <c r="E744" s="35" t="s">
        <v>2384</v>
      </c>
      <c r="F744" s="20">
        <v>4816800</v>
      </c>
      <c r="G744" s="20">
        <v>385344</v>
      </c>
      <c r="H744" s="20">
        <f t="shared" si="11"/>
        <v>5202144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45190</v>
      </c>
      <c r="C745" s="34" t="s">
        <v>1586</v>
      </c>
      <c r="D745" s="23" t="s">
        <v>8</v>
      </c>
      <c r="E745" s="35" t="s">
        <v>2385</v>
      </c>
      <c r="F745" s="20">
        <v>2209445</v>
      </c>
      <c r="G745" s="20">
        <v>176756</v>
      </c>
      <c r="H745" s="20">
        <f t="shared" si="11"/>
        <v>2386201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45190</v>
      </c>
      <c r="C746" s="34" t="s">
        <v>1588</v>
      </c>
      <c r="D746" s="23" t="s">
        <v>8</v>
      </c>
      <c r="E746" s="35" t="s">
        <v>2386</v>
      </c>
      <c r="F746" s="20">
        <v>1865630</v>
      </c>
      <c r="G746" s="20">
        <v>149250</v>
      </c>
      <c r="H746" s="20">
        <f t="shared" si="11"/>
        <v>2014880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45190</v>
      </c>
      <c r="C747" s="34" t="s">
        <v>1590</v>
      </c>
      <c r="D747" s="23" t="s">
        <v>8</v>
      </c>
      <c r="E747" s="35" t="s">
        <v>2387</v>
      </c>
      <c r="F747" s="20">
        <v>3549732</v>
      </c>
      <c r="G747" s="20">
        <v>283979</v>
      </c>
      <c r="H747" s="20">
        <f t="shared" si="11"/>
        <v>3833711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45190</v>
      </c>
      <c r="C748" s="34" t="s">
        <v>1592</v>
      </c>
      <c r="D748" s="23" t="s">
        <v>8</v>
      </c>
      <c r="E748" s="35" t="s">
        <v>2388</v>
      </c>
      <c r="F748" s="20">
        <v>3659937</v>
      </c>
      <c r="G748" s="20">
        <v>292795</v>
      </c>
      <c r="H748" s="20">
        <f t="shared" si="11"/>
        <v>3952732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45190</v>
      </c>
      <c r="C749" s="34" t="s">
        <v>1594</v>
      </c>
      <c r="D749" s="23" t="s">
        <v>8</v>
      </c>
      <c r="E749" s="35" t="s">
        <v>2389</v>
      </c>
      <c r="F749" s="20">
        <v>1382830</v>
      </c>
      <c r="G749" s="20">
        <v>110626</v>
      </c>
      <c r="H749" s="20">
        <f t="shared" si="11"/>
        <v>1493456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45190</v>
      </c>
      <c r="C750" s="34" t="s">
        <v>1596</v>
      </c>
      <c r="D750" s="23" t="s">
        <v>8</v>
      </c>
      <c r="E750" s="35" t="s">
        <v>2390</v>
      </c>
      <c r="F750" s="20">
        <v>1665870</v>
      </c>
      <c r="G750" s="20">
        <v>133270</v>
      </c>
      <c r="H750" s="20">
        <f t="shared" si="11"/>
        <v>1799140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45190</v>
      </c>
      <c r="C751" s="34" t="s">
        <v>1598</v>
      </c>
      <c r="D751" s="23" t="s">
        <v>8</v>
      </c>
      <c r="E751" s="35" t="s">
        <v>2391</v>
      </c>
      <c r="F751" s="20">
        <v>1035402</v>
      </c>
      <c r="G751" s="20">
        <v>82832</v>
      </c>
      <c r="H751" s="20">
        <f t="shared" si="11"/>
        <v>1118234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45190</v>
      </c>
      <c r="C752" s="34" t="s">
        <v>1600</v>
      </c>
      <c r="D752" s="23" t="s">
        <v>8</v>
      </c>
      <c r="E752" s="35" t="s">
        <v>2392</v>
      </c>
      <c r="F752" s="20">
        <v>1565560</v>
      </c>
      <c r="G752" s="20">
        <v>125245</v>
      </c>
      <c r="H752" s="20">
        <f t="shared" si="11"/>
        <v>1690805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45190</v>
      </c>
      <c r="C753" s="34" t="s">
        <v>1602</v>
      </c>
      <c r="D753" s="23" t="s">
        <v>8</v>
      </c>
      <c r="E753" s="35" t="s">
        <v>2393</v>
      </c>
      <c r="F753" s="20">
        <v>2075830</v>
      </c>
      <c r="G753" s="20">
        <v>166066</v>
      </c>
      <c r="H753" s="20">
        <f t="shared" si="11"/>
        <v>2241896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45190</v>
      </c>
      <c r="C754" s="34" t="s">
        <v>1604</v>
      </c>
      <c r="D754" s="23" t="s">
        <v>8</v>
      </c>
      <c r="E754" s="35" t="s">
        <v>2394</v>
      </c>
      <c r="F754" s="20">
        <v>2220929</v>
      </c>
      <c r="G754" s="20">
        <v>177674</v>
      </c>
      <c r="H754" s="20">
        <f t="shared" si="11"/>
        <v>2398603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45190</v>
      </c>
      <c r="C755" s="34" t="s">
        <v>1606</v>
      </c>
      <c r="D755" s="23" t="s">
        <v>8</v>
      </c>
      <c r="E755" s="35" t="s">
        <v>2395</v>
      </c>
      <c r="F755" s="20">
        <v>306450</v>
      </c>
      <c r="G755" s="20">
        <v>24516</v>
      </c>
      <c r="H755" s="20">
        <f t="shared" si="11"/>
        <v>330966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45190</v>
      </c>
      <c r="C756" s="34" t="s">
        <v>1608</v>
      </c>
      <c r="D756" s="23" t="s">
        <v>8</v>
      </c>
      <c r="E756" s="35" t="s">
        <v>2396</v>
      </c>
      <c r="F756" s="20">
        <v>1110580</v>
      </c>
      <c r="G756" s="20">
        <v>88846</v>
      </c>
      <c r="H756" s="20">
        <f t="shared" si="11"/>
        <v>1199426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45190</v>
      </c>
      <c r="C757" s="34" t="s">
        <v>1610</v>
      </c>
      <c r="D757" s="23" t="s">
        <v>8</v>
      </c>
      <c r="E757" s="35" t="s">
        <v>2397</v>
      </c>
      <c r="F757" s="20">
        <v>1027127</v>
      </c>
      <c r="G757" s="20">
        <v>82170</v>
      </c>
      <c r="H757" s="20">
        <f t="shared" si="11"/>
        <v>1109297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45190</v>
      </c>
      <c r="C758" s="34" t="s">
        <v>1612</v>
      </c>
      <c r="D758" s="23" t="s">
        <v>8</v>
      </c>
      <c r="E758" s="35" t="s">
        <v>2398</v>
      </c>
      <c r="F758" s="20">
        <v>1194310</v>
      </c>
      <c r="G758" s="20">
        <v>95545</v>
      </c>
      <c r="H758" s="20">
        <f t="shared" si="11"/>
        <v>1289855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45190</v>
      </c>
      <c r="C759" s="34" t="s">
        <v>1614</v>
      </c>
      <c r="D759" s="23" t="s">
        <v>8</v>
      </c>
      <c r="E759" s="35" t="s">
        <v>2399</v>
      </c>
      <c r="F759" s="20">
        <v>2116144</v>
      </c>
      <c r="G759" s="20">
        <v>169292</v>
      </c>
      <c r="H759" s="20">
        <f t="shared" si="11"/>
        <v>2285436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45190</v>
      </c>
      <c r="C760" s="34" t="s">
        <v>1616</v>
      </c>
      <c r="D760" s="23" t="s">
        <v>8</v>
      </c>
      <c r="E760" s="35" t="s">
        <v>2400</v>
      </c>
      <c r="F760" s="20">
        <v>2325690</v>
      </c>
      <c r="G760" s="20">
        <v>186055</v>
      </c>
      <c r="H760" s="20">
        <f t="shared" si="11"/>
        <v>2511745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45190</v>
      </c>
      <c r="C761" s="34" t="s">
        <v>1618</v>
      </c>
      <c r="D761" s="23" t="s">
        <v>8</v>
      </c>
      <c r="E761" s="35" t="s">
        <v>2401</v>
      </c>
      <c r="F761" s="20">
        <v>2207890</v>
      </c>
      <c r="G761" s="20">
        <v>176631</v>
      </c>
      <c r="H761" s="20">
        <f t="shared" si="11"/>
        <v>2384521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45190</v>
      </c>
      <c r="C762" s="34" t="s">
        <v>1620</v>
      </c>
      <c r="D762" s="23" t="s">
        <v>8</v>
      </c>
      <c r="E762" s="35" t="s">
        <v>2402</v>
      </c>
      <c r="F762" s="20">
        <v>2729715</v>
      </c>
      <c r="G762" s="20">
        <v>218377</v>
      </c>
      <c r="H762" s="20">
        <f t="shared" si="11"/>
        <v>2948092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45190</v>
      </c>
      <c r="C763" s="34" t="s">
        <v>1622</v>
      </c>
      <c r="D763" s="23" t="s">
        <v>8</v>
      </c>
      <c r="E763" s="35" t="s">
        <v>2403</v>
      </c>
      <c r="F763" s="20">
        <v>1927334</v>
      </c>
      <c r="G763" s="20">
        <v>154187</v>
      </c>
      <c r="H763" s="20">
        <f t="shared" si="11"/>
        <v>2081521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45190</v>
      </c>
      <c r="C764" s="34" t="s">
        <v>1624</v>
      </c>
      <c r="D764" s="23" t="s">
        <v>8</v>
      </c>
      <c r="E764" s="35" t="s">
        <v>2404</v>
      </c>
      <c r="F764" s="20">
        <v>1922416</v>
      </c>
      <c r="G764" s="20">
        <v>153793</v>
      </c>
      <c r="H764" s="20">
        <f t="shared" si="11"/>
        <v>2076209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45190</v>
      </c>
      <c r="C765" s="34" t="s">
        <v>1626</v>
      </c>
      <c r="D765" s="23" t="s">
        <v>8</v>
      </c>
      <c r="E765" s="35" t="s">
        <v>2405</v>
      </c>
      <c r="F765" s="20">
        <v>1858281</v>
      </c>
      <c r="G765" s="20">
        <v>148662</v>
      </c>
      <c r="H765" s="20">
        <f t="shared" si="11"/>
        <v>2006943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45190</v>
      </c>
      <c r="C766" s="34" t="s">
        <v>1628</v>
      </c>
      <c r="D766" s="23" t="s">
        <v>8</v>
      </c>
      <c r="E766" s="35" t="s">
        <v>2406</v>
      </c>
      <c r="F766" s="20">
        <v>2211120</v>
      </c>
      <c r="G766" s="20">
        <v>176890</v>
      </c>
      <c r="H766" s="20">
        <f t="shared" si="11"/>
        <v>2388010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45190</v>
      </c>
      <c r="C767" s="34" t="s">
        <v>1630</v>
      </c>
      <c r="D767" s="23" t="s">
        <v>8</v>
      </c>
      <c r="E767" s="35" t="s">
        <v>2407</v>
      </c>
      <c r="F767" s="20">
        <v>1546180</v>
      </c>
      <c r="G767" s="20">
        <v>123694</v>
      </c>
      <c r="H767" s="20">
        <f t="shared" si="11"/>
        <v>1669874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45190</v>
      </c>
      <c r="C768" s="34" t="s">
        <v>1632</v>
      </c>
      <c r="D768" s="23" t="s">
        <v>8</v>
      </c>
      <c r="E768" s="35" t="s">
        <v>2408</v>
      </c>
      <c r="F768" s="20">
        <v>1546180</v>
      </c>
      <c r="G768" s="20">
        <v>123694</v>
      </c>
      <c r="H768" s="20">
        <f t="shared" si="11"/>
        <v>1669874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45190</v>
      </c>
      <c r="C769" s="34" t="s">
        <v>1634</v>
      </c>
      <c r="D769" s="23" t="s">
        <v>8</v>
      </c>
      <c r="E769" s="35" t="s">
        <v>2409</v>
      </c>
      <c r="F769" s="20">
        <v>452750</v>
      </c>
      <c r="G769" s="20">
        <v>36220</v>
      </c>
      <c r="H769" s="20">
        <f t="shared" si="11"/>
        <v>488970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45190</v>
      </c>
      <c r="C770" s="34" t="s">
        <v>1636</v>
      </c>
      <c r="D770" s="23" t="s">
        <v>8</v>
      </c>
      <c r="E770" s="35" t="s">
        <v>2410</v>
      </c>
      <c r="F770" s="20">
        <v>1388461</v>
      </c>
      <c r="G770" s="20">
        <v>111077</v>
      </c>
      <c r="H770" s="20">
        <f t="shared" si="11"/>
        <v>1499538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45190</v>
      </c>
      <c r="C771" s="34" t="s">
        <v>1638</v>
      </c>
      <c r="D771" s="23" t="s">
        <v>8</v>
      </c>
      <c r="E771" s="35" t="s">
        <v>2411</v>
      </c>
      <c r="F771" s="20">
        <v>3344862</v>
      </c>
      <c r="G771" s="20">
        <v>267589</v>
      </c>
      <c r="H771" s="20">
        <f t="shared" si="11"/>
        <v>3612451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45190</v>
      </c>
      <c r="C772" s="34" t="s">
        <v>1640</v>
      </c>
      <c r="D772" s="23" t="s">
        <v>8</v>
      </c>
      <c r="E772" s="35" t="s">
        <v>2412</v>
      </c>
      <c r="F772" s="20">
        <v>1900394</v>
      </c>
      <c r="G772" s="20">
        <v>152032</v>
      </c>
      <c r="H772" s="20">
        <f t="shared" si="11"/>
        <v>2052426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45190</v>
      </c>
      <c r="C773" s="34" t="s">
        <v>1642</v>
      </c>
      <c r="D773" s="23" t="s">
        <v>8</v>
      </c>
      <c r="E773" s="35" t="s">
        <v>2413</v>
      </c>
      <c r="F773" s="20">
        <v>1900394</v>
      </c>
      <c r="G773" s="20">
        <v>152032</v>
      </c>
      <c r="H773" s="20">
        <f t="shared" si="11"/>
        <v>2052426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45190</v>
      </c>
      <c r="C774" s="34" t="s">
        <v>1644</v>
      </c>
      <c r="D774" s="23" t="s">
        <v>8</v>
      </c>
      <c r="E774" s="35" t="s">
        <v>2414</v>
      </c>
      <c r="F774" s="20">
        <v>6150740</v>
      </c>
      <c r="G774" s="20">
        <v>492059</v>
      </c>
      <c r="H774" s="20">
        <f t="shared" si="11"/>
        <v>6642799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45190</v>
      </c>
      <c r="C775" s="34" t="s">
        <v>1646</v>
      </c>
      <c r="D775" s="23" t="s">
        <v>8</v>
      </c>
      <c r="E775" s="35" t="s">
        <v>2415</v>
      </c>
      <c r="F775" s="20">
        <v>3353977</v>
      </c>
      <c r="G775" s="20">
        <v>268318</v>
      </c>
      <c r="H775" s="20">
        <f t="shared" ref="H775:H838" si="12">G775+F775</f>
        <v>3622295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45190</v>
      </c>
      <c r="C776" s="34" t="s">
        <v>1648</v>
      </c>
      <c r="D776" s="23" t="s">
        <v>8</v>
      </c>
      <c r="E776" s="35" t="s">
        <v>2416</v>
      </c>
      <c r="F776" s="20">
        <v>3042710</v>
      </c>
      <c r="G776" s="20">
        <v>243417</v>
      </c>
      <c r="H776" s="20">
        <f t="shared" si="12"/>
        <v>3286127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45190</v>
      </c>
      <c r="C777" s="34" t="s">
        <v>1650</v>
      </c>
      <c r="D777" s="23" t="s">
        <v>8</v>
      </c>
      <c r="E777" s="35" t="s">
        <v>2417</v>
      </c>
      <c r="F777" s="20">
        <v>1078065</v>
      </c>
      <c r="G777" s="20">
        <v>86245</v>
      </c>
      <c r="H777" s="20">
        <f t="shared" si="12"/>
        <v>1164310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45190</v>
      </c>
      <c r="C778" s="34" t="s">
        <v>1652</v>
      </c>
      <c r="D778" s="23" t="s">
        <v>8</v>
      </c>
      <c r="E778" s="35" t="s">
        <v>2418</v>
      </c>
      <c r="F778" s="20">
        <v>1795235</v>
      </c>
      <c r="G778" s="20">
        <v>143619</v>
      </c>
      <c r="H778" s="20">
        <f t="shared" si="12"/>
        <v>1938854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45190</v>
      </c>
      <c r="C779" s="34" t="s">
        <v>1654</v>
      </c>
      <c r="D779" s="23" t="s">
        <v>8</v>
      </c>
      <c r="E779" s="35" t="s">
        <v>2419</v>
      </c>
      <c r="F779" s="20">
        <v>438935</v>
      </c>
      <c r="G779" s="20">
        <v>35115</v>
      </c>
      <c r="H779" s="20">
        <f t="shared" si="12"/>
        <v>474050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45190</v>
      </c>
      <c r="C780" s="34" t="s">
        <v>1656</v>
      </c>
      <c r="D780" s="23" t="s">
        <v>8</v>
      </c>
      <c r="E780" s="35" t="s">
        <v>2420</v>
      </c>
      <c r="F780" s="20">
        <v>2039220</v>
      </c>
      <c r="G780" s="20">
        <v>163138</v>
      </c>
      <c r="H780" s="20">
        <f t="shared" si="12"/>
        <v>2202358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45190</v>
      </c>
      <c r="C781" s="34" t="s">
        <v>1658</v>
      </c>
      <c r="D781" s="23" t="s">
        <v>8</v>
      </c>
      <c r="E781" s="35" t="s">
        <v>2421</v>
      </c>
      <c r="F781" s="20">
        <v>2163702</v>
      </c>
      <c r="G781" s="20">
        <v>173096</v>
      </c>
      <c r="H781" s="20">
        <f t="shared" si="12"/>
        <v>2336798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45190</v>
      </c>
      <c r="C782" s="34" t="s">
        <v>1660</v>
      </c>
      <c r="D782" s="23" t="s">
        <v>8</v>
      </c>
      <c r="E782" s="35" t="s">
        <v>2422</v>
      </c>
      <c r="F782" s="20">
        <v>1944365</v>
      </c>
      <c r="G782" s="20">
        <v>155549</v>
      </c>
      <c r="H782" s="20">
        <f t="shared" si="12"/>
        <v>2099914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45190</v>
      </c>
      <c r="C783" s="34" t="s">
        <v>1662</v>
      </c>
      <c r="D783" s="23" t="s">
        <v>8</v>
      </c>
      <c r="E783" s="35" t="s">
        <v>2423</v>
      </c>
      <c r="F783" s="20">
        <v>1352375</v>
      </c>
      <c r="G783" s="20">
        <v>108190</v>
      </c>
      <c r="H783" s="20">
        <f t="shared" si="12"/>
        <v>1460565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45190</v>
      </c>
      <c r="C784" s="34" t="s">
        <v>1664</v>
      </c>
      <c r="D784" s="23" t="s">
        <v>8</v>
      </c>
      <c r="E784" s="35" t="s">
        <v>2424</v>
      </c>
      <c r="F784" s="20">
        <v>2283935</v>
      </c>
      <c r="G784" s="20">
        <v>182715</v>
      </c>
      <c r="H784" s="20">
        <f t="shared" si="12"/>
        <v>2466650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45190</v>
      </c>
      <c r="C785" s="34" t="s">
        <v>1666</v>
      </c>
      <c r="D785" s="23" t="s">
        <v>8</v>
      </c>
      <c r="E785" s="35" t="s">
        <v>2425</v>
      </c>
      <c r="F785" s="20">
        <v>1962740</v>
      </c>
      <c r="G785" s="20">
        <v>157019</v>
      </c>
      <c r="H785" s="20">
        <f t="shared" si="12"/>
        <v>2119759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45190</v>
      </c>
      <c r="C786" s="34" t="s">
        <v>1668</v>
      </c>
      <c r="D786" s="23" t="s">
        <v>8</v>
      </c>
      <c r="E786" s="35" t="s">
        <v>2426</v>
      </c>
      <c r="F786" s="20">
        <v>2000510</v>
      </c>
      <c r="G786" s="20">
        <v>160041</v>
      </c>
      <c r="H786" s="20">
        <f t="shared" si="12"/>
        <v>2160551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45190</v>
      </c>
      <c r="C787" s="34" t="s">
        <v>1670</v>
      </c>
      <c r="D787" s="23" t="s">
        <v>8</v>
      </c>
      <c r="E787" s="35" t="s">
        <v>2427</v>
      </c>
      <c r="F787" s="20">
        <v>4793123</v>
      </c>
      <c r="G787" s="20">
        <v>383450</v>
      </c>
      <c r="H787" s="20">
        <f t="shared" si="12"/>
        <v>5176573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45190</v>
      </c>
      <c r="C788" s="34" t="s">
        <v>1672</v>
      </c>
      <c r="D788" s="23" t="s">
        <v>8</v>
      </c>
      <c r="E788" s="35" t="s">
        <v>2428</v>
      </c>
      <c r="F788" s="20">
        <v>2481504</v>
      </c>
      <c r="G788" s="20">
        <v>198520</v>
      </c>
      <c r="H788" s="20">
        <f t="shared" si="12"/>
        <v>2680024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45190</v>
      </c>
      <c r="C789" s="34" t="s">
        <v>1674</v>
      </c>
      <c r="D789" s="23" t="s">
        <v>8</v>
      </c>
      <c r="E789" s="35" t="s">
        <v>2429</v>
      </c>
      <c r="F789" s="20">
        <v>6659112</v>
      </c>
      <c r="G789" s="20">
        <v>532729</v>
      </c>
      <c r="H789" s="20">
        <f t="shared" si="12"/>
        <v>7191841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45190</v>
      </c>
      <c r="C790" s="34" t="s">
        <v>1676</v>
      </c>
      <c r="D790" s="23" t="s">
        <v>8</v>
      </c>
      <c r="E790" s="35" t="s">
        <v>2430</v>
      </c>
      <c r="F790" s="20">
        <v>4038090</v>
      </c>
      <c r="G790" s="20">
        <v>323047</v>
      </c>
      <c r="H790" s="20">
        <f t="shared" si="12"/>
        <v>4361137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45190</v>
      </c>
      <c r="C791" s="34" t="s">
        <v>1678</v>
      </c>
      <c r="D791" s="23" t="s">
        <v>8</v>
      </c>
      <c r="E791" s="35" t="s">
        <v>2431</v>
      </c>
      <c r="F791" s="20">
        <v>4776384</v>
      </c>
      <c r="G791" s="20">
        <v>382111</v>
      </c>
      <c r="H791" s="20">
        <f t="shared" si="12"/>
        <v>5158495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45190</v>
      </c>
      <c r="C792" s="34" t="s">
        <v>1680</v>
      </c>
      <c r="D792" s="23" t="s">
        <v>8</v>
      </c>
      <c r="E792" s="35" t="s">
        <v>2432</v>
      </c>
      <c r="F792" s="20">
        <v>3604390</v>
      </c>
      <c r="G792" s="20">
        <v>288351</v>
      </c>
      <c r="H792" s="20">
        <f t="shared" si="12"/>
        <v>3892741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45190</v>
      </c>
      <c r="C793" s="34" t="s">
        <v>1682</v>
      </c>
      <c r="D793" s="23" t="s">
        <v>8</v>
      </c>
      <c r="E793" s="35" t="s">
        <v>2433</v>
      </c>
      <c r="F793" s="20">
        <v>1194310</v>
      </c>
      <c r="G793" s="20">
        <v>95545</v>
      </c>
      <c r="H793" s="20">
        <f t="shared" si="12"/>
        <v>1289855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45190</v>
      </c>
      <c r="C794" s="34" t="s">
        <v>1684</v>
      </c>
      <c r="D794" s="23" t="s">
        <v>8</v>
      </c>
      <c r="E794" s="35" t="s">
        <v>2434</v>
      </c>
      <c r="F794" s="20">
        <v>6843940</v>
      </c>
      <c r="G794" s="20">
        <v>547515</v>
      </c>
      <c r="H794" s="20">
        <f t="shared" si="12"/>
        <v>7391455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45190</v>
      </c>
      <c r="C795" s="34" t="s">
        <v>1686</v>
      </c>
      <c r="D795" s="23" t="s">
        <v>8</v>
      </c>
      <c r="E795" s="35" t="s">
        <v>2435</v>
      </c>
      <c r="F795" s="20">
        <v>1110580</v>
      </c>
      <c r="G795" s="20">
        <v>88846</v>
      </c>
      <c r="H795" s="20">
        <f t="shared" si="12"/>
        <v>1199426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45190</v>
      </c>
      <c r="C796" s="34" t="s">
        <v>1688</v>
      </c>
      <c r="D796" s="23" t="s">
        <v>8</v>
      </c>
      <c r="E796" s="35" t="s">
        <v>2436</v>
      </c>
      <c r="F796" s="20">
        <v>964310</v>
      </c>
      <c r="G796" s="20">
        <v>77145</v>
      </c>
      <c r="H796" s="20">
        <f t="shared" si="12"/>
        <v>1041455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45190</v>
      </c>
      <c r="C797" s="34" t="s">
        <v>1690</v>
      </c>
      <c r="D797" s="23" t="s">
        <v>8</v>
      </c>
      <c r="E797" s="35" t="s">
        <v>2437</v>
      </c>
      <c r="F797" s="20">
        <v>1958645</v>
      </c>
      <c r="G797" s="20">
        <v>156692</v>
      </c>
      <c r="H797" s="20">
        <f t="shared" si="12"/>
        <v>2115337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45190</v>
      </c>
      <c r="C798" s="34" t="s">
        <v>1692</v>
      </c>
      <c r="D798" s="23" t="s">
        <v>8</v>
      </c>
      <c r="E798" s="35" t="s">
        <v>2438</v>
      </c>
      <c r="F798" s="20">
        <v>1292297</v>
      </c>
      <c r="G798" s="20">
        <v>103384</v>
      </c>
      <c r="H798" s="20">
        <f t="shared" si="12"/>
        <v>1395681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45190</v>
      </c>
      <c r="C799" s="34" t="s">
        <v>1694</v>
      </c>
      <c r="D799" s="23" t="s">
        <v>8</v>
      </c>
      <c r="E799" s="35" t="s">
        <v>2439</v>
      </c>
      <c r="F799" s="20">
        <v>2817390</v>
      </c>
      <c r="G799" s="20">
        <v>225391</v>
      </c>
      <c r="H799" s="20">
        <f t="shared" si="12"/>
        <v>3042781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45190</v>
      </c>
      <c r="C800" s="34" t="s">
        <v>1696</v>
      </c>
      <c r="D800" s="23" t="s">
        <v>8</v>
      </c>
      <c r="E800" s="35" t="s">
        <v>2440</v>
      </c>
      <c r="F800" s="20">
        <v>1293695</v>
      </c>
      <c r="G800" s="20">
        <v>103496</v>
      </c>
      <c r="H800" s="20">
        <f t="shared" si="12"/>
        <v>1397191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45190</v>
      </c>
      <c r="C801" s="34" t="s">
        <v>1698</v>
      </c>
      <c r="D801" s="23" t="s">
        <v>8</v>
      </c>
      <c r="E801" s="35" t="s">
        <v>2441</v>
      </c>
      <c r="F801" s="20">
        <v>1569970</v>
      </c>
      <c r="G801" s="20">
        <v>125598</v>
      </c>
      <c r="H801" s="20">
        <f t="shared" si="12"/>
        <v>1695568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45190</v>
      </c>
      <c r="C802" s="34" t="s">
        <v>1700</v>
      </c>
      <c r="D802" s="23" t="s">
        <v>8</v>
      </c>
      <c r="E802" s="35" t="s">
        <v>2442</v>
      </c>
      <c r="F802" s="20">
        <v>2129355</v>
      </c>
      <c r="G802" s="20">
        <v>170348</v>
      </c>
      <c r="H802" s="20">
        <f t="shared" si="12"/>
        <v>2299703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45190</v>
      </c>
      <c r="C803" s="34" t="s">
        <v>1702</v>
      </c>
      <c r="D803" s="23" t="s">
        <v>8</v>
      </c>
      <c r="E803" s="35" t="s">
        <v>2443</v>
      </c>
      <c r="F803" s="20">
        <v>2660095</v>
      </c>
      <c r="G803" s="20">
        <v>212808</v>
      </c>
      <c r="H803" s="20">
        <f t="shared" si="12"/>
        <v>2872903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45190</v>
      </c>
      <c r="C804" s="34" t="s">
        <v>1704</v>
      </c>
      <c r="D804" s="23" t="s">
        <v>8</v>
      </c>
      <c r="E804" s="35" t="s">
        <v>2444</v>
      </c>
      <c r="F804" s="20">
        <v>1696130</v>
      </c>
      <c r="G804" s="20">
        <v>135690</v>
      </c>
      <c r="H804" s="20">
        <f t="shared" si="12"/>
        <v>1831820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45190</v>
      </c>
      <c r="C805" s="34" t="s">
        <v>1706</v>
      </c>
      <c r="D805" s="23" t="s">
        <v>8</v>
      </c>
      <c r="E805" s="35" t="s">
        <v>2445</v>
      </c>
      <c r="F805" s="20">
        <v>2443925</v>
      </c>
      <c r="G805" s="20">
        <v>195514</v>
      </c>
      <c r="H805" s="20">
        <f t="shared" si="12"/>
        <v>2639439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45190</v>
      </c>
      <c r="C806" s="34" t="s">
        <v>1708</v>
      </c>
      <c r="D806" s="23" t="s">
        <v>8</v>
      </c>
      <c r="E806" s="35" t="s">
        <v>2446</v>
      </c>
      <c r="F806" s="20">
        <v>3809015</v>
      </c>
      <c r="G806" s="20">
        <v>304721</v>
      </c>
      <c r="H806" s="20">
        <f t="shared" si="12"/>
        <v>4113736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45190</v>
      </c>
      <c r="C807" s="34" t="s">
        <v>1710</v>
      </c>
      <c r="D807" s="23" t="s">
        <v>8</v>
      </c>
      <c r="E807" s="35" t="s">
        <v>2447</v>
      </c>
      <c r="F807" s="20">
        <v>3793413</v>
      </c>
      <c r="G807" s="20">
        <v>303473</v>
      </c>
      <c r="H807" s="20">
        <f t="shared" si="12"/>
        <v>4096886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45190</v>
      </c>
      <c r="C808" s="34" t="s">
        <v>1712</v>
      </c>
      <c r="D808" s="23" t="s">
        <v>8</v>
      </c>
      <c r="E808" s="35" t="s">
        <v>2448</v>
      </c>
      <c r="F808" s="20">
        <v>4280120</v>
      </c>
      <c r="G808" s="20">
        <v>342410</v>
      </c>
      <c r="H808" s="20">
        <f t="shared" si="12"/>
        <v>4622530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45190</v>
      </c>
      <c r="C809" s="34" t="s">
        <v>1714</v>
      </c>
      <c r="D809" s="23" t="s">
        <v>8</v>
      </c>
      <c r="E809" s="35" t="s">
        <v>2449</v>
      </c>
      <c r="F809" s="20">
        <v>4080368</v>
      </c>
      <c r="G809" s="20">
        <v>326429</v>
      </c>
      <c r="H809" s="20">
        <f t="shared" si="12"/>
        <v>4406797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45190</v>
      </c>
      <c r="C810" s="34" t="s">
        <v>1716</v>
      </c>
      <c r="D810" s="23" t="s">
        <v>8</v>
      </c>
      <c r="E810" s="35" t="s">
        <v>2450</v>
      </c>
      <c r="F810" s="20">
        <v>1236130</v>
      </c>
      <c r="G810" s="20">
        <v>98890</v>
      </c>
      <c r="H810" s="20">
        <f t="shared" si="12"/>
        <v>1335020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45190</v>
      </c>
      <c r="C811" s="34" t="s">
        <v>1718</v>
      </c>
      <c r="D811" s="23" t="s">
        <v>8</v>
      </c>
      <c r="E811" s="35" t="s">
        <v>2451</v>
      </c>
      <c r="F811" s="20">
        <v>1949530</v>
      </c>
      <c r="G811" s="20">
        <v>155962</v>
      </c>
      <c r="H811" s="20">
        <f t="shared" si="12"/>
        <v>2105492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45190</v>
      </c>
      <c r="C812" s="34" t="s">
        <v>1720</v>
      </c>
      <c r="D812" s="23" t="s">
        <v>8</v>
      </c>
      <c r="E812" s="35" t="s">
        <v>2452</v>
      </c>
      <c r="F812" s="20">
        <v>4074240</v>
      </c>
      <c r="G812" s="20">
        <v>325939</v>
      </c>
      <c r="H812" s="20">
        <f t="shared" si="12"/>
        <v>4400179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45190</v>
      </c>
      <c r="C813" s="34" t="s">
        <v>1722</v>
      </c>
      <c r="D813" s="23" t="s">
        <v>8</v>
      </c>
      <c r="E813" s="35" t="s">
        <v>2453</v>
      </c>
      <c r="F813" s="20">
        <v>4234160</v>
      </c>
      <c r="G813" s="20">
        <v>338733</v>
      </c>
      <c r="H813" s="20">
        <f t="shared" si="12"/>
        <v>4572893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45190</v>
      </c>
      <c r="C814" s="34" t="s">
        <v>1724</v>
      </c>
      <c r="D814" s="23" t="s">
        <v>8</v>
      </c>
      <c r="E814" s="35" t="s">
        <v>2454</v>
      </c>
      <c r="F814" s="20">
        <v>4092300</v>
      </c>
      <c r="G814" s="20">
        <v>327384</v>
      </c>
      <c r="H814" s="20">
        <f t="shared" si="12"/>
        <v>4419684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45190</v>
      </c>
      <c r="C815" s="34" t="s">
        <v>1726</v>
      </c>
      <c r="D815" s="23" t="s">
        <v>8</v>
      </c>
      <c r="E815" s="35" t="s">
        <v>2455</v>
      </c>
      <c r="F815" s="20">
        <v>1194310</v>
      </c>
      <c r="G815" s="20">
        <v>95545</v>
      </c>
      <c r="H815" s="20">
        <f t="shared" si="12"/>
        <v>1289855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45190</v>
      </c>
      <c r="C816" s="34" t="s">
        <v>1728</v>
      </c>
      <c r="D816" s="23" t="s">
        <v>8</v>
      </c>
      <c r="E816" s="35" t="s">
        <v>2456</v>
      </c>
      <c r="F816" s="20">
        <v>1665870</v>
      </c>
      <c r="G816" s="20">
        <v>133270</v>
      </c>
      <c r="H816" s="20">
        <f t="shared" si="12"/>
        <v>1799140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45190</v>
      </c>
      <c r="C817" s="34" t="s">
        <v>1730</v>
      </c>
      <c r="D817" s="23" t="s">
        <v>8</v>
      </c>
      <c r="E817" s="35" t="s">
        <v>2457</v>
      </c>
      <c r="F817" s="20">
        <v>1696130</v>
      </c>
      <c r="G817" s="20">
        <v>135690</v>
      </c>
      <c r="H817" s="20">
        <f t="shared" si="12"/>
        <v>1831820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45190</v>
      </c>
      <c r="C818" s="34" t="s">
        <v>1732</v>
      </c>
      <c r="D818" s="23" t="s">
        <v>8</v>
      </c>
      <c r="E818" s="35" t="s">
        <v>2458</v>
      </c>
      <c r="F818" s="20">
        <v>848065</v>
      </c>
      <c r="G818" s="20">
        <v>67845</v>
      </c>
      <c r="H818" s="20">
        <f t="shared" si="12"/>
        <v>915910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45190</v>
      </c>
      <c r="C819" s="34" t="s">
        <v>1734</v>
      </c>
      <c r="D819" s="23" t="s">
        <v>8</v>
      </c>
      <c r="E819" s="35" t="s">
        <v>2459</v>
      </c>
      <c r="F819" s="20">
        <v>2588315</v>
      </c>
      <c r="G819" s="20">
        <v>207065</v>
      </c>
      <c r="H819" s="20">
        <f t="shared" si="12"/>
        <v>2795380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45190</v>
      </c>
      <c r="C820" s="34" t="s">
        <v>1736</v>
      </c>
      <c r="D820" s="23" t="s">
        <v>8</v>
      </c>
      <c r="E820" s="35" t="s">
        <v>2460</v>
      </c>
      <c r="F820" s="20">
        <v>1665870</v>
      </c>
      <c r="G820" s="20">
        <v>133270</v>
      </c>
      <c r="H820" s="20">
        <f t="shared" si="12"/>
        <v>1799140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45190</v>
      </c>
      <c r="C821" s="34" t="s">
        <v>1738</v>
      </c>
      <c r="D821" s="23" t="s">
        <v>8</v>
      </c>
      <c r="E821" s="35" t="s">
        <v>2461</v>
      </c>
      <c r="F821" s="20">
        <v>2555800</v>
      </c>
      <c r="G821" s="20">
        <v>204464</v>
      </c>
      <c r="H821" s="20">
        <f t="shared" si="12"/>
        <v>2760264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45190</v>
      </c>
      <c r="C822" s="34" t="s">
        <v>1740</v>
      </c>
      <c r="D822" s="23" t="s">
        <v>8</v>
      </c>
      <c r="E822" s="35" t="s">
        <v>2462</v>
      </c>
      <c r="F822" s="20">
        <v>1664945</v>
      </c>
      <c r="G822" s="20">
        <v>133196</v>
      </c>
      <c r="H822" s="20">
        <f t="shared" si="12"/>
        <v>1798141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45190</v>
      </c>
      <c r="C823" s="34" t="s">
        <v>1742</v>
      </c>
      <c r="D823" s="23" t="s">
        <v>8</v>
      </c>
      <c r="E823" s="35" t="s">
        <v>2463</v>
      </c>
      <c r="F823" s="20">
        <v>2555800</v>
      </c>
      <c r="G823" s="20">
        <v>204464</v>
      </c>
      <c r="H823" s="20">
        <f t="shared" si="12"/>
        <v>2760264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45190</v>
      </c>
      <c r="C824" s="34" t="s">
        <v>1744</v>
      </c>
      <c r="D824" s="23" t="s">
        <v>8</v>
      </c>
      <c r="E824" s="35" t="s">
        <v>2464</v>
      </c>
      <c r="F824" s="20">
        <v>1603227</v>
      </c>
      <c r="G824" s="20">
        <v>128258</v>
      </c>
      <c r="H824" s="20">
        <f t="shared" si="12"/>
        <v>1731485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45190</v>
      </c>
      <c r="C825" s="34" t="s">
        <v>1746</v>
      </c>
      <c r="D825" s="23" t="s">
        <v>8</v>
      </c>
      <c r="E825" s="35" t="s">
        <v>2465</v>
      </c>
      <c r="F825" s="20">
        <v>1160838</v>
      </c>
      <c r="G825" s="20">
        <v>92867</v>
      </c>
      <c r="H825" s="20">
        <f t="shared" si="12"/>
        <v>1253705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45190</v>
      </c>
      <c r="C826" s="34" t="s">
        <v>1748</v>
      </c>
      <c r="D826" s="23" t="s">
        <v>8</v>
      </c>
      <c r="E826" s="35" t="s">
        <v>2466</v>
      </c>
      <c r="F826" s="20">
        <v>1350402</v>
      </c>
      <c r="G826" s="20">
        <v>108032</v>
      </c>
      <c r="H826" s="20">
        <f t="shared" si="12"/>
        <v>1458434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45190</v>
      </c>
      <c r="C827" s="34" t="s">
        <v>1750</v>
      </c>
      <c r="D827" s="23" t="s">
        <v>8</v>
      </c>
      <c r="E827" s="35" t="s">
        <v>2467</v>
      </c>
      <c r="F827" s="20">
        <v>701700</v>
      </c>
      <c r="G827" s="20">
        <v>56136</v>
      </c>
      <c r="H827" s="20">
        <f t="shared" si="12"/>
        <v>757836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45190</v>
      </c>
      <c r="C828" s="34" t="s">
        <v>1752</v>
      </c>
      <c r="D828" s="23" t="s">
        <v>8</v>
      </c>
      <c r="E828" s="35" t="s">
        <v>2468</v>
      </c>
      <c r="F828" s="20">
        <v>773760</v>
      </c>
      <c r="G828" s="20">
        <v>61901</v>
      </c>
      <c r="H828" s="20">
        <f t="shared" si="12"/>
        <v>835661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45190</v>
      </c>
      <c r="C829" s="34" t="s">
        <v>1754</v>
      </c>
      <c r="D829" s="23" t="s">
        <v>8</v>
      </c>
      <c r="E829" s="35" t="s">
        <v>2469</v>
      </c>
      <c r="F829" s="20">
        <v>882995</v>
      </c>
      <c r="G829" s="20">
        <v>70640</v>
      </c>
      <c r="H829" s="20">
        <f t="shared" si="12"/>
        <v>953635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45190</v>
      </c>
      <c r="C830" s="34" t="s">
        <v>1756</v>
      </c>
      <c r="D830" s="23" t="s">
        <v>8</v>
      </c>
      <c r="E830" s="35" t="s">
        <v>2470</v>
      </c>
      <c r="F830" s="20">
        <v>993403</v>
      </c>
      <c r="G830" s="20">
        <v>79472</v>
      </c>
      <c r="H830" s="20">
        <f t="shared" si="12"/>
        <v>1072875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45190</v>
      </c>
      <c r="C831" s="34" t="s">
        <v>1758</v>
      </c>
      <c r="D831" s="23" t="s">
        <v>8</v>
      </c>
      <c r="E831" s="35" t="s">
        <v>2471</v>
      </c>
      <c r="F831" s="20">
        <v>994053</v>
      </c>
      <c r="G831" s="20">
        <v>79524</v>
      </c>
      <c r="H831" s="20">
        <f t="shared" si="12"/>
        <v>1073577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45190</v>
      </c>
      <c r="C832" s="34" t="s">
        <v>1760</v>
      </c>
      <c r="D832" s="23" t="s">
        <v>8</v>
      </c>
      <c r="E832" s="35" t="s">
        <v>2472</v>
      </c>
      <c r="F832" s="20">
        <v>353100</v>
      </c>
      <c r="G832" s="20">
        <v>28248</v>
      </c>
      <c r="H832" s="20">
        <f t="shared" si="12"/>
        <v>381348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45190</v>
      </c>
      <c r="C833" s="34" t="s">
        <v>1762</v>
      </c>
      <c r="D833" s="23" t="s">
        <v>8</v>
      </c>
      <c r="E833" s="35" t="s">
        <v>2473</v>
      </c>
      <c r="F833" s="20">
        <v>1681330</v>
      </c>
      <c r="G833" s="20">
        <v>134506</v>
      </c>
      <c r="H833" s="20">
        <f t="shared" si="12"/>
        <v>1815836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45190</v>
      </c>
      <c r="C834" s="34" t="s">
        <v>1764</v>
      </c>
      <c r="D834" s="23" t="s">
        <v>8</v>
      </c>
      <c r="E834" s="35" t="s">
        <v>2474</v>
      </c>
      <c r="F834" s="20">
        <v>1066674</v>
      </c>
      <c r="G834" s="20">
        <v>85334</v>
      </c>
      <c r="H834" s="20">
        <f t="shared" si="12"/>
        <v>1152008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45190</v>
      </c>
      <c r="C835" s="34" t="s">
        <v>1766</v>
      </c>
      <c r="D835" s="23" t="s">
        <v>8</v>
      </c>
      <c r="E835" s="35" t="s">
        <v>2475</v>
      </c>
      <c r="F835" s="20">
        <v>764927</v>
      </c>
      <c r="G835" s="20">
        <v>61194</v>
      </c>
      <c r="H835" s="20">
        <f t="shared" si="12"/>
        <v>826121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45190</v>
      </c>
      <c r="C836" s="34" t="s">
        <v>1768</v>
      </c>
      <c r="D836" s="23" t="s">
        <v>8</v>
      </c>
      <c r="E836" s="35" t="s">
        <v>2476</v>
      </c>
      <c r="F836" s="20">
        <v>1329684</v>
      </c>
      <c r="G836" s="20">
        <v>106375</v>
      </c>
      <c r="H836" s="20">
        <f t="shared" si="12"/>
        <v>1436059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45190</v>
      </c>
      <c r="C837" s="34" t="s">
        <v>1770</v>
      </c>
      <c r="D837" s="23" t="s">
        <v>8</v>
      </c>
      <c r="E837" s="35" t="s">
        <v>2477</v>
      </c>
      <c r="F837" s="20">
        <v>1808153</v>
      </c>
      <c r="G837" s="20">
        <v>144652</v>
      </c>
      <c r="H837" s="20">
        <f t="shared" si="12"/>
        <v>1952805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45190</v>
      </c>
      <c r="C838" s="34" t="s">
        <v>1772</v>
      </c>
      <c r="D838" s="23" t="s">
        <v>8</v>
      </c>
      <c r="E838" s="35" t="s">
        <v>2478</v>
      </c>
      <c r="F838" s="20">
        <v>1244934</v>
      </c>
      <c r="G838" s="20">
        <v>99595</v>
      </c>
      <c r="H838" s="20">
        <f t="shared" si="12"/>
        <v>1344529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45190</v>
      </c>
      <c r="C839" s="34" t="s">
        <v>1774</v>
      </c>
      <c r="D839" s="23" t="s">
        <v>8</v>
      </c>
      <c r="E839" s="35" t="s">
        <v>2479</v>
      </c>
      <c r="F839" s="20">
        <v>777406</v>
      </c>
      <c r="G839" s="20">
        <v>62192</v>
      </c>
      <c r="H839" s="20">
        <f t="shared" ref="H839:H902" si="13">G839+F839</f>
        <v>839598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45190</v>
      </c>
      <c r="C840" s="34" t="s">
        <v>1776</v>
      </c>
      <c r="D840" s="23" t="s">
        <v>8</v>
      </c>
      <c r="E840" s="35" t="s">
        <v>2480</v>
      </c>
      <c r="F840" s="20">
        <v>1041202</v>
      </c>
      <c r="G840" s="20">
        <v>83296</v>
      </c>
      <c r="H840" s="20">
        <f t="shared" si="13"/>
        <v>1124498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45190</v>
      </c>
      <c r="C841" s="34" t="s">
        <v>1778</v>
      </c>
      <c r="D841" s="23" t="s">
        <v>8</v>
      </c>
      <c r="E841" s="35" t="s">
        <v>2481</v>
      </c>
      <c r="F841" s="20">
        <v>706839</v>
      </c>
      <c r="G841" s="20">
        <v>56547</v>
      </c>
      <c r="H841" s="20">
        <f t="shared" si="13"/>
        <v>763386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45190</v>
      </c>
      <c r="C842" s="34" t="s">
        <v>1780</v>
      </c>
      <c r="D842" s="23" t="s">
        <v>8</v>
      </c>
      <c r="E842" s="35" t="s">
        <v>2482</v>
      </c>
      <c r="F842" s="20">
        <v>1008000</v>
      </c>
      <c r="G842" s="20">
        <v>80640</v>
      </c>
      <c r="H842" s="20">
        <f t="shared" si="13"/>
        <v>1088640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45190</v>
      </c>
      <c r="C843" s="34" t="s">
        <v>1782</v>
      </c>
      <c r="D843" s="23" t="s">
        <v>8</v>
      </c>
      <c r="E843" s="35" t="s">
        <v>2483</v>
      </c>
      <c r="F843" s="20">
        <v>892270</v>
      </c>
      <c r="G843" s="20">
        <v>71382</v>
      </c>
      <c r="H843" s="20">
        <f t="shared" si="13"/>
        <v>963652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45190</v>
      </c>
      <c r="C844" s="34" t="s">
        <v>1784</v>
      </c>
      <c r="D844" s="23" t="s">
        <v>8</v>
      </c>
      <c r="E844" s="35" t="s">
        <v>2484</v>
      </c>
      <c r="F844" s="20">
        <v>1145600</v>
      </c>
      <c r="G844" s="20">
        <v>91648</v>
      </c>
      <c r="H844" s="20">
        <f t="shared" si="13"/>
        <v>1237248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45190</v>
      </c>
      <c r="C845" s="34" t="s">
        <v>1786</v>
      </c>
      <c r="D845" s="23" t="s">
        <v>8</v>
      </c>
      <c r="E845" s="35" t="s">
        <v>2485</v>
      </c>
      <c r="F845" s="20">
        <v>810910</v>
      </c>
      <c r="G845" s="20">
        <v>64873</v>
      </c>
      <c r="H845" s="20">
        <f t="shared" si="13"/>
        <v>875783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45190</v>
      </c>
      <c r="C846" s="34" t="s">
        <v>1788</v>
      </c>
      <c r="D846" s="23" t="s">
        <v>8</v>
      </c>
      <c r="E846" s="35" t="s">
        <v>2486</v>
      </c>
      <c r="F846" s="20">
        <v>1680149</v>
      </c>
      <c r="G846" s="20">
        <v>134412</v>
      </c>
      <c r="H846" s="20">
        <f t="shared" si="13"/>
        <v>1814561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45190</v>
      </c>
      <c r="C847" s="34" t="s">
        <v>1790</v>
      </c>
      <c r="D847" s="23" t="s">
        <v>8</v>
      </c>
      <c r="E847" s="35" t="s">
        <v>2487</v>
      </c>
      <c r="F847" s="20">
        <v>857408</v>
      </c>
      <c r="G847" s="20">
        <v>68593</v>
      </c>
      <c r="H847" s="20">
        <f t="shared" si="13"/>
        <v>926001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45190</v>
      </c>
      <c r="C848" s="34" t="s">
        <v>1792</v>
      </c>
      <c r="D848" s="23" t="s">
        <v>8</v>
      </c>
      <c r="E848" s="35" t="s">
        <v>2488</v>
      </c>
      <c r="F848" s="20">
        <v>1351860</v>
      </c>
      <c r="G848" s="20">
        <v>108149</v>
      </c>
      <c r="H848" s="20">
        <f t="shared" si="13"/>
        <v>1460009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45190</v>
      </c>
      <c r="C849" s="34" t="s">
        <v>1794</v>
      </c>
      <c r="D849" s="23" t="s">
        <v>8</v>
      </c>
      <c r="E849" s="35" t="s">
        <v>2489</v>
      </c>
      <c r="F849" s="20">
        <v>1000586</v>
      </c>
      <c r="G849" s="20">
        <v>80047</v>
      </c>
      <c r="H849" s="20">
        <f t="shared" si="13"/>
        <v>1080633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45190</v>
      </c>
      <c r="C850" s="34" t="s">
        <v>1796</v>
      </c>
      <c r="D850" s="23" t="s">
        <v>8</v>
      </c>
      <c r="E850" s="35" t="s">
        <v>2490</v>
      </c>
      <c r="F850" s="20">
        <v>888586</v>
      </c>
      <c r="G850" s="20">
        <v>71087</v>
      </c>
      <c r="H850" s="20">
        <f t="shared" si="13"/>
        <v>959673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45190</v>
      </c>
      <c r="C851" s="34" t="s">
        <v>1798</v>
      </c>
      <c r="D851" s="23" t="s">
        <v>8</v>
      </c>
      <c r="E851" s="35" t="s">
        <v>2491</v>
      </c>
      <c r="F851" s="20">
        <v>927155</v>
      </c>
      <c r="G851" s="20">
        <v>74172</v>
      </c>
      <c r="H851" s="20">
        <f t="shared" si="13"/>
        <v>1001327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45190</v>
      </c>
      <c r="C852" s="34" t="s">
        <v>1800</v>
      </c>
      <c r="D852" s="23" t="s">
        <v>8</v>
      </c>
      <c r="E852" s="35" t="s">
        <v>2492</v>
      </c>
      <c r="F852" s="20">
        <v>898065</v>
      </c>
      <c r="G852" s="20">
        <v>71845</v>
      </c>
      <c r="H852" s="20">
        <f t="shared" si="13"/>
        <v>969910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45190</v>
      </c>
      <c r="C853" s="34" t="s">
        <v>1802</v>
      </c>
      <c r="D853" s="23" t="s">
        <v>8</v>
      </c>
      <c r="E853" s="35" t="s">
        <v>2493</v>
      </c>
      <c r="F853" s="20">
        <v>1678116</v>
      </c>
      <c r="G853" s="20">
        <v>134249</v>
      </c>
      <c r="H853" s="20">
        <f t="shared" si="13"/>
        <v>1812365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45190</v>
      </c>
      <c r="C854" s="34" t="s">
        <v>1804</v>
      </c>
      <c r="D854" s="23" t="s">
        <v>8</v>
      </c>
      <c r="E854" s="35" t="s">
        <v>1805</v>
      </c>
      <c r="F854" s="20">
        <v>1160045</v>
      </c>
      <c r="G854" s="20">
        <v>92804</v>
      </c>
      <c r="H854" s="20">
        <f t="shared" si="13"/>
        <v>1252849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45190</v>
      </c>
      <c r="C855" s="34" t="s">
        <v>1806</v>
      </c>
      <c r="D855" s="23" t="s">
        <v>8</v>
      </c>
      <c r="E855" s="35" t="s">
        <v>1807</v>
      </c>
      <c r="F855" s="20">
        <v>985220</v>
      </c>
      <c r="G855" s="20">
        <v>78818</v>
      </c>
      <c r="H855" s="20">
        <f t="shared" si="13"/>
        <v>1064038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45190</v>
      </c>
      <c r="C856" s="34" t="s">
        <v>1808</v>
      </c>
      <c r="D856" s="23" t="s">
        <v>8</v>
      </c>
      <c r="E856" s="35" t="s">
        <v>1809</v>
      </c>
      <c r="F856" s="20">
        <v>1816416</v>
      </c>
      <c r="G856" s="20">
        <v>145313</v>
      </c>
      <c r="H856" s="20">
        <f t="shared" si="13"/>
        <v>1961729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45190</v>
      </c>
      <c r="C857" s="34" t="s">
        <v>1810</v>
      </c>
      <c r="D857" s="23" t="s">
        <v>8</v>
      </c>
      <c r="E857" s="35" t="s">
        <v>1811</v>
      </c>
      <c r="F857" s="20">
        <v>1467173</v>
      </c>
      <c r="G857" s="20">
        <v>117374</v>
      </c>
      <c r="H857" s="20">
        <f t="shared" si="13"/>
        <v>1584547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45190</v>
      </c>
      <c r="C858" s="34" t="s">
        <v>1812</v>
      </c>
      <c r="D858" s="23" t="s">
        <v>8</v>
      </c>
      <c r="E858" s="35" t="s">
        <v>1813</v>
      </c>
      <c r="F858" s="20">
        <v>1622114</v>
      </c>
      <c r="G858" s="20">
        <v>129769</v>
      </c>
      <c r="H858" s="20">
        <f t="shared" si="13"/>
        <v>1751883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45190</v>
      </c>
      <c r="C859" s="34" t="s">
        <v>1814</v>
      </c>
      <c r="D859" s="23" t="s">
        <v>8</v>
      </c>
      <c r="E859" s="35" t="s">
        <v>1815</v>
      </c>
      <c r="F859" s="20">
        <v>1550064</v>
      </c>
      <c r="G859" s="20">
        <v>124005</v>
      </c>
      <c r="H859" s="20">
        <f t="shared" si="13"/>
        <v>1674069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45190</v>
      </c>
      <c r="C860" s="34" t="s">
        <v>1816</v>
      </c>
      <c r="D860" s="23" t="s">
        <v>8</v>
      </c>
      <c r="E860" s="35" t="s">
        <v>1817</v>
      </c>
      <c r="F860" s="20">
        <v>2226640</v>
      </c>
      <c r="G860" s="20">
        <v>178131</v>
      </c>
      <c r="H860" s="20">
        <f t="shared" si="13"/>
        <v>2404771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45190</v>
      </c>
      <c r="C861" s="34" t="s">
        <v>1818</v>
      </c>
      <c r="D861" s="23" t="s">
        <v>8</v>
      </c>
      <c r="E861" s="35" t="s">
        <v>1819</v>
      </c>
      <c r="F861" s="20">
        <v>3631845</v>
      </c>
      <c r="G861" s="20">
        <v>290548</v>
      </c>
      <c r="H861" s="20">
        <f t="shared" si="13"/>
        <v>3922393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45190</v>
      </c>
      <c r="C862" s="34" t="s">
        <v>1820</v>
      </c>
      <c r="D862" s="23" t="s">
        <v>8</v>
      </c>
      <c r="E862" s="35" t="s">
        <v>1821</v>
      </c>
      <c r="F862" s="20">
        <v>1878722</v>
      </c>
      <c r="G862" s="20">
        <v>150298</v>
      </c>
      <c r="H862" s="20">
        <f t="shared" si="13"/>
        <v>2029020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45190</v>
      </c>
      <c r="C863" s="34" t="s">
        <v>1822</v>
      </c>
      <c r="D863" s="23" t="s">
        <v>8</v>
      </c>
      <c r="E863" s="35" t="s">
        <v>1823</v>
      </c>
      <c r="F863" s="20">
        <v>1503436</v>
      </c>
      <c r="G863" s="20">
        <v>120275</v>
      </c>
      <c r="H863" s="20">
        <f t="shared" si="13"/>
        <v>1623711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45190</v>
      </c>
      <c r="C864" s="34" t="s">
        <v>1824</v>
      </c>
      <c r="D864" s="23" t="s">
        <v>8</v>
      </c>
      <c r="E864" s="35" t="s">
        <v>1825</v>
      </c>
      <c r="F864" s="20">
        <v>1108836</v>
      </c>
      <c r="G864" s="20">
        <v>88707</v>
      </c>
      <c r="H864" s="20">
        <f t="shared" si="13"/>
        <v>1197543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45190</v>
      </c>
      <c r="C865" s="34" t="s">
        <v>1826</v>
      </c>
      <c r="D865" s="23" t="s">
        <v>8</v>
      </c>
      <c r="E865" s="35" t="s">
        <v>1827</v>
      </c>
      <c r="F865" s="20">
        <v>1462093</v>
      </c>
      <c r="G865" s="20">
        <v>116967</v>
      </c>
      <c r="H865" s="20">
        <f t="shared" si="13"/>
        <v>1579060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45190</v>
      </c>
      <c r="C866" s="34" t="s">
        <v>1828</v>
      </c>
      <c r="D866" s="23" t="s">
        <v>8</v>
      </c>
      <c r="E866" s="35" t="s">
        <v>1829</v>
      </c>
      <c r="F866" s="20">
        <v>1120000</v>
      </c>
      <c r="G866" s="20">
        <v>89600</v>
      </c>
      <c r="H866" s="20">
        <f t="shared" si="13"/>
        <v>1209600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45190</v>
      </c>
      <c r="C867" s="34" t="s">
        <v>1830</v>
      </c>
      <c r="D867" s="23" t="s">
        <v>8</v>
      </c>
      <c r="E867" s="35" t="s">
        <v>1831</v>
      </c>
      <c r="F867" s="20">
        <v>1209068</v>
      </c>
      <c r="G867" s="20">
        <v>96725</v>
      </c>
      <c r="H867" s="20">
        <f t="shared" si="13"/>
        <v>1305793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45190</v>
      </c>
      <c r="C868" s="34" t="s">
        <v>1832</v>
      </c>
      <c r="D868" s="23" t="s">
        <v>8</v>
      </c>
      <c r="E868" s="35" t="s">
        <v>1833</v>
      </c>
      <c r="F868" s="20">
        <v>1364023</v>
      </c>
      <c r="G868" s="20">
        <v>109122</v>
      </c>
      <c r="H868" s="20">
        <f t="shared" si="13"/>
        <v>1473145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45190</v>
      </c>
      <c r="C869" s="34" t="s">
        <v>1834</v>
      </c>
      <c r="D869" s="23" t="s">
        <v>8</v>
      </c>
      <c r="E869" s="35" t="s">
        <v>1835</v>
      </c>
      <c r="F869" s="20">
        <v>926763</v>
      </c>
      <c r="G869" s="20">
        <v>74141</v>
      </c>
      <c r="H869" s="20">
        <f t="shared" si="13"/>
        <v>1000904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45190</v>
      </c>
      <c r="C870" s="34" t="s">
        <v>1836</v>
      </c>
      <c r="D870" s="23" t="s">
        <v>8</v>
      </c>
      <c r="E870" s="35" t="s">
        <v>1837</v>
      </c>
      <c r="F870" s="20">
        <v>2889345</v>
      </c>
      <c r="G870" s="20">
        <v>231148</v>
      </c>
      <c r="H870" s="20">
        <f t="shared" si="13"/>
        <v>3120493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45190</v>
      </c>
      <c r="C871" s="34" t="s">
        <v>1838</v>
      </c>
      <c r="D871" s="23" t="s">
        <v>8</v>
      </c>
      <c r="E871" s="35" t="s">
        <v>1839</v>
      </c>
      <c r="F871" s="20">
        <v>2249231</v>
      </c>
      <c r="G871" s="20">
        <v>179938</v>
      </c>
      <c r="H871" s="20">
        <f t="shared" si="13"/>
        <v>2429169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45190</v>
      </c>
      <c r="C872" s="34" t="s">
        <v>1840</v>
      </c>
      <c r="D872" s="23" t="s">
        <v>8</v>
      </c>
      <c r="E872" s="35" t="s">
        <v>1841</v>
      </c>
      <c r="F872" s="20">
        <v>2294075</v>
      </c>
      <c r="G872" s="20">
        <v>183526</v>
      </c>
      <c r="H872" s="20">
        <f t="shared" si="13"/>
        <v>2477601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45190</v>
      </c>
      <c r="C873" s="34" t="s">
        <v>1842</v>
      </c>
      <c r="D873" s="23" t="s">
        <v>8</v>
      </c>
      <c r="E873" s="35" t="s">
        <v>1843</v>
      </c>
      <c r="F873" s="20">
        <v>886734</v>
      </c>
      <c r="G873" s="20">
        <v>70939</v>
      </c>
      <c r="H873" s="20">
        <f t="shared" si="13"/>
        <v>957673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45190</v>
      </c>
      <c r="C874" s="34" t="s">
        <v>1844</v>
      </c>
      <c r="D874" s="23" t="s">
        <v>8</v>
      </c>
      <c r="E874" s="35" t="s">
        <v>1845</v>
      </c>
      <c r="F874" s="20">
        <v>930839</v>
      </c>
      <c r="G874" s="20">
        <v>74467</v>
      </c>
      <c r="H874" s="20">
        <f t="shared" si="13"/>
        <v>1005306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45190</v>
      </c>
      <c r="C875" s="34" t="s">
        <v>1846</v>
      </c>
      <c r="D875" s="23" t="s">
        <v>8</v>
      </c>
      <c r="E875" s="35" t="s">
        <v>1847</v>
      </c>
      <c r="F875" s="20">
        <v>336000</v>
      </c>
      <c r="G875" s="20">
        <v>26880</v>
      </c>
      <c r="H875" s="20">
        <f t="shared" si="13"/>
        <v>362880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45190</v>
      </c>
      <c r="C876" s="34" t="s">
        <v>1848</v>
      </c>
      <c r="D876" s="23" t="s">
        <v>8</v>
      </c>
      <c r="E876" s="35" t="s">
        <v>1849</v>
      </c>
      <c r="F876" s="20">
        <v>879104</v>
      </c>
      <c r="G876" s="20">
        <v>70328</v>
      </c>
      <c r="H876" s="20">
        <f t="shared" si="13"/>
        <v>949432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45190</v>
      </c>
      <c r="C877" s="34" t="s">
        <v>1850</v>
      </c>
      <c r="D877" s="23" t="s">
        <v>8</v>
      </c>
      <c r="E877" s="35" t="s">
        <v>1851</v>
      </c>
      <c r="F877" s="20">
        <v>1229214</v>
      </c>
      <c r="G877" s="20">
        <v>98337</v>
      </c>
      <c r="H877" s="20">
        <f t="shared" si="13"/>
        <v>1327551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45190</v>
      </c>
      <c r="C878" s="34" t="s">
        <v>1852</v>
      </c>
      <c r="D878" s="23" t="s">
        <v>8</v>
      </c>
      <c r="E878" s="35" t="s">
        <v>1853</v>
      </c>
      <c r="F878" s="20">
        <v>904212</v>
      </c>
      <c r="G878" s="20">
        <v>72337</v>
      </c>
      <c r="H878" s="20">
        <f t="shared" si="13"/>
        <v>976549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45190</v>
      </c>
      <c r="C879" s="34" t="s">
        <v>1854</v>
      </c>
      <c r="D879" s="23" t="s">
        <v>8</v>
      </c>
      <c r="E879" s="35" t="s">
        <v>1855</v>
      </c>
      <c r="F879" s="20">
        <v>1161064</v>
      </c>
      <c r="G879" s="20">
        <v>92885</v>
      </c>
      <c r="H879" s="20">
        <f t="shared" si="13"/>
        <v>1253949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45190</v>
      </c>
      <c r="C880" s="34" t="s">
        <v>1856</v>
      </c>
      <c r="D880" s="23" t="s">
        <v>8</v>
      </c>
      <c r="E880" s="35" t="s">
        <v>1857</v>
      </c>
      <c r="F880" s="20">
        <v>1168248</v>
      </c>
      <c r="G880" s="20">
        <v>93460</v>
      </c>
      <c r="H880" s="20">
        <f t="shared" si="13"/>
        <v>1261708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45190</v>
      </c>
      <c r="C881" s="34" t="s">
        <v>1858</v>
      </c>
      <c r="D881" s="23" t="s">
        <v>8</v>
      </c>
      <c r="E881" s="35" t="s">
        <v>1859</v>
      </c>
      <c r="F881" s="20">
        <v>1161064</v>
      </c>
      <c r="G881" s="20">
        <v>92885</v>
      </c>
      <c r="H881" s="20">
        <f t="shared" si="13"/>
        <v>1253949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45190</v>
      </c>
      <c r="C882" s="34" t="s">
        <v>1860</v>
      </c>
      <c r="D882" s="23" t="s">
        <v>8</v>
      </c>
      <c r="E882" s="35" t="s">
        <v>1861</v>
      </c>
      <c r="F882" s="20">
        <v>1979464</v>
      </c>
      <c r="G882" s="20">
        <v>158357</v>
      </c>
      <c r="H882" s="20">
        <f t="shared" si="13"/>
        <v>2137821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45190</v>
      </c>
      <c r="C883" s="34" t="s">
        <v>1862</v>
      </c>
      <c r="D883" s="23" t="s">
        <v>8</v>
      </c>
      <c r="E883" s="35" t="s">
        <v>1863</v>
      </c>
      <c r="F883" s="20">
        <v>1161064</v>
      </c>
      <c r="G883" s="20">
        <v>92885</v>
      </c>
      <c r="H883" s="20">
        <f t="shared" si="13"/>
        <v>1253949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45190</v>
      </c>
      <c r="C884" s="34" t="s">
        <v>1864</v>
      </c>
      <c r="D884" s="23" t="s">
        <v>8</v>
      </c>
      <c r="E884" s="35" t="s">
        <v>1865</v>
      </c>
      <c r="F884" s="20">
        <v>1161064</v>
      </c>
      <c r="G884" s="20">
        <v>92885</v>
      </c>
      <c r="H884" s="20">
        <f t="shared" si="13"/>
        <v>1253949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45190</v>
      </c>
      <c r="C885" s="34" t="s">
        <v>1866</v>
      </c>
      <c r="D885" s="23" t="s">
        <v>8</v>
      </c>
      <c r="E885" s="35" t="s">
        <v>1867</v>
      </c>
      <c r="F885" s="20">
        <v>1741864</v>
      </c>
      <c r="G885" s="20">
        <v>139349</v>
      </c>
      <c r="H885" s="20">
        <f t="shared" si="13"/>
        <v>1881213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45190</v>
      </c>
      <c r="C886" s="34" t="s">
        <v>1868</v>
      </c>
      <c r="D886" s="23" t="s">
        <v>8</v>
      </c>
      <c r="E886" s="35" t="s">
        <v>1869</v>
      </c>
      <c r="F886" s="20">
        <v>1458064</v>
      </c>
      <c r="G886" s="20">
        <v>116645</v>
      </c>
      <c r="H886" s="20">
        <f t="shared" si="13"/>
        <v>1574709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45190</v>
      </c>
      <c r="C887" s="34" t="s">
        <v>1870</v>
      </c>
      <c r="D887" s="23" t="s">
        <v>8</v>
      </c>
      <c r="E887" s="35" t="s">
        <v>1871</v>
      </c>
      <c r="F887" s="20">
        <v>1161064</v>
      </c>
      <c r="G887" s="20">
        <v>92885</v>
      </c>
      <c r="H887" s="20">
        <f t="shared" si="13"/>
        <v>1253949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45190</v>
      </c>
      <c r="C888" s="34" t="s">
        <v>1872</v>
      </c>
      <c r="D888" s="23" t="s">
        <v>8</v>
      </c>
      <c r="E888" s="35" t="s">
        <v>1873</v>
      </c>
      <c r="F888" s="20">
        <v>1161064</v>
      </c>
      <c r="G888" s="20">
        <v>92885</v>
      </c>
      <c r="H888" s="20">
        <f t="shared" si="13"/>
        <v>1253949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45190</v>
      </c>
      <c r="C889" s="34" t="s">
        <v>1874</v>
      </c>
      <c r="D889" s="23" t="s">
        <v>8</v>
      </c>
      <c r="E889" s="35" t="s">
        <v>1875</v>
      </c>
      <c r="F889" s="20">
        <v>818400</v>
      </c>
      <c r="G889" s="20">
        <v>65472</v>
      </c>
      <c r="H889" s="20">
        <f t="shared" si="13"/>
        <v>883872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45190</v>
      </c>
      <c r="C890" s="34" t="s">
        <v>1876</v>
      </c>
      <c r="D890" s="23" t="s">
        <v>8</v>
      </c>
      <c r="E890" s="35" t="s">
        <v>1877</v>
      </c>
      <c r="F890" s="20">
        <v>791452</v>
      </c>
      <c r="G890" s="20">
        <v>63316</v>
      </c>
      <c r="H890" s="20">
        <f t="shared" si="13"/>
        <v>854768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45190</v>
      </c>
      <c r="C891" s="34" t="s">
        <v>1878</v>
      </c>
      <c r="D891" s="23" t="s">
        <v>8</v>
      </c>
      <c r="E891" s="35" t="s">
        <v>1879</v>
      </c>
      <c r="F891" s="20">
        <v>778252</v>
      </c>
      <c r="G891" s="20">
        <v>62260</v>
      </c>
      <c r="H891" s="20">
        <f t="shared" si="13"/>
        <v>840512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45190</v>
      </c>
      <c r="C892" s="34" t="s">
        <v>1880</v>
      </c>
      <c r="D892" s="23" t="s">
        <v>8</v>
      </c>
      <c r="E892" s="35" t="s">
        <v>1881</v>
      </c>
      <c r="F892" s="20">
        <v>1021756</v>
      </c>
      <c r="G892" s="20">
        <v>81740</v>
      </c>
      <c r="H892" s="20">
        <f t="shared" si="13"/>
        <v>1103496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45190</v>
      </c>
      <c r="C893" s="34" t="s">
        <v>1882</v>
      </c>
      <c r="D893" s="23" t="s">
        <v>8</v>
      </c>
      <c r="E893" s="35" t="s">
        <v>1883</v>
      </c>
      <c r="F893" s="20">
        <v>718600</v>
      </c>
      <c r="G893" s="20">
        <v>57488</v>
      </c>
      <c r="H893" s="20">
        <f t="shared" si="13"/>
        <v>776088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45190</v>
      </c>
      <c r="C894" s="34" t="s">
        <v>1884</v>
      </c>
      <c r="D894" s="23" t="s">
        <v>8</v>
      </c>
      <c r="E894" s="35" t="s">
        <v>1885</v>
      </c>
      <c r="F894" s="20">
        <v>874524</v>
      </c>
      <c r="G894" s="20">
        <v>69962</v>
      </c>
      <c r="H894" s="20">
        <f t="shared" si="13"/>
        <v>944486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45190</v>
      </c>
      <c r="C895" s="34" t="s">
        <v>1886</v>
      </c>
      <c r="D895" s="23" t="s">
        <v>8</v>
      </c>
      <c r="E895" s="35" t="s">
        <v>1887</v>
      </c>
      <c r="F895" s="20">
        <v>818400</v>
      </c>
      <c r="G895" s="20">
        <v>65472</v>
      </c>
      <c r="H895" s="20">
        <f t="shared" si="13"/>
        <v>883872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45190</v>
      </c>
      <c r="C896" s="34" t="s">
        <v>1888</v>
      </c>
      <c r="D896" s="23" t="s">
        <v>8</v>
      </c>
      <c r="E896" s="35" t="s">
        <v>1889</v>
      </c>
      <c r="F896" s="20">
        <v>813104</v>
      </c>
      <c r="G896" s="20">
        <v>65048</v>
      </c>
      <c r="H896" s="20">
        <f t="shared" si="13"/>
        <v>878152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45190</v>
      </c>
      <c r="C897" s="34" t="s">
        <v>1890</v>
      </c>
      <c r="D897" s="23" t="s">
        <v>8</v>
      </c>
      <c r="E897" s="35" t="s">
        <v>1891</v>
      </c>
      <c r="F897" s="20">
        <v>999786</v>
      </c>
      <c r="G897" s="20">
        <v>79983</v>
      </c>
      <c r="H897" s="20">
        <f t="shared" si="13"/>
        <v>1079769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45190</v>
      </c>
      <c r="C898" s="34" t="s">
        <v>1892</v>
      </c>
      <c r="D898" s="23" t="s">
        <v>8</v>
      </c>
      <c r="E898" s="35" t="s">
        <v>1893</v>
      </c>
      <c r="F898" s="20">
        <v>1403355</v>
      </c>
      <c r="G898" s="20">
        <v>112268</v>
      </c>
      <c r="H898" s="20">
        <f t="shared" si="13"/>
        <v>1515623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45190</v>
      </c>
      <c r="C899" s="34" t="s">
        <v>1894</v>
      </c>
      <c r="D899" s="23" t="s">
        <v>8</v>
      </c>
      <c r="E899" s="35" t="s">
        <v>1895</v>
      </c>
      <c r="F899" s="20">
        <v>1181448</v>
      </c>
      <c r="G899" s="20">
        <v>94516</v>
      </c>
      <c r="H899" s="20">
        <f t="shared" si="13"/>
        <v>1275964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45190</v>
      </c>
      <c r="C900" s="34" t="s">
        <v>1896</v>
      </c>
      <c r="D900" s="23" t="s">
        <v>8</v>
      </c>
      <c r="E900" s="35" t="s">
        <v>1897</v>
      </c>
      <c r="F900" s="20">
        <v>716832</v>
      </c>
      <c r="G900" s="20">
        <v>57347</v>
      </c>
      <c r="H900" s="20">
        <f t="shared" si="13"/>
        <v>774179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45190</v>
      </c>
      <c r="C901" s="34" t="s">
        <v>1898</v>
      </c>
      <c r="D901" s="23" t="s">
        <v>8</v>
      </c>
      <c r="E901" s="35" t="s">
        <v>1899</v>
      </c>
      <c r="F901" s="20">
        <v>732052</v>
      </c>
      <c r="G901" s="20">
        <v>58564</v>
      </c>
      <c r="H901" s="20">
        <f t="shared" si="13"/>
        <v>790616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45190</v>
      </c>
      <c r="C902" s="34" t="s">
        <v>1900</v>
      </c>
      <c r="D902" s="23" t="s">
        <v>8</v>
      </c>
      <c r="E902" s="35" t="s">
        <v>1901</v>
      </c>
      <c r="F902" s="20">
        <v>1034956</v>
      </c>
      <c r="G902" s="20">
        <v>82796</v>
      </c>
      <c r="H902" s="20">
        <f t="shared" si="13"/>
        <v>1117752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45190</v>
      </c>
      <c r="C903" s="34" t="s">
        <v>1902</v>
      </c>
      <c r="D903" s="23" t="s">
        <v>8</v>
      </c>
      <c r="E903" s="35" t="s">
        <v>1903</v>
      </c>
      <c r="F903" s="20">
        <v>737956</v>
      </c>
      <c r="G903" s="20">
        <v>59036</v>
      </c>
      <c r="H903" s="20">
        <f t="shared" ref="H903:H966" si="14">G903+F903</f>
        <v>796992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45190</v>
      </c>
      <c r="C904" s="34" t="s">
        <v>1904</v>
      </c>
      <c r="D904" s="23" t="s">
        <v>8</v>
      </c>
      <c r="E904" s="35" t="s">
        <v>1905</v>
      </c>
      <c r="F904" s="20">
        <v>799904</v>
      </c>
      <c r="G904" s="20">
        <v>63992</v>
      </c>
      <c r="H904" s="20">
        <f t="shared" si="14"/>
        <v>863896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45190</v>
      </c>
      <c r="C905" s="34" t="s">
        <v>1906</v>
      </c>
      <c r="D905" s="23" t="s">
        <v>8</v>
      </c>
      <c r="E905" s="35" t="s">
        <v>1907</v>
      </c>
      <c r="F905" s="20">
        <v>1040780</v>
      </c>
      <c r="G905" s="20">
        <v>83262</v>
      </c>
      <c r="H905" s="20">
        <f t="shared" si="14"/>
        <v>1124042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45190</v>
      </c>
      <c r="C906" s="34" t="s">
        <v>1908</v>
      </c>
      <c r="D906" s="23" t="s">
        <v>8</v>
      </c>
      <c r="E906" s="35" t="s">
        <v>1909</v>
      </c>
      <c r="F906" s="20">
        <v>813104</v>
      </c>
      <c r="G906" s="20">
        <v>65048</v>
      </c>
      <c r="H906" s="20">
        <f t="shared" si="14"/>
        <v>878152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45190</v>
      </c>
      <c r="C907" s="34" t="s">
        <v>1910</v>
      </c>
      <c r="D907" s="23" t="s">
        <v>8</v>
      </c>
      <c r="E907" s="35" t="s">
        <v>1911</v>
      </c>
      <c r="F907" s="20">
        <v>894324</v>
      </c>
      <c r="G907" s="20">
        <v>71546</v>
      </c>
      <c r="H907" s="20">
        <f t="shared" si="14"/>
        <v>965870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45190</v>
      </c>
      <c r="C908" s="34" t="s">
        <v>1912</v>
      </c>
      <c r="D908" s="23" t="s">
        <v>8</v>
      </c>
      <c r="E908" s="35" t="s">
        <v>1913</v>
      </c>
      <c r="F908" s="20">
        <v>1382916</v>
      </c>
      <c r="G908" s="20">
        <v>110633</v>
      </c>
      <c r="H908" s="20">
        <f t="shared" si="14"/>
        <v>1493549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45190</v>
      </c>
      <c r="C909" s="34" t="s">
        <v>1914</v>
      </c>
      <c r="D909" s="23" t="s">
        <v>8</v>
      </c>
      <c r="E909" s="35" t="s">
        <v>1915</v>
      </c>
      <c r="F909" s="20">
        <v>1019128</v>
      </c>
      <c r="G909" s="20">
        <v>81530</v>
      </c>
      <c r="H909" s="20">
        <f t="shared" si="14"/>
        <v>1100658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45190</v>
      </c>
      <c r="C910" s="34" t="s">
        <v>1916</v>
      </c>
      <c r="D910" s="23" t="s">
        <v>8</v>
      </c>
      <c r="E910" s="35" t="s">
        <v>1917</v>
      </c>
      <c r="F910" s="20">
        <v>1301684</v>
      </c>
      <c r="G910" s="20">
        <v>104135</v>
      </c>
      <c r="H910" s="20">
        <f t="shared" si="14"/>
        <v>1405819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45190</v>
      </c>
      <c r="C911" s="34" t="s">
        <v>1918</v>
      </c>
      <c r="D911" s="23" t="s">
        <v>8</v>
      </c>
      <c r="E911" s="35" t="s">
        <v>1919</v>
      </c>
      <c r="F911" s="20">
        <v>900566</v>
      </c>
      <c r="G911" s="20">
        <v>72045</v>
      </c>
      <c r="H911" s="20">
        <f t="shared" si="14"/>
        <v>972611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45190</v>
      </c>
      <c r="C912" s="34" t="s">
        <v>1920</v>
      </c>
      <c r="D912" s="23" t="s">
        <v>8</v>
      </c>
      <c r="E912" s="35" t="s">
        <v>1921</v>
      </c>
      <c r="F912" s="20">
        <v>788176</v>
      </c>
      <c r="G912" s="20">
        <v>63054</v>
      </c>
      <c r="H912" s="20">
        <f t="shared" si="14"/>
        <v>851230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45190</v>
      </c>
      <c r="C913" s="34" t="s">
        <v>1922</v>
      </c>
      <c r="D913" s="23" t="s">
        <v>8</v>
      </c>
      <c r="E913" s="35" t="s">
        <v>1923</v>
      </c>
      <c r="F913" s="20">
        <v>1182716</v>
      </c>
      <c r="G913" s="20">
        <v>94617</v>
      </c>
      <c r="H913" s="20">
        <f t="shared" si="14"/>
        <v>1277333</v>
      </c>
      <c r="I913" s="22"/>
      <c r="J913" s="22"/>
    </row>
    <row r="914" spans="1:10" s="21" customFormat="1" ht="30.75" customHeight="1" x14ac:dyDescent="0.2">
      <c r="A914" s="19">
        <v>909</v>
      </c>
      <c r="B914" s="33">
        <v>45190</v>
      </c>
      <c r="C914" s="34" t="s">
        <v>1924</v>
      </c>
      <c r="D914" s="23" t="s">
        <v>8</v>
      </c>
      <c r="E914" s="65" t="s">
        <v>1925</v>
      </c>
      <c r="F914" s="20">
        <v>953724</v>
      </c>
      <c r="G914" s="20">
        <v>76298</v>
      </c>
      <c r="H914" s="20">
        <f t="shared" si="14"/>
        <v>1030022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45190</v>
      </c>
      <c r="C915" s="34" t="s">
        <v>1926</v>
      </c>
      <c r="D915" s="23" t="s">
        <v>8</v>
      </c>
      <c r="E915" s="35" t="s">
        <v>1927</v>
      </c>
      <c r="F915" s="20">
        <v>1301684</v>
      </c>
      <c r="G915" s="20">
        <v>104135</v>
      </c>
      <c r="H915" s="20">
        <f t="shared" si="14"/>
        <v>1405819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45190</v>
      </c>
      <c r="C916" s="34" t="s">
        <v>1928</v>
      </c>
      <c r="D916" s="23" t="s">
        <v>8</v>
      </c>
      <c r="E916" s="35" t="s">
        <v>1929</v>
      </c>
      <c r="F916" s="20">
        <v>732052</v>
      </c>
      <c r="G916" s="20">
        <v>58564</v>
      </c>
      <c r="H916" s="20">
        <f t="shared" si="14"/>
        <v>790616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45190</v>
      </c>
      <c r="C917" s="34" t="s">
        <v>1930</v>
      </c>
      <c r="D917" s="23" t="s">
        <v>8</v>
      </c>
      <c r="E917" s="35" t="s">
        <v>1931</v>
      </c>
      <c r="F917" s="20">
        <v>1029612</v>
      </c>
      <c r="G917" s="20">
        <v>82369</v>
      </c>
      <c r="H917" s="20">
        <f t="shared" si="14"/>
        <v>1111981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45190</v>
      </c>
      <c r="C918" s="34" t="s">
        <v>1932</v>
      </c>
      <c r="D918" s="23" t="s">
        <v>8</v>
      </c>
      <c r="E918" s="35" t="s">
        <v>1933</v>
      </c>
      <c r="F918" s="20">
        <v>737956</v>
      </c>
      <c r="G918" s="20">
        <v>59036</v>
      </c>
      <c r="H918" s="20">
        <f t="shared" si="14"/>
        <v>796992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45190</v>
      </c>
      <c r="C919" s="34" t="s">
        <v>1934</v>
      </c>
      <c r="D919" s="23" t="s">
        <v>8</v>
      </c>
      <c r="E919" s="35" t="s">
        <v>1935</v>
      </c>
      <c r="F919" s="20">
        <v>1034956</v>
      </c>
      <c r="G919" s="20">
        <v>82796</v>
      </c>
      <c r="H919" s="20">
        <f t="shared" si="14"/>
        <v>1117752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45190</v>
      </c>
      <c r="C920" s="34" t="s">
        <v>1936</v>
      </c>
      <c r="D920" s="23" t="s">
        <v>8</v>
      </c>
      <c r="E920" s="35" t="s">
        <v>1937</v>
      </c>
      <c r="F920" s="20">
        <v>1013832</v>
      </c>
      <c r="G920" s="20">
        <v>81107</v>
      </c>
      <c r="H920" s="20">
        <f t="shared" si="14"/>
        <v>1094939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45190</v>
      </c>
      <c r="C921" s="34" t="s">
        <v>1938</v>
      </c>
      <c r="D921" s="23" t="s">
        <v>8</v>
      </c>
      <c r="E921" s="35" t="s">
        <v>1939</v>
      </c>
      <c r="F921" s="20">
        <v>960336</v>
      </c>
      <c r="G921" s="20">
        <v>76827</v>
      </c>
      <c r="H921" s="20">
        <f t="shared" si="14"/>
        <v>1037163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45190</v>
      </c>
      <c r="C922" s="34" t="s">
        <v>1940</v>
      </c>
      <c r="D922" s="23" t="s">
        <v>8</v>
      </c>
      <c r="E922" s="35" t="s">
        <v>1941</v>
      </c>
      <c r="F922" s="20">
        <v>975556</v>
      </c>
      <c r="G922" s="20">
        <v>78044</v>
      </c>
      <c r="H922" s="20">
        <f t="shared" si="14"/>
        <v>1053600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45190</v>
      </c>
      <c r="C923" s="34" t="s">
        <v>1942</v>
      </c>
      <c r="D923" s="23" t="s">
        <v>8</v>
      </c>
      <c r="E923" s="35" t="s">
        <v>1943</v>
      </c>
      <c r="F923" s="20">
        <v>1318756</v>
      </c>
      <c r="G923" s="20">
        <v>105500</v>
      </c>
      <c r="H923" s="20">
        <f t="shared" si="14"/>
        <v>1424256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45190</v>
      </c>
      <c r="C924" s="34" t="s">
        <v>1944</v>
      </c>
      <c r="D924" s="23" t="s">
        <v>8</v>
      </c>
      <c r="E924" s="35" t="s">
        <v>1945</v>
      </c>
      <c r="F924" s="20">
        <v>737956</v>
      </c>
      <c r="G924" s="20">
        <v>59036</v>
      </c>
      <c r="H924" s="20">
        <f t="shared" si="14"/>
        <v>796992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45190</v>
      </c>
      <c r="C925" s="34" t="s">
        <v>1946</v>
      </c>
      <c r="D925" s="23" t="s">
        <v>8</v>
      </c>
      <c r="E925" s="35" t="s">
        <v>1947</v>
      </c>
      <c r="F925" s="20">
        <v>1179560</v>
      </c>
      <c r="G925" s="20">
        <v>94365</v>
      </c>
      <c r="H925" s="20">
        <f t="shared" si="14"/>
        <v>1273925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45190</v>
      </c>
      <c r="C926" s="34" t="s">
        <v>1948</v>
      </c>
      <c r="D926" s="23" t="s">
        <v>8</v>
      </c>
      <c r="E926" s="35" t="s">
        <v>1949</v>
      </c>
      <c r="F926" s="20">
        <v>1161064</v>
      </c>
      <c r="G926" s="20">
        <v>92885</v>
      </c>
      <c r="H926" s="20">
        <f t="shared" si="14"/>
        <v>1253949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45190</v>
      </c>
      <c r="C927" s="34" t="s">
        <v>1950</v>
      </c>
      <c r="D927" s="23" t="s">
        <v>8</v>
      </c>
      <c r="E927" s="35" t="s">
        <v>1951</v>
      </c>
      <c r="F927" s="20">
        <v>938684</v>
      </c>
      <c r="G927" s="20">
        <v>75095</v>
      </c>
      <c r="H927" s="20">
        <f t="shared" si="14"/>
        <v>1013779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45190</v>
      </c>
      <c r="C928" s="34" t="s">
        <v>1952</v>
      </c>
      <c r="D928" s="23" t="s">
        <v>8</v>
      </c>
      <c r="E928" s="35" t="s">
        <v>1953</v>
      </c>
      <c r="F928" s="20">
        <v>1075252</v>
      </c>
      <c r="G928" s="20">
        <v>86020</v>
      </c>
      <c r="H928" s="20">
        <f t="shared" si="14"/>
        <v>1161272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45190</v>
      </c>
      <c r="C929" s="34" t="s">
        <v>1954</v>
      </c>
      <c r="D929" s="23" t="s">
        <v>8</v>
      </c>
      <c r="E929" s="35" t="s">
        <v>1955</v>
      </c>
      <c r="F929" s="20">
        <v>1757084</v>
      </c>
      <c r="G929" s="20">
        <v>140567</v>
      </c>
      <c r="H929" s="20">
        <f t="shared" si="14"/>
        <v>1897651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45190</v>
      </c>
      <c r="C930" s="34" t="s">
        <v>1956</v>
      </c>
      <c r="D930" s="23" t="s">
        <v>8</v>
      </c>
      <c r="E930" s="35" t="s">
        <v>1957</v>
      </c>
      <c r="F930" s="20">
        <v>1161064</v>
      </c>
      <c r="G930" s="20">
        <v>92885</v>
      </c>
      <c r="H930" s="20">
        <f t="shared" si="14"/>
        <v>1253949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45190</v>
      </c>
      <c r="C931" s="34" t="s">
        <v>1958</v>
      </c>
      <c r="D931" s="23" t="s">
        <v>8</v>
      </c>
      <c r="E931" s="35" t="s">
        <v>1959</v>
      </c>
      <c r="F931" s="20">
        <v>1161064</v>
      </c>
      <c r="G931" s="20">
        <v>92885</v>
      </c>
      <c r="H931" s="20">
        <f t="shared" si="14"/>
        <v>1253949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45190</v>
      </c>
      <c r="C932" s="34" t="s">
        <v>1960</v>
      </c>
      <c r="D932" s="23" t="s">
        <v>8</v>
      </c>
      <c r="E932" s="35" t="s">
        <v>1961</v>
      </c>
      <c r="F932" s="20">
        <v>1571406</v>
      </c>
      <c r="G932" s="20">
        <v>125712</v>
      </c>
      <c r="H932" s="20">
        <f t="shared" si="14"/>
        <v>1697118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45190</v>
      </c>
      <c r="C933" s="34" t="s">
        <v>1962</v>
      </c>
      <c r="D933" s="23" t="s">
        <v>8</v>
      </c>
      <c r="E933" s="35" t="s">
        <v>1963</v>
      </c>
      <c r="F933" s="20">
        <v>791452</v>
      </c>
      <c r="G933" s="20">
        <v>63316</v>
      </c>
      <c r="H933" s="20">
        <f t="shared" si="14"/>
        <v>854768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45190</v>
      </c>
      <c r="C934" s="34" t="s">
        <v>1964</v>
      </c>
      <c r="D934" s="23" t="s">
        <v>8</v>
      </c>
      <c r="E934" s="35" t="s">
        <v>1965</v>
      </c>
      <c r="F934" s="20">
        <v>1741864</v>
      </c>
      <c r="G934" s="20">
        <v>139349</v>
      </c>
      <c r="H934" s="20">
        <f t="shared" si="14"/>
        <v>1881213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45190</v>
      </c>
      <c r="C935" s="34" t="s">
        <v>1966</v>
      </c>
      <c r="D935" s="23" t="s">
        <v>8</v>
      </c>
      <c r="E935" s="35" t="s">
        <v>1967</v>
      </c>
      <c r="F935" s="20">
        <v>1161064</v>
      </c>
      <c r="G935" s="20">
        <v>92885</v>
      </c>
      <c r="H935" s="20">
        <f t="shared" si="14"/>
        <v>1253949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45190</v>
      </c>
      <c r="C936" s="34" t="s">
        <v>1968</v>
      </c>
      <c r="D936" s="23" t="s">
        <v>8</v>
      </c>
      <c r="E936" s="35" t="s">
        <v>1969</v>
      </c>
      <c r="F936" s="20">
        <v>1161064</v>
      </c>
      <c r="G936" s="20">
        <v>92885</v>
      </c>
      <c r="H936" s="20">
        <f t="shared" si="14"/>
        <v>1253949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45190</v>
      </c>
      <c r="C937" s="34" t="s">
        <v>1970</v>
      </c>
      <c r="D937" s="23" t="s">
        <v>8</v>
      </c>
      <c r="E937" s="35" t="s">
        <v>1971</v>
      </c>
      <c r="F937" s="20">
        <v>1908514</v>
      </c>
      <c r="G937" s="20">
        <v>152681</v>
      </c>
      <c r="H937" s="20">
        <f t="shared" si="14"/>
        <v>2061195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45190</v>
      </c>
      <c r="C938" s="34" t="s">
        <v>1972</v>
      </c>
      <c r="D938" s="23" t="s">
        <v>8</v>
      </c>
      <c r="E938" s="35" t="s">
        <v>1973</v>
      </c>
      <c r="F938" s="20">
        <v>1262632</v>
      </c>
      <c r="G938" s="20">
        <v>101011</v>
      </c>
      <c r="H938" s="20">
        <f t="shared" si="14"/>
        <v>1363643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45190</v>
      </c>
      <c r="C939" s="34" t="s">
        <v>1974</v>
      </c>
      <c r="D939" s="23" t="s">
        <v>8</v>
      </c>
      <c r="E939" s="35" t="s">
        <v>1975</v>
      </c>
      <c r="F939" s="20">
        <v>1535232</v>
      </c>
      <c r="G939" s="20">
        <v>122819</v>
      </c>
      <c r="H939" s="20">
        <f t="shared" si="14"/>
        <v>1658051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45190</v>
      </c>
      <c r="C940" s="34" t="s">
        <v>1976</v>
      </c>
      <c r="D940" s="23" t="s">
        <v>8</v>
      </c>
      <c r="E940" s="35" t="s">
        <v>1977</v>
      </c>
      <c r="F940" s="20">
        <v>1556356</v>
      </c>
      <c r="G940" s="20">
        <v>124508</v>
      </c>
      <c r="H940" s="20">
        <f t="shared" si="14"/>
        <v>1680864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45190</v>
      </c>
      <c r="C941" s="34" t="s">
        <v>1978</v>
      </c>
      <c r="D941" s="23" t="s">
        <v>8</v>
      </c>
      <c r="E941" s="35" t="s">
        <v>1979</v>
      </c>
      <c r="F941" s="20">
        <v>867340</v>
      </c>
      <c r="G941" s="20">
        <v>69387</v>
      </c>
      <c r="H941" s="20">
        <f t="shared" si="14"/>
        <v>936727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45190</v>
      </c>
      <c r="C942" s="34" t="s">
        <v>1980</v>
      </c>
      <c r="D942" s="23" t="s">
        <v>8</v>
      </c>
      <c r="E942" s="35" t="s">
        <v>1981</v>
      </c>
      <c r="F942" s="20">
        <v>954432</v>
      </c>
      <c r="G942" s="20">
        <v>76355</v>
      </c>
      <c r="H942" s="20">
        <f t="shared" si="14"/>
        <v>1030787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45190</v>
      </c>
      <c r="C943" s="34" t="s">
        <v>1982</v>
      </c>
      <c r="D943" s="23" t="s">
        <v>8</v>
      </c>
      <c r="E943" s="35" t="s">
        <v>1983</v>
      </c>
      <c r="F943" s="20">
        <v>737956</v>
      </c>
      <c r="G943" s="20">
        <v>59036</v>
      </c>
      <c r="H943" s="20">
        <f t="shared" si="14"/>
        <v>796992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45190</v>
      </c>
      <c r="C944" s="34" t="s">
        <v>1984</v>
      </c>
      <c r="D944" s="23" t="s">
        <v>8</v>
      </c>
      <c r="E944" s="35" t="s">
        <v>1985</v>
      </c>
      <c r="F944" s="20">
        <v>938684</v>
      </c>
      <c r="G944" s="20">
        <v>75095</v>
      </c>
      <c r="H944" s="20">
        <f t="shared" si="14"/>
        <v>1013779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45190</v>
      </c>
      <c r="C945" s="34" t="s">
        <v>1986</v>
      </c>
      <c r="D945" s="23" t="s">
        <v>8</v>
      </c>
      <c r="E945" s="35" t="s">
        <v>1987</v>
      </c>
      <c r="F945" s="20">
        <v>2141736</v>
      </c>
      <c r="G945" s="20">
        <v>171339</v>
      </c>
      <c r="H945" s="20">
        <f t="shared" si="14"/>
        <v>2313075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45190</v>
      </c>
      <c r="C946" s="34" t="s">
        <v>1988</v>
      </c>
      <c r="D946" s="23" t="s">
        <v>8</v>
      </c>
      <c r="E946" s="35" t="s">
        <v>1989</v>
      </c>
      <c r="F946" s="20">
        <v>737956</v>
      </c>
      <c r="G946" s="20">
        <v>59036</v>
      </c>
      <c r="H946" s="20">
        <f t="shared" si="14"/>
        <v>796992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45190</v>
      </c>
      <c r="C947" s="34" t="s">
        <v>1990</v>
      </c>
      <c r="D947" s="23" t="s">
        <v>8</v>
      </c>
      <c r="E947" s="35" t="s">
        <v>1991</v>
      </c>
      <c r="F947" s="20">
        <v>1257336</v>
      </c>
      <c r="G947" s="20">
        <v>100587</v>
      </c>
      <c r="H947" s="20">
        <f t="shared" si="14"/>
        <v>1357923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45190</v>
      </c>
      <c r="C948" s="34" t="s">
        <v>1992</v>
      </c>
      <c r="D948" s="23" t="s">
        <v>8</v>
      </c>
      <c r="E948" s="35" t="s">
        <v>1993</v>
      </c>
      <c r="F948" s="20">
        <v>1050704</v>
      </c>
      <c r="G948" s="20">
        <v>84056</v>
      </c>
      <c r="H948" s="20">
        <f t="shared" si="14"/>
        <v>1134760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45190</v>
      </c>
      <c r="C949" s="34" t="s">
        <v>1994</v>
      </c>
      <c r="D949" s="23" t="s">
        <v>8</v>
      </c>
      <c r="E949" s="35" t="s">
        <v>1995</v>
      </c>
      <c r="F949" s="20">
        <v>1000632</v>
      </c>
      <c r="G949" s="20">
        <v>80051</v>
      </c>
      <c r="H949" s="20">
        <f t="shared" si="14"/>
        <v>1080683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45190</v>
      </c>
      <c r="C950" s="34" t="s">
        <v>1996</v>
      </c>
      <c r="D950" s="23" t="s">
        <v>8</v>
      </c>
      <c r="E950" s="35" t="s">
        <v>1997</v>
      </c>
      <c r="F950" s="20">
        <v>1238232</v>
      </c>
      <c r="G950" s="20">
        <v>99059</v>
      </c>
      <c r="H950" s="20">
        <f t="shared" si="14"/>
        <v>1337291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45190</v>
      </c>
      <c r="C951" s="34" t="s">
        <v>1998</v>
      </c>
      <c r="D951" s="23" t="s">
        <v>8</v>
      </c>
      <c r="E951" s="35" t="s">
        <v>1999</v>
      </c>
      <c r="F951" s="20">
        <v>938684</v>
      </c>
      <c r="G951" s="20">
        <v>75095</v>
      </c>
      <c r="H951" s="20">
        <f t="shared" si="14"/>
        <v>1013779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45190</v>
      </c>
      <c r="C952" s="34" t="s">
        <v>2000</v>
      </c>
      <c r="D952" s="23" t="s">
        <v>8</v>
      </c>
      <c r="E952" s="35" t="s">
        <v>2001</v>
      </c>
      <c r="F952" s="20">
        <v>1029052</v>
      </c>
      <c r="G952" s="20">
        <v>82324</v>
      </c>
      <c r="H952" s="20">
        <f t="shared" si="14"/>
        <v>1111376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45190</v>
      </c>
      <c r="C953" s="34" t="s">
        <v>2002</v>
      </c>
      <c r="D953" s="23" t="s">
        <v>8</v>
      </c>
      <c r="E953" s="35" t="s">
        <v>2003</v>
      </c>
      <c r="F953" s="20">
        <v>1251432</v>
      </c>
      <c r="G953" s="20">
        <v>100115</v>
      </c>
      <c r="H953" s="20">
        <f t="shared" si="14"/>
        <v>1351547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45190</v>
      </c>
      <c r="C954" s="34" t="s">
        <v>2004</v>
      </c>
      <c r="D954" s="23" t="s">
        <v>8</v>
      </c>
      <c r="E954" s="35" t="s">
        <v>2005</v>
      </c>
      <c r="F954" s="20">
        <v>1241508</v>
      </c>
      <c r="G954" s="20">
        <v>99321</v>
      </c>
      <c r="H954" s="20">
        <f t="shared" si="14"/>
        <v>1340829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45190</v>
      </c>
      <c r="C955" s="34" t="s">
        <v>2006</v>
      </c>
      <c r="D955" s="23" t="s">
        <v>8</v>
      </c>
      <c r="E955" s="35" t="s">
        <v>2007</v>
      </c>
      <c r="F955" s="20">
        <v>1161064</v>
      </c>
      <c r="G955" s="20">
        <v>92885</v>
      </c>
      <c r="H955" s="20">
        <f t="shared" si="14"/>
        <v>1253949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45190</v>
      </c>
      <c r="C956" s="34" t="s">
        <v>2008</v>
      </c>
      <c r="D956" s="23" t="s">
        <v>8</v>
      </c>
      <c r="E956" s="35" t="s">
        <v>2009</v>
      </c>
      <c r="F956" s="20">
        <v>732052</v>
      </c>
      <c r="G956" s="20">
        <v>58564</v>
      </c>
      <c r="H956" s="20">
        <f t="shared" si="14"/>
        <v>790616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45190</v>
      </c>
      <c r="C957" s="34" t="s">
        <v>2010</v>
      </c>
      <c r="D957" s="23" t="s">
        <v>8</v>
      </c>
      <c r="E957" s="35" t="s">
        <v>2011</v>
      </c>
      <c r="F957" s="20">
        <v>938684</v>
      </c>
      <c r="G957" s="20">
        <v>75095</v>
      </c>
      <c r="H957" s="20">
        <f t="shared" si="14"/>
        <v>1013779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45190</v>
      </c>
      <c r="C958" s="34" t="s">
        <v>2012</v>
      </c>
      <c r="D958" s="23" t="s">
        <v>8</v>
      </c>
      <c r="E958" s="35" t="s">
        <v>2013</v>
      </c>
      <c r="F958" s="20">
        <v>904212</v>
      </c>
      <c r="G958" s="20">
        <v>72337</v>
      </c>
      <c r="H958" s="20">
        <f t="shared" si="14"/>
        <v>976549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45190</v>
      </c>
      <c r="C959" s="34" t="s">
        <v>2014</v>
      </c>
      <c r="D959" s="23" t="s">
        <v>8</v>
      </c>
      <c r="E959" s="35" t="s">
        <v>2015</v>
      </c>
      <c r="F959" s="20">
        <v>1244136</v>
      </c>
      <c r="G959" s="20">
        <v>99531</v>
      </c>
      <c r="H959" s="20">
        <f t="shared" si="14"/>
        <v>1343667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45190</v>
      </c>
      <c r="C960" s="34" t="s">
        <v>2016</v>
      </c>
      <c r="D960" s="23" t="s">
        <v>8</v>
      </c>
      <c r="E960" s="35" t="s">
        <v>2017</v>
      </c>
      <c r="F960" s="20">
        <v>1161064</v>
      </c>
      <c r="G960" s="20">
        <v>92885</v>
      </c>
      <c r="H960" s="20">
        <f t="shared" si="14"/>
        <v>1253949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45190</v>
      </c>
      <c r="C961" s="34" t="s">
        <v>2018</v>
      </c>
      <c r="D961" s="23" t="s">
        <v>8</v>
      </c>
      <c r="E961" s="35" t="s">
        <v>2019</v>
      </c>
      <c r="F961" s="20">
        <v>716832</v>
      </c>
      <c r="G961" s="20">
        <v>57347</v>
      </c>
      <c r="H961" s="20">
        <f t="shared" si="14"/>
        <v>774179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45190</v>
      </c>
      <c r="C962" s="34" t="s">
        <v>2020</v>
      </c>
      <c r="D962" s="23" t="s">
        <v>8</v>
      </c>
      <c r="E962" s="35" t="s">
        <v>2021</v>
      </c>
      <c r="F962" s="20">
        <v>1645482</v>
      </c>
      <c r="G962" s="20">
        <v>131639</v>
      </c>
      <c r="H962" s="20">
        <f t="shared" si="14"/>
        <v>1777121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45190</v>
      </c>
      <c r="C963" s="34" t="s">
        <v>2022</v>
      </c>
      <c r="D963" s="23" t="s">
        <v>8</v>
      </c>
      <c r="E963" s="35" t="s">
        <v>2023</v>
      </c>
      <c r="F963" s="20">
        <v>938684</v>
      </c>
      <c r="G963" s="20">
        <v>75095</v>
      </c>
      <c r="H963" s="20">
        <f t="shared" si="14"/>
        <v>1013779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45190</v>
      </c>
      <c r="C964" s="34" t="s">
        <v>2024</v>
      </c>
      <c r="D964" s="23" t="s">
        <v>8</v>
      </c>
      <c r="E964" s="35" t="s">
        <v>2025</v>
      </c>
      <c r="F964" s="20">
        <v>1161064</v>
      </c>
      <c r="G964" s="20">
        <v>92885</v>
      </c>
      <c r="H964" s="20">
        <f t="shared" si="14"/>
        <v>1253949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45190</v>
      </c>
      <c r="C965" s="34" t="s">
        <v>2026</v>
      </c>
      <c r="D965" s="23" t="s">
        <v>8</v>
      </c>
      <c r="E965" s="35" t="s">
        <v>2027</v>
      </c>
      <c r="F965" s="20">
        <v>1697856</v>
      </c>
      <c r="G965" s="20">
        <v>135828</v>
      </c>
      <c r="H965" s="20">
        <f t="shared" si="14"/>
        <v>1833684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45190</v>
      </c>
      <c r="C966" s="34" t="s">
        <v>2028</v>
      </c>
      <c r="D966" s="23" t="s">
        <v>8</v>
      </c>
      <c r="E966" s="35" t="s">
        <v>2029</v>
      </c>
      <c r="F966" s="20">
        <v>2571452</v>
      </c>
      <c r="G966" s="20">
        <v>205716</v>
      </c>
      <c r="H966" s="20">
        <f t="shared" si="14"/>
        <v>2777168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45190</v>
      </c>
      <c r="C967" s="34" t="s">
        <v>2030</v>
      </c>
      <c r="D967" s="23" t="s">
        <v>8</v>
      </c>
      <c r="E967" s="35" t="s">
        <v>2031</v>
      </c>
      <c r="F967" s="20">
        <v>1545156</v>
      </c>
      <c r="G967" s="20">
        <v>123612</v>
      </c>
      <c r="H967" s="20">
        <f t="shared" ref="H967:H1030" si="15">G967+F967</f>
        <v>1668768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45190</v>
      </c>
      <c r="C968" s="34" t="s">
        <v>2032</v>
      </c>
      <c r="D968" s="23" t="s">
        <v>8</v>
      </c>
      <c r="E968" s="35" t="s">
        <v>2033</v>
      </c>
      <c r="F968" s="20">
        <v>1251432</v>
      </c>
      <c r="G968" s="20">
        <v>100115</v>
      </c>
      <c r="H968" s="20">
        <f t="shared" si="15"/>
        <v>1351547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45190</v>
      </c>
      <c r="C969" s="34" t="s">
        <v>2034</v>
      </c>
      <c r="D969" s="23" t="s">
        <v>8</v>
      </c>
      <c r="E969" s="35" t="s">
        <v>2494</v>
      </c>
      <c r="F969" s="20">
        <v>964310</v>
      </c>
      <c r="G969" s="20">
        <v>77145</v>
      </c>
      <c r="H969" s="20">
        <f t="shared" si="15"/>
        <v>1041455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45190</v>
      </c>
      <c r="C970" s="34" t="s">
        <v>2036</v>
      </c>
      <c r="D970" s="23" t="s">
        <v>8</v>
      </c>
      <c r="E970" s="35" t="s">
        <v>2495</v>
      </c>
      <c r="F970" s="20">
        <v>1024670</v>
      </c>
      <c r="G970" s="20">
        <v>81974</v>
      </c>
      <c r="H970" s="20">
        <f t="shared" si="15"/>
        <v>1106644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45190</v>
      </c>
      <c r="C971" s="34" t="s">
        <v>2038</v>
      </c>
      <c r="D971" s="23" t="s">
        <v>8</v>
      </c>
      <c r="E971" s="35" t="s">
        <v>2496</v>
      </c>
      <c r="F971" s="20">
        <v>1408422</v>
      </c>
      <c r="G971" s="20">
        <v>112674</v>
      </c>
      <c r="H971" s="20">
        <f t="shared" si="15"/>
        <v>1521096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45190</v>
      </c>
      <c r="C972" s="34" t="s">
        <v>2040</v>
      </c>
      <c r="D972" s="23" t="s">
        <v>8</v>
      </c>
      <c r="E972" s="35" t="s">
        <v>2497</v>
      </c>
      <c r="F972" s="20">
        <v>806200</v>
      </c>
      <c r="G972" s="20">
        <v>64496</v>
      </c>
      <c r="H972" s="20">
        <f t="shared" si="15"/>
        <v>870696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45190</v>
      </c>
      <c r="C973" s="34" t="s">
        <v>2042</v>
      </c>
      <c r="D973" s="23" t="s">
        <v>8</v>
      </c>
      <c r="E973" s="35" t="s">
        <v>2498</v>
      </c>
      <c r="F973" s="20">
        <v>2071695</v>
      </c>
      <c r="G973" s="20">
        <v>165736</v>
      </c>
      <c r="H973" s="20">
        <f t="shared" si="15"/>
        <v>2237431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45190</v>
      </c>
      <c r="C974" s="34" t="s">
        <v>2044</v>
      </c>
      <c r="D974" s="23" t="s">
        <v>8</v>
      </c>
      <c r="E974" s="35" t="s">
        <v>2499</v>
      </c>
      <c r="F974" s="20">
        <v>722075</v>
      </c>
      <c r="G974" s="20">
        <v>57766</v>
      </c>
      <c r="H974" s="20">
        <f t="shared" si="15"/>
        <v>779841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45190</v>
      </c>
      <c r="C975" s="34" t="s">
        <v>2046</v>
      </c>
      <c r="D975" s="23" t="s">
        <v>8</v>
      </c>
      <c r="E975" s="35" t="s">
        <v>2500</v>
      </c>
      <c r="F975" s="20">
        <v>1424925</v>
      </c>
      <c r="G975" s="20">
        <v>113994</v>
      </c>
      <c r="H975" s="20">
        <f t="shared" si="15"/>
        <v>1538919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45190</v>
      </c>
      <c r="C976" s="34" t="s">
        <v>2048</v>
      </c>
      <c r="D976" s="23" t="s">
        <v>8</v>
      </c>
      <c r="E976" s="35" t="s">
        <v>2501</v>
      </c>
      <c r="F976" s="20">
        <v>1092914</v>
      </c>
      <c r="G976" s="20">
        <v>87433</v>
      </c>
      <c r="H976" s="20">
        <f t="shared" si="15"/>
        <v>1180347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45190</v>
      </c>
      <c r="C977" s="34" t="s">
        <v>2050</v>
      </c>
      <c r="D977" s="23" t="s">
        <v>8</v>
      </c>
      <c r="E977" s="35" t="s">
        <v>2502</v>
      </c>
      <c r="F977" s="20">
        <v>722207</v>
      </c>
      <c r="G977" s="20">
        <v>57777</v>
      </c>
      <c r="H977" s="20">
        <f t="shared" si="15"/>
        <v>779984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45190</v>
      </c>
      <c r="C978" s="34" t="s">
        <v>2052</v>
      </c>
      <c r="D978" s="23" t="s">
        <v>8</v>
      </c>
      <c r="E978" s="35" t="s">
        <v>2503</v>
      </c>
      <c r="F978" s="20">
        <v>1035496</v>
      </c>
      <c r="G978" s="20">
        <v>82840</v>
      </c>
      <c r="H978" s="20">
        <f t="shared" si="15"/>
        <v>1118336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45190</v>
      </c>
      <c r="C979" s="34" t="s">
        <v>2054</v>
      </c>
      <c r="D979" s="23" t="s">
        <v>8</v>
      </c>
      <c r="E979" s="35" t="s">
        <v>2504</v>
      </c>
      <c r="F979" s="20">
        <v>838358</v>
      </c>
      <c r="G979" s="20">
        <v>67069</v>
      </c>
      <c r="H979" s="20">
        <f t="shared" si="15"/>
        <v>905427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45190</v>
      </c>
      <c r="C980" s="34" t="s">
        <v>2056</v>
      </c>
      <c r="D980" s="23" t="s">
        <v>8</v>
      </c>
      <c r="E980" s="35" t="s">
        <v>2505</v>
      </c>
      <c r="F980" s="20">
        <v>1844890</v>
      </c>
      <c r="G980" s="20">
        <v>147591</v>
      </c>
      <c r="H980" s="20">
        <f t="shared" si="15"/>
        <v>1992481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45190</v>
      </c>
      <c r="C981" s="34" t="s">
        <v>2058</v>
      </c>
      <c r="D981" s="23" t="s">
        <v>8</v>
      </c>
      <c r="E981" s="35" t="s">
        <v>2506</v>
      </c>
      <c r="F981" s="20">
        <v>741678</v>
      </c>
      <c r="G981" s="20">
        <v>59334</v>
      </c>
      <c r="H981" s="20">
        <f t="shared" si="15"/>
        <v>801012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45190</v>
      </c>
      <c r="C982" s="34" t="s">
        <v>2060</v>
      </c>
      <c r="D982" s="23" t="s">
        <v>8</v>
      </c>
      <c r="E982" s="35" t="s">
        <v>2507</v>
      </c>
      <c r="F982" s="20">
        <v>1514019</v>
      </c>
      <c r="G982" s="20">
        <v>121122</v>
      </c>
      <c r="H982" s="20">
        <f t="shared" si="15"/>
        <v>1635141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45190</v>
      </c>
      <c r="C983" s="34" t="s">
        <v>2062</v>
      </c>
      <c r="D983" s="23" t="s">
        <v>8</v>
      </c>
      <c r="E983" s="35" t="s">
        <v>2508</v>
      </c>
      <c r="F983" s="20">
        <v>1103200</v>
      </c>
      <c r="G983" s="20">
        <v>88256</v>
      </c>
      <c r="H983" s="20">
        <f t="shared" si="15"/>
        <v>1191456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45190</v>
      </c>
      <c r="C984" s="34" t="s">
        <v>2064</v>
      </c>
      <c r="D984" s="23" t="s">
        <v>8</v>
      </c>
      <c r="E984" s="35" t="s">
        <v>2509</v>
      </c>
      <c r="F984" s="20">
        <v>1048998</v>
      </c>
      <c r="G984" s="20">
        <v>83920</v>
      </c>
      <c r="H984" s="20">
        <f t="shared" si="15"/>
        <v>1132918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45190</v>
      </c>
      <c r="C985" s="34" t="s">
        <v>2066</v>
      </c>
      <c r="D985" s="23" t="s">
        <v>8</v>
      </c>
      <c r="E985" s="35" t="s">
        <v>2510</v>
      </c>
      <c r="F985" s="20">
        <v>910040</v>
      </c>
      <c r="G985" s="20">
        <v>72803</v>
      </c>
      <c r="H985" s="20">
        <f t="shared" si="15"/>
        <v>982843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45190</v>
      </c>
      <c r="C986" s="34" t="s">
        <v>2068</v>
      </c>
      <c r="D986" s="23" t="s">
        <v>8</v>
      </c>
      <c r="E986" s="35" t="s">
        <v>2511</v>
      </c>
      <c r="F986" s="20">
        <v>1480475</v>
      </c>
      <c r="G986" s="20">
        <v>118438</v>
      </c>
      <c r="H986" s="20">
        <f t="shared" si="15"/>
        <v>1598913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45190</v>
      </c>
      <c r="C987" s="34" t="s">
        <v>2070</v>
      </c>
      <c r="D987" s="23" t="s">
        <v>8</v>
      </c>
      <c r="E987" s="35" t="s">
        <v>2512</v>
      </c>
      <c r="F987" s="20">
        <v>741678</v>
      </c>
      <c r="G987" s="20">
        <v>59334</v>
      </c>
      <c r="H987" s="20">
        <f t="shared" si="15"/>
        <v>801012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45190</v>
      </c>
      <c r="C988" s="34" t="s">
        <v>2072</v>
      </c>
      <c r="D988" s="23" t="s">
        <v>8</v>
      </c>
      <c r="E988" s="35" t="s">
        <v>2513</v>
      </c>
      <c r="F988" s="20">
        <v>874899</v>
      </c>
      <c r="G988" s="20">
        <v>69992</v>
      </c>
      <c r="H988" s="20">
        <f t="shared" si="15"/>
        <v>944891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45190</v>
      </c>
      <c r="C989" s="34" t="s">
        <v>2074</v>
      </c>
      <c r="D989" s="23" t="s">
        <v>8</v>
      </c>
      <c r="E989" s="35" t="s">
        <v>2514</v>
      </c>
      <c r="F989" s="20">
        <v>1256790</v>
      </c>
      <c r="G989" s="20">
        <v>100543</v>
      </c>
      <c r="H989" s="20">
        <f t="shared" si="15"/>
        <v>1357333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45190</v>
      </c>
      <c r="C990" s="34" t="s">
        <v>2076</v>
      </c>
      <c r="D990" s="23" t="s">
        <v>8</v>
      </c>
      <c r="E990" s="35" t="s">
        <v>2515</v>
      </c>
      <c r="F990" s="20">
        <v>896040</v>
      </c>
      <c r="G990" s="20">
        <v>71683</v>
      </c>
      <c r="H990" s="20">
        <f t="shared" si="15"/>
        <v>967723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45191</v>
      </c>
      <c r="C991" s="34" t="s">
        <v>2080</v>
      </c>
      <c r="D991" s="23" t="s">
        <v>8</v>
      </c>
      <c r="E991" s="35" t="s">
        <v>2081</v>
      </c>
      <c r="F991" s="20">
        <v>1012285</v>
      </c>
      <c r="G991" s="20">
        <v>80983</v>
      </c>
      <c r="H991" s="20">
        <f t="shared" si="15"/>
        <v>1093268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45191</v>
      </c>
      <c r="C992" s="34" t="s">
        <v>2082</v>
      </c>
      <c r="D992" s="23" t="s">
        <v>8</v>
      </c>
      <c r="E992" s="35" t="s">
        <v>2083</v>
      </c>
      <c r="F992" s="20">
        <v>2238505</v>
      </c>
      <c r="G992" s="20">
        <v>179080</v>
      </c>
      <c r="H992" s="20">
        <f t="shared" si="15"/>
        <v>2417585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45191</v>
      </c>
      <c r="C993" s="34" t="s">
        <v>2084</v>
      </c>
      <c r="D993" s="23" t="s">
        <v>8</v>
      </c>
      <c r="E993" s="35" t="s">
        <v>2085</v>
      </c>
      <c r="F993" s="20">
        <v>773612</v>
      </c>
      <c r="G993" s="20">
        <v>61889</v>
      </c>
      <c r="H993" s="20">
        <f t="shared" si="15"/>
        <v>835501</v>
      </c>
      <c r="I993" s="22"/>
      <c r="J993" s="22"/>
    </row>
    <row r="994" spans="1:10" s="21" customFormat="1" ht="30.75" customHeight="1" x14ac:dyDescent="0.2">
      <c r="A994" s="19">
        <v>989</v>
      </c>
      <c r="B994" s="33">
        <v>45191</v>
      </c>
      <c r="C994" s="34" t="s">
        <v>2086</v>
      </c>
      <c r="D994" s="23" t="s">
        <v>8</v>
      </c>
      <c r="E994" s="65" t="s">
        <v>2087</v>
      </c>
      <c r="F994" s="20">
        <v>1104020</v>
      </c>
      <c r="G994" s="20">
        <v>88322</v>
      </c>
      <c r="H994" s="20">
        <f t="shared" si="15"/>
        <v>1192342</v>
      </c>
      <c r="I994" s="22"/>
      <c r="J994" s="22"/>
    </row>
    <row r="995" spans="1:10" s="21" customFormat="1" ht="30.75" customHeight="1" x14ac:dyDescent="0.2">
      <c r="A995" s="19">
        <v>990</v>
      </c>
      <c r="B995" s="33">
        <v>45191</v>
      </c>
      <c r="C995" s="34" t="s">
        <v>2088</v>
      </c>
      <c r="D995" s="23" t="s">
        <v>8</v>
      </c>
      <c r="E995" s="65" t="s">
        <v>2089</v>
      </c>
      <c r="F995" s="20">
        <v>1809462</v>
      </c>
      <c r="G995" s="20">
        <v>144757</v>
      </c>
      <c r="H995" s="20">
        <f t="shared" si="15"/>
        <v>1954219</v>
      </c>
      <c r="I995" s="22"/>
      <c r="J995" s="22"/>
    </row>
    <row r="996" spans="1:10" s="21" customFormat="1" ht="30.75" customHeight="1" x14ac:dyDescent="0.2">
      <c r="A996" s="19">
        <v>991</v>
      </c>
      <c r="B996" s="33">
        <v>45191</v>
      </c>
      <c r="C996" s="88" t="s">
        <v>2090</v>
      </c>
      <c r="D996" s="23" t="s">
        <v>8</v>
      </c>
      <c r="E996" s="65" t="s">
        <v>2091</v>
      </c>
      <c r="F996" s="20">
        <v>2435178</v>
      </c>
      <c r="G996" s="20">
        <v>194814</v>
      </c>
      <c r="H996" s="20">
        <f t="shared" si="15"/>
        <v>2629992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45191</v>
      </c>
      <c r="C997" s="34" t="s">
        <v>2092</v>
      </c>
      <c r="D997" s="23" t="s">
        <v>8</v>
      </c>
      <c r="E997" s="35" t="s">
        <v>2093</v>
      </c>
      <c r="F997" s="20">
        <v>183870</v>
      </c>
      <c r="G997" s="20">
        <v>14710</v>
      </c>
      <c r="H997" s="20">
        <f t="shared" si="15"/>
        <v>198580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45191</v>
      </c>
      <c r="C998" s="34" t="s">
        <v>2094</v>
      </c>
      <c r="D998" s="23" t="s">
        <v>8</v>
      </c>
      <c r="E998" s="35" t="s">
        <v>2095</v>
      </c>
      <c r="F998" s="20">
        <v>964310</v>
      </c>
      <c r="G998" s="20">
        <v>77145</v>
      </c>
      <c r="H998" s="20">
        <f t="shared" si="15"/>
        <v>1041455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45191</v>
      </c>
      <c r="C999" s="34" t="s">
        <v>2096</v>
      </c>
      <c r="D999" s="23" t="s">
        <v>8</v>
      </c>
      <c r="E999" s="35" t="s">
        <v>2097</v>
      </c>
      <c r="F999" s="20">
        <v>1468620</v>
      </c>
      <c r="G999" s="20">
        <v>117490</v>
      </c>
      <c r="H999" s="20">
        <f t="shared" si="15"/>
        <v>1586110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45191</v>
      </c>
      <c r="C1000" s="34" t="s">
        <v>2098</v>
      </c>
      <c r="D1000" s="23" t="s">
        <v>8</v>
      </c>
      <c r="E1000" s="35" t="s">
        <v>2516</v>
      </c>
      <c r="F1000" s="20">
        <v>1289600</v>
      </c>
      <c r="G1000" s="20">
        <v>103168</v>
      </c>
      <c r="H1000" s="20">
        <f t="shared" si="15"/>
        <v>1392768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45191</v>
      </c>
      <c r="C1001" s="34" t="s">
        <v>2100</v>
      </c>
      <c r="D1001" s="23" t="s">
        <v>8</v>
      </c>
      <c r="E1001" s="35" t="s">
        <v>2517</v>
      </c>
      <c r="F1001" s="20">
        <v>727262</v>
      </c>
      <c r="G1001" s="20">
        <v>58181</v>
      </c>
      <c r="H1001" s="20">
        <f t="shared" si="15"/>
        <v>785443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45191</v>
      </c>
      <c r="C1002" s="34" t="s">
        <v>2104</v>
      </c>
      <c r="D1002" s="23" t="s">
        <v>8</v>
      </c>
      <c r="E1002" s="35" t="s">
        <v>2518</v>
      </c>
      <c r="F1002" s="20">
        <v>594778</v>
      </c>
      <c r="G1002" s="20">
        <v>47582</v>
      </c>
      <c r="H1002" s="20">
        <f t="shared" si="15"/>
        <v>642360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45191</v>
      </c>
      <c r="C1003" s="34" t="s">
        <v>2106</v>
      </c>
      <c r="D1003" s="23" t="s">
        <v>8</v>
      </c>
      <c r="E1003" s="35" t="s">
        <v>2519</v>
      </c>
      <c r="F1003" s="20">
        <v>1820080</v>
      </c>
      <c r="G1003" s="20">
        <v>145606</v>
      </c>
      <c r="H1003" s="20">
        <f t="shared" si="15"/>
        <v>1965686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45191</v>
      </c>
      <c r="C1004" s="34" t="s">
        <v>2108</v>
      </c>
      <c r="D1004" s="23" t="s">
        <v>8</v>
      </c>
      <c r="E1004" s="35" t="s">
        <v>2520</v>
      </c>
      <c r="F1004" s="20">
        <v>777670</v>
      </c>
      <c r="G1004" s="20">
        <v>62214</v>
      </c>
      <c r="H1004" s="20">
        <f t="shared" si="15"/>
        <v>839884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45191</v>
      </c>
      <c r="C1005" s="34" t="s">
        <v>2110</v>
      </c>
      <c r="D1005" s="23" t="s">
        <v>8</v>
      </c>
      <c r="E1005" s="35" t="s">
        <v>2521</v>
      </c>
      <c r="F1005" s="20">
        <v>888464</v>
      </c>
      <c r="G1005" s="20">
        <v>71077</v>
      </c>
      <c r="H1005" s="20">
        <f t="shared" si="15"/>
        <v>959541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45191</v>
      </c>
      <c r="C1006" s="34" t="s">
        <v>2112</v>
      </c>
      <c r="D1006" s="23" t="s">
        <v>8</v>
      </c>
      <c r="E1006" s="35" t="s">
        <v>2522</v>
      </c>
      <c r="F1006" s="20">
        <v>1016380</v>
      </c>
      <c r="G1006" s="20">
        <v>81310</v>
      </c>
      <c r="H1006" s="20">
        <f t="shared" si="15"/>
        <v>1097690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45191</v>
      </c>
      <c r="C1007" s="34" t="s">
        <v>2114</v>
      </c>
      <c r="D1007" s="23" t="s">
        <v>8</v>
      </c>
      <c r="E1007" s="35" t="s">
        <v>2523</v>
      </c>
      <c r="F1007" s="20">
        <v>1335560</v>
      </c>
      <c r="G1007" s="20">
        <v>106845</v>
      </c>
      <c r="H1007" s="20">
        <f t="shared" si="15"/>
        <v>1442405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45191</v>
      </c>
      <c r="C1008" s="34" t="s">
        <v>2116</v>
      </c>
      <c r="D1008" s="23" t="s">
        <v>8</v>
      </c>
      <c r="E1008" s="35" t="s">
        <v>2524</v>
      </c>
      <c r="F1008" s="20">
        <v>704013</v>
      </c>
      <c r="G1008" s="20">
        <v>56321</v>
      </c>
      <c r="H1008" s="20">
        <f t="shared" si="15"/>
        <v>760334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45191</v>
      </c>
      <c r="C1009" s="34" t="s">
        <v>2120</v>
      </c>
      <c r="D1009" s="23" t="s">
        <v>8</v>
      </c>
      <c r="E1009" s="35" t="s">
        <v>2525</v>
      </c>
      <c r="F1009" s="20">
        <v>1327623</v>
      </c>
      <c r="G1009" s="20">
        <v>106210</v>
      </c>
      <c r="H1009" s="20">
        <f t="shared" si="15"/>
        <v>1433833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45191</v>
      </c>
      <c r="C1010" s="34" t="s">
        <v>2122</v>
      </c>
      <c r="D1010" s="23" t="s">
        <v>8</v>
      </c>
      <c r="E1010" s="35" t="s">
        <v>2526</v>
      </c>
      <c r="F1010" s="20">
        <v>870798</v>
      </c>
      <c r="G1010" s="20">
        <v>69664</v>
      </c>
      <c r="H1010" s="20">
        <f t="shared" si="15"/>
        <v>940462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45191</v>
      </c>
      <c r="C1011" s="34" t="s">
        <v>2124</v>
      </c>
      <c r="D1011" s="23" t="s">
        <v>8</v>
      </c>
      <c r="E1011" s="35" t="s">
        <v>2527</v>
      </c>
      <c r="F1011" s="20">
        <v>444232</v>
      </c>
      <c r="G1011" s="20">
        <v>35539</v>
      </c>
      <c r="H1011" s="20">
        <f t="shared" si="15"/>
        <v>479771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45191</v>
      </c>
      <c r="C1012" s="34" t="s">
        <v>2126</v>
      </c>
      <c r="D1012" s="23" t="s">
        <v>8</v>
      </c>
      <c r="E1012" s="35" t="s">
        <v>2528</v>
      </c>
      <c r="F1012" s="20">
        <v>2801316</v>
      </c>
      <c r="G1012" s="20">
        <v>224105</v>
      </c>
      <c r="H1012" s="20">
        <f t="shared" si="15"/>
        <v>3025421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45191</v>
      </c>
      <c r="C1013" s="34" t="s">
        <v>2128</v>
      </c>
      <c r="D1013" s="23" t="s">
        <v>8</v>
      </c>
      <c r="E1013" s="35" t="s">
        <v>2529</v>
      </c>
      <c r="F1013" s="20">
        <v>1701750</v>
      </c>
      <c r="G1013" s="20">
        <v>136140</v>
      </c>
      <c r="H1013" s="20">
        <f t="shared" si="15"/>
        <v>1837890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45191</v>
      </c>
      <c r="C1014" s="34" t="s">
        <v>2130</v>
      </c>
      <c r="D1014" s="23" t="s">
        <v>8</v>
      </c>
      <c r="E1014" s="35" t="s">
        <v>2530</v>
      </c>
      <c r="F1014" s="20">
        <v>2431671</v>
      </c>
      <c r="G1014" s="20">
        <v>194534</v>
      </c>
      <c r="H1014" s="20">
        <f t="shared" si="15"/>
        <v>2626205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45191</v>
      </c>
      <c r="C1015" s="34" t="s">
        <v>2132</v>
      </c>
      <c r="D1015" s="23" t="s">
        <v>8</v>
      </c>
      <c r="E1015" s="35" t="s">
        <v>2531</v>
      </c>
      <c r="F1015" s="20">
        <v>785542</v>
      </c>
      <c r="G1015" s="20">
        <v>62843</v>
      </c>
      <c r="H1015" s="20">
        <f t="shared" si="15"/>
        <v>848385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45191</v>
      </c>
      <c r="C1016" s="34" t="s">
        <v>2136</v>
      </c>
      <c r="D1016" s="23" t="s">
        <v>8</v>
      </c>
      <c r="E1016" s="35" t="s">
        <v>2532</v>
      </c>
      <c r="F1016" s="20">
        <v>982490</v>
      </c>
      <c r="G1016" s="20">
        <v>78599</v>
      </c>
      <c r="H1016" s="20">
        <f t="shared" si="15"/>
        <v>1061089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45191</v>
      </c>
      <c r="C1017" s="34" t="s">
        <v>2138</v>
      </c>
      <c r="D1017" s="23" t="s">
        <v>8</v>
      </c>
      <c r="E1017" s="35" t="s">
        <v>2533</v>
      </c>
      <c r="F1017" s="20">
        <v>888464</v>
      </c>
      <c r="G1017" s="20">
        <v>71077</v>
      </c>
      <c r="H1017" s="20">
        <f t="shared" si="15"/>
        <v>959541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45191</v>
      </c>
      <c r="C1018" s="34" t="s">
        <v>2142</v>
      </c>
      <c r="D1018" s="23" t="s">
        <v>8</v>
      </c>
      <c r="E1018" s="35" t="s">
        <v>2534</v>
      </c>
      <c r="F1018" s="20">
        <v>2076130</v>
      </c>
      <c r="G1018" s="20">
        <v>166090</v>
      </c>
      <c r="H1018" s="20">
        <f t="shared" si="15"/>
        <v>2242220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45191</v>
      </c>
      <c r="C1019" s="34" t="s">
        <v>2144</v>
      </c>
      <c r="D1019" s="23" t="s">
        <v>8</v>
      </c>
      <c r="E1019" s="35" t="s">
        <v>2535</v>
      </c>
      <c r="F1019" s="20">
        <v>751001</v>
      </c>
      <c r="G1019" s="20">
        <v>60080</v>
      </c>
      <c r="H1019" s="20">
        <f t="shared" si="15"/>
        <v>811081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45191</v>
      </c>
      <c r="C1020" s="34" t="s">
        <v>2146</v>
      </c>
      <c r="D1020" s="23" t="s">
        <v>8</v>
      </c>
      <c r="E1020" s="35" t="s">
        <v>2536</v>
      </c>
      <c r="F1020" s="20">
        <v>722245</v>
      </c>
      <c r="G1020" s="20">
        <v>57780</v>
      </c>
      <c r="H1020" s="20">
        <f t="shared" si="15"/>
        <v>780025</v>
      </c>
      <c r="I1020" s="22"/>
      <c r="J1020" s="22"/>
    </row>
    <row r="1021" spans="1:10" s="21" customFormat="1" ht="30.75" customHeight="1" x14ac:dyDescent="0.2">
      <c r="A1021" s="19">
        <v>1016</v>
      </c>
      <c r="B1021" s="33">
        <v>45191</v>
      </c>
      <c r="C1021" s="34" t="s">
        <v>2148</v>
      </c>
      <c r="D1021" s="23" t="s">
        <v>8</v>
      </c>
      <c r="E1021" s="65" t="s">
        <v>2537</v>
      </c>
      <c r="F1021" s="20">
        <v>1239776</v>
      </c>
      <c r="G1021" s="20">
        <v>99182</v>
      </c>
      <c r="H1021" s="20">
        <f t="shared" si="15"/>
        <v>1338958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45191</v>
      </c>
      <c r="C1022" s="34" t="s">
        <v>2150</v>
      </c>
      <c r="D1022" s="23" t="s">
        <v>8</v>
      </c>
      <c r="E1022" s="35" t="s">
        <v>2538</v>
      </c>
      <c r="F1022" s="20">
        <v>797701</v>
      </c>
      <c r="G1022" s="20">
        <v>63816</v>
      </c>
      <c r="H1022" s="20">
        <f t="shared" si="15"/>
        <v>861517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45191</v>
      </c>
      <c r="C1023" s="34" t="s">
        <v>2152</v>
      </c>
      <c r="D1023" s="23" t="s">
        <v>8</v>
      </c>
      <c r="E1023" s="35" t="s">
        <v>2539</v>
      </c>
      <c r="F1023" s="20">
        <v>603614</v>
      </c>
      <c r="G1023" s="20">
        <v>48289</v>
      </c>
      <c r="H1023" s="20">
        <f t="shared" si="15"/>
        <v>651903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45191</v>
      </c>
      <c r="C1024" s="34" t="s">
        <v>2154</v>
      </c>
      <c r="D1024" s="23" t="s">
        <v>8</v>
      </c>
      <c r="E1024" s="35" t="s">
        <v>2540</v>
      </c>
      <c r="F1024" s="20">
        <v>706839</v>
      </c>
      <c r="G1024" s="20">
        <v>56547</v>
      </c>
      <c r="H1024" s="20">
        <f t="shared" si="15"/>
        <v>763386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45191</v>
      </c>
      <c r="C1025" s="34" t="s">
        <v>2156</v>
      </c>
      <c r="D1025" s="23" t="s">
        <v>8</v>
      </c>
      <c r="E1025" s="35" t="s">
        <v>2541</v>
      </c>
      <c r="F1025" s="20">
        <v>1400000</v>
      </c>
      <c r="G1025" s="20">
        <v>112000</v>
      </c>
      <c r="H1025" s="20">
        <f t="shared" si="15"/>
        <v>1512000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45191</v>
      </c>
      <c r="C1026" s="34" t="s">
        <v>2160</v>
      </c>
      <c r="D1026" s="23" t="s">
        <v>8</v>
      </c>
      <c r="E1026" s="35" t="s">
        <v>2542</v>
      </c>
      <c r="F1026" s="20">
        <v>896040</v>
      </c>
      <c r="G1026" s="20">
        <v>71683</v>
      </c>
      <c r="H1026" s="20">
        <f t="shared" si="15"/>
        <v>967723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45191</v>
      </c>
      <c r="C1027" s="34" t="s">
        <v>2162</v>
      </c>
      <c r="D1027" s="23" t="s">
        <v>8</v>
      </c>
      <c r="E1027" s="35" t="s">
        <v>2543</v>
      </c>
      <c r="F1027" s="20">
        <v>813342</v>
      </c>
      <c r="G1027" s="20">
        <v>65067</v>
      </c>
      <c r="H1027" s="20">
        <f t="shared" si="15"/>
        <v>878409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45191</v>
      </c>
      <c r="C1028" s="34" t="s">
        <v>2164</v>
      </c>
      <c r="D1028" s="23" t="s">
        <v>8</v>
      </c>
      <c r="E1028" s="35" t="s">
        <v>2544</v>
      </c>
      <c r="F1028" s="20">
        <v>1106934</v>
      </c>
      <c r="G1028" s="20">
        <v>88555</v>
      </c>
      <c r="H1028" s="20">
        <f t="shared" si="15"/>
        <v>1195489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45191</v>
      </c>
      <c r="C1029" s="34" t="s">
        <v>2166</v>
      </c>
      <c r="D1029" s="23" t="s">
        <v>8</v>
      </c>
      <c r="E1029" s="35" t="s">
        <v>2545</v>
      </c>
      <c r="F1029" s="20">
        <v>700329</v>
      </c>
      <c r="G1029" s="20">
        <v>56026</v>
      </c>
      <c r="H1029" s="20">
        <f t="shared" si="15"/>
        <v>756355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45191</v>
      </c>
      <c r="C1030" s="34" t="s">
        <v>2168</v>
      </c>
      <c r="D1030" s="23" t="s">
        <v>8</v>
      </c>
      <c r="E1030" s="35" t="s">
        <v>2546</v>
      </c>
      <c r="F1030" s="20">
        <v>1200420</v>
      </c>
      <c r="G1030" s="20">
        <v>96034</v>
      </c>
      <c r="H1030" s="20">
        <f t="shared" si="15"/>
        <v>1296454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45191</v>
      </c>
      <c r="C1031" s="34" t="s">
        <v>2170</v>
      </c>
      <c r="D1031" s="23" t="s">
        <v>8</v>
      </c>
      <c r="E1031" s="35" t="s">
        <v>2547</v>
      </c>
      <c r="F1031" s="20">
        <v>1236130</v>
      </c>
      <c r="G1031" s="20">
        <v>98890</v>
      </c>
      <c r="H1031" s="20">
        <f t="shared" ref="H1031:H1091" si="16">G1031+F1031</f>
        <v>1335020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45191</v>
      </c>
      <c r="C1032" s="34" t="s">
        <v>2174</v>
      </c>
      <c r="D1032" s="23" t="s">
        <v>8</v>
      </c>
      <c r="E1032" s="35" t="s">
        <v>2548</v>
      </c>
      <c r="F1032" s="20">
        <v>957060</v>
      </c>
      <c r="G1032" s="20">
        <v>76565</v>
      </c>
      <c r="H1032" s="20">
        <f t="shared" si="16"/>
        <v>1033625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45191</v>
      </c>
      <c r="C1033" s="34" t="s">
        <v>2176</v>
      </c>
      <c r="D1033" s="23" t="s">
        <v>8</v>
      </c>
      <c r="E1033" s="35" t="s">
        <v>2549</v>
      </c>
      <c r="F1033" s="20">
        <v>1000586</v>
      </c>
      <c r="G1033" s="20">
        <v>80047</v>
      </c>
      <c r="H1033" s="20">
        <f t="shared" si="16"/>
        <v>1080633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45191</v>
      </c>
      <c r="C1034" s="34" t="s">
        <v>2178</v>
      </c>
      <c r="D1034" s="23" t="s">
        <v>8</v>
      </c>
      <c r="E1034" s="35" t="s">
        <v>2550</v>
      </c>
      <c r="F1034" s="20">
        <v>1112441</v>
      </c>
      <c r="G1034" s="20">
        <v>88995</v>
      </c>
      <c r="H1034" s="20">
        <f t="shared" si="16"/>
        <v>1201436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45191</v>
      </c>
      <c r="C1035" s="34" t="s">
        <v>2180</v>
      </c>
      <c r="D1035" s="23" t="s">
        <v>8</v>
      </c>
      <c r="E1035" s="35" t="s">
        <v>2551</v>
      </c>
      <c r="F1035" s="20">
        <v>777406</v>
      </c>
      <c r="G1035" s="20">
        <v>62192</v>
      </c>
      <c r="H1035" s="20">
        <f t="shared" si="16"/>
        <v>839598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45191</v>
      </c>
      <c r="C1036" s="34" t="s">
        <v>2182</v>
      </c>
      <c r="D1036" s="23" t="s">
        <v>8</v>
      </c>
      <c r="E1036" s="35" t="s">
        <v>2552</v>
      </c>
      <c r="F1036" s="20">
        <v>787394</v>
      </c>
      <c r="G1036" s="20">
        <v>62992</v>
      </c>
      <c r="H1036" s="20">
        <f t="shared" si="16"/>
        <v>850386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45191</v>
      </c>
      <c r="C1037" s="34" t="s">
        <v>2184</v>
      </c>
      <c r="D1037" s="23" t="s">
        <v>8</v>
      </c>
      <c r="E1037" s="35" t="s">
        <v>2553</v>
      </c>
      <c r="F1037" s="20">
        <v>1021344</v>
      </c>
      <c r="G1037" s="20">
        <v>81708</v>
      </c>
      <c r="H1037" s="20">
        <f t="shared" si="16"/>
        <v>1103052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45191</v>
      </c>
      <c r="C1038" s="34" t="s">
        <v>2186</v>
      </c>
      <c r="D1038" s="23" t="s">
        <v>8</v>
      </c>
      <c r="E1038" s="35" t="s">
        <v>2554</v>
      </c>
      <c r="F1038" s="20">
        <v>926129</v>
      </c>
      <c r="G1038" s="20">
        <v>74090</v>
      </c>
      <c r="H1038" s="20">
        <f t="shared" si="16"/>
        <v>1000219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45191</v>
      </c>
      <c r="C1039" s="34" t="s">
        <v>2188</v>
      </c>
      <c r="D1039" s="23" t="s">
        <v>8</v>
      </c>
      <c r="E1039" s="35" t="s">
        <v>2555</v>
      </c>
      <c r="F1039" s="20">
        <v>734310</v>
      </c>
      <c r="G1039" s="20">
        <v>58745</v>
      </c>
      <c r="H1039" s="20">
        <f t="shared" si="16"/>
        <v>793055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45191</v>
      </c>
      <c r="C1040" s="34" t="s">
        <v>2190</v>
      </c>
      <c r="D1040" s="23" t="s">
        <v>8</v>
      </c>
      <c r="E1040" s="35" t="s">
        <v>2556</v>
      </c>
      <c r="F1040" s="20">
        <v>788176</v>
      </c>
      <c r="G1040" s="20">
        <v>63054</v>
      </c>
      <c r="H1040" s="20">
        <f t="shared" si="16"/>
        <v>851230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45191</v>
      </c>
      <c r="C1041" s="34" t="s">
        <v>2192</v>
      </c>
      <c r="D1041" s="23" t="s">
        <v>8</v>
      </c>
      <c r="E1041" s="35" t="s">
        <v>2557</v>
      </c>
      <c r="F1041" s="20">
        <v>3940880</v>
      </c>
      <c r="G1041" s="20">
        <v>315270</v>
      </c>
      <c r="H1041" s="20">
        <f t="shared" si="16"/>
        <v>4256150</v>
      </c>
      <c r="I1041" s="22"/>
      <c r="J1041" s="22"/>
    </row>
    <row r="1042" spans="1:10" s="21" customFormat="1" ht="30.75" hidden="1" customHeight="1" x14ac:dyDescent="0.2">
      <c r="A1042" s="19">
        <v>1037</v>
      </c>
      <c r="B1042" s="33"/>
      <c r="C1042" s="34"/>
      <c r="D1042" s="23"/>
      <c r="E1042" s="35"/>
      <c r="F1042" s="20"/>
      <c r="G1042" s="20"/>
      <c r="H1042" s="20">
        <f t="shared" si="16"/>
        <v>0</v>
      </c>
      <c r="I1042" s="22"/>
      <c r="J1042" s="22"/>
    </row>
    <row r="1043" spans="1:10" s="21" customFormat="1" ht="30.75" hidden="1" customHeight="1" x14ac:dyDescent="0.2">
      <c r="A1043" s="19">
        <v>1038</v>
      </c>
      <c r="B1043" s="33"/>
      <c r="C1043" s="34"/>
      <c r="D1043" s="23"/>
      <c r="E1043" s="35"/>
      <c r="F1043" s="20"/>
      <c r="G1043" s="20"/>
      <c r="H1043" s="20">
        <f t="shared" si="16"/>
        <v>0</v>
      </c>
      <c r="I1043" s="22"/>
      <c r="J1043" s="22"/>
    </row>
    <row r="1044" spans="1:10" s="21" customFormat="1" ht="30.75" hidden="1" customHeight="1" x14ac:dyDescent="0.2">
      <c r="A1044" s="19">
        <v>1039</v>
      </c>
      <c r="B1044" s="33"/>
      <c r="C1044" s="34"/>
      <c r="D1044" s="23"/>
      <c r="E1044" s="35"/>
      <c r="F1044" s="20"/>
      <c r="G1044" s="20"/>
      <c r="H1044" s="20">
        <f t="shared" si="16"/>
        <v>0</v>
      </c>
      <c r="I1044" s="22"/>
      <c r="J1044" s="22"/>
    </row>
    <row r="1045" spans="1:10" s="21" customFormat="1" ht="30.75" hidden="1" customHeight="1" x14ac:dyDescent="0.2">
      <c r="A1045" s="19">
        <v>1040</v>
      </c>
      <c r="B1045" s="33"/>
      <c r="C1045" s="34"/>
      <c r="D1045" s="23"/>
      <c r="E1045" s="35"/>
      <c r="F1045" s="20"/>
      <c r="G1045" s="20"/>
      <c r="H1045" s="20">
        <f t="shared" si="16"/>
        <v>0</v>
      </c>
      <c r="I1045" s="22"/>
      <c r="J1045" s="22"/>
    </row>
    <row r="1046" spans="1:10" s="21" customFormat="1" ht="30.75" hidden="1" customHeight="1" x14ac:dyDescent="0.2">
      <c r="A1046" s="19">
        <v>1041</v>
      </c>
      <c r="B1046" s="33"/>
      <c r="C1046" s="34"/>
      <c r="D1046" s="23"/>
      <c r="E1046" s="35"/>
      <c r="F1046" s="20"/>
      <c r="G1046" s="20"/>
      <c r="H1046" s="20">
        <f t="shared" si="16"/>
        <v>0</v>
      </c>
      <c r="I1046" s="22"/>
      <c r="J1046" s="22"/>
    </row>
    <row r="1047" spans="1:10" s="21" customFormat="1" ht="30.75" hidden="1" customHeight="1" x14ac:dyDescent="0.2">
      <c r="A1047" s="19">
        <v>1042</v>
      </c>
      <c r="B1047" s="33"/>
      <c r="C1047" s="34"/>
      <c r="D1047" s="23"/>
      <c r="E1047" s="35"/>
      <c r="F1047" s="20"/>
      <c r="G1047" s="20"/>
      <c r="H1047" s="20">
        <f t="shared" si="16"/>
        <v>0</v>
      </c>
      <c r="I1047" s="22"/>
      <c r="J1047" s="22"/>
    </row>
    <row r="1048" spans="1:10" s="21" customFormat="1" ht="30.75" hidden="1" customHeight="1" x14ac:dyDescent="0.2">
      <c r="A1048" s="19">
        <v>1043</v>
      </c>
      <c r="B1048" s="33"/>
      <c r="C1048" s="34"/>
      <c r="D1048" s="23"/>
      <c r="E1048" s="35"/>
      <c r="F1048" s="20"/>
      <c r="G1048" s="20"/>
      <c r="H1048" s="20">
        <f t="shared" si="16"/>
        <v>0</v>
      </c>
      <c r="I1048" s="22"/>
      <c r="J1048" s="22"/>
    </row>
    <row r="1049" spans="1:10" s="21" customFormat="1" ht="30.75" hidden="1" customHeight="1" x14ac:dyDescent="0.2">
      <c r="A1049" s="19">
        <v>1044</v>
      </c>
      <c r="B1049" s="33"/>
      <c r="C1049" s="34"/>
      <c r="D1049" s="23"/>
      <c r="E1049" s="35"/>
      <c r="F1049" s="20"/>
      <c r="G1049" s="20"/>
      <c r="H1049" s="20">
        <f t="shared" si="16"/>
        <v>0</v>
      </c>
      <c r="I1049" s="22"/>
      <c r="J1049" s="22"/>
    </row>
    <row r="1050" spans="1:10" s="21" customFormat="1" ht="30.75" hidden="1" customHeight="1" x14ac:dyDescent="0.2">
      <c r="A1050" s="19">
        <v>1045</v>
      </c>
      <c r="B1050" s="33"/>
      <c r="C1050" s="34"/>
      <c r="D1050" s="23"/>
      <c r="E1050" s="35"/>
      <c r="F1050" s="20"/>
      <c r="G1050" s="20"/>
      <c r="H1050" s="20">
        <f t="shared" si="16"/>
        <v>0</v>
      </c>
      <c r="I1050" s="22"/>
      <c r="J1050" s="22"/>
    </row>
    <row r="1051" spans="1:10" s="21" customFormat="1" ht="30.75" hidden="1" customHeight="1" x14ac:dyDescent="0.2">
      <c r="A1051" s="19">
        <v>1046</v>
      </c>
      <c r="B1051" s="33"/>
      <c r="C1051" s="34"/>
      <c r="D1051" s="23"/>
      <c r="E1051" s="35"/>
      <c r="F1051" s="20"/>
      <c r="G1051" s="20"/>
      <c r="H1051" s="20">
        <f t="shared" si="16"/>
        <v>0</v>
      </c>
      <c r="I1051" s="22"/>
      <c r="J1051" s="22"/>
    </row>
    <row r="1052" spans="1:10" s="21" customFormat="1" ht="30.75" hidden="1" customHeight="1" x14ac:dyDescent="0.2">
      <c r="A1052" s="19">
        <v>1047</v>
      </c>
      <c r="B1052" s="33"/>
      <c r="C1052" s="34"/>
      <c r="D1052" s="23"/>
      <c r="E1052" s="35"/>
      <c r="F1052" s="20"/>
      <c r="G1052" s="20"/>
      <c r="H1052" s="20">
        <f t="shared" si="16"/>
        <v>0</v>
      </c>
      <c r="I1052" s="22"/>
      <c r="J1052" s="22"/>
    </row>
    <row r="1053" spans="1:10" s="21" customFormat="1" ht="30.75" hidden="1" customHeight="1" x14ac:dyDescent="0.2">
      <c r="A1053" s="19">
        <v>1048</v>
      </c>
      <c r="B1053" s="33"/>
      <c r="C1053" s="34"/>
      <c r="D1053" s="23"/>
      <c r="E1053" s="35"/>
      <c r="F1053" s="20"/>
      <c r="G1053" s="20"/>
      <c r="H1053" s="20">
        <f t="shared" si="16"/>
        <v>0</v>
      </c>
      <c r="I1053" s="22"/>
      <c r="J1053" s="22"/>
    </row>
    <row r="1054" spans="1:10" s="21" customFormat="1" ht="30.75" hidden="1" customHeight="1" x14ac:dyDescent="0.2">
      <c r="A1054" s="19">
        <v>1049</v>
      </c>
      <c r="B1054" s="33"/>
      <c r="C1054" s="34"/>
      <c r="D1054" s="23"/>
      <c r="E1054" s="35"/>
      <c r="F1054" s="20"/>
      <c r="G1054" s="20"/>
      <c r="H1054" s="20">
        <f t="shared" si="16"/>
        <v>0</v>
      </c>
      <c r="I1054" s="22"/>
      <c r="J1054" s="22"/>
    </row>
    <row r="1055" spans="1:10" s="21" customFormat="1" ht="30.75" hidden="1" customHeight="1" x14ac:dyDescent="0.2">
      <c r="A1055" s="19">
        <v>1050</v>
      </c>
      <c r="B1055" s="33"/>
      <c r="C1055" s="34"/>
      <c r="D1055" s="23"/>
      <c r="E1055" s="35"/>
      <c r="F1055" s="20"/>
      <c r="G1055" s="20"/>
      <c r="H1055" s="20">
        <f t="shared" si="16"/>
        <v>0</v>
      </c>
      <c r="I1055" s="22"/>
      <c r="J1055" s="22"/>
    </row>
    <row r="1056" spans="1:10" s="21" customFormat="1" ht="30.75" hidden="1" customHeight="1" x14ac:dyDescent="0.2">
      <c r="A1056" s="19">
        <v>1051</v>
      </c>
      <c r="B1056" s="33"/>
      <c r="C1056" s="34"/>
      <c r="D1056" s="23"/>
      <c r="E1056" s="35"/>
      <c r="F1056" s="20"/>
      <c r="G1056" s="20"/>
      <c r="H1056" s="20">
        <f t="shared" si="16"/>
        <v>0</v>
      </c>
      <c r="I1056" s="22"/>
      <c r="J1056" s="22"/>
    </row>
    <row r="1057" spans="1:10" s="21" customFormat="1" ht="30.75" hidden="1" customHeight="1" x14ac:dyDescent="0.2">
      <c r="A1057" s="19">
        <v>1052</v>
      </c>
      <c r="B1057" s="33"/>
      <c r="C1057" s="34"/>
      <c r="D1057" s="23"/>
      <c r="E1057" s="35"/>
      <c r="F1057" s="20"/>
      <c r="G1057" s="20"/>
      <c r="H1057" s="20">
        <f t="shared" si="16"/>
        <v>0</v>
      </c>
      <c r="I1057" s="22"/>
      <c r="J1057" s="22"/>
    </row>
    <row r="1058" spans="1:10" s="21" customFormat="1" ht="30.75" hidden="1" customHeight="1" x14ac:dyDescent="0.2">
      <c r="A1058" s="19">
        <v>1053</v>
      </c>
      <c r="B1058" s="33"/>
      <c r="C1058" s="34"/>
      <c r="D1058" s="23"/>
      <c r="E1058" s="35"/>
      <c r="F1058" s="20"/>
      <c r="G1058" s="20"/>
      <c r="H1058" s="20">
        <f t="shared" si="16"/>
        <v>0</v>
      </c>
      <c r="I1058" s="22"/>
      <c r="J1058" s="22"/>
    </row>
    <row r="1059" spans="1:10" s="21" customFormat="1" ht="30.75" hidden="1" customHeight="1" x14ac:dyDescent="0.2">
      <c r="A1059" s="19">
        <v>1054</v>
      </c>
      <c r="B1059" s="33"/>
      <c r="C1059" s="34"/>
      <c r="D1059" s="23"/>
      <c r="E1059" s="35"/>
      <c r="F1059" s="20"/>
      <c r="G1059" s="20"/>
      <c r="H1059" s="20">
        <f t="shared" si="16"/>
        <v>0</v>
      </c>
      <c r="I1059" s="22"/>
      <c r="J1059" s="22"/>
    </row>
    <row r="1060" spans="1:10" s="21" customFormat="1" ht="30.75" hidden="1" customHeight="1" x14ac:dyDescent="0.2">
      <c r="A1060" s="19">
        <v>1055</v>
      </c>
      <c r="B1060" s="33"/>
      <c r="C1060" s="34"/>
      <c r="D1060" s="23"/>
      <c r="E1060" s="35"/>
      <c r="F1060" s="20"/>
      <c r="G1060" s="20"/>
      <c r="H1060" s="20">
        <f t="shared" si="16"/>
        <v>0</v>
      </c>
      <c r="I1060" s="22"/>
      <c r="J1060" s="22"/>
    </row>
    <row r="1061" spans="1:10" s="21" customFormat="1" ht="30.75" hidden="1" customHeight="1" x14ac:dyDescent="0.2">
      <c r="A1061" s="19">
        <v>1056</v>
      </c>
      <c r="B1061" s="33"/>
      <c r="C1061" s="34"/>
      <c r="D1061" s="23"/>
      <c r="E1061" s="35"/>
      <c r="F1061" s="20"/>
      <c r="G1061" s="20"/>
      <c r="H1061" s="20">
        <f t="shared" si="16"/>
        <v>0</v>
      </c>
      <c r="I1061" s="22"/>
      <c r="J1061" s="22"/>
    </row>
    <row r="1062" spans="1:10" s="21" customFormat="1" ht="30.75" hidden="1" customHeight="1" x14ac:dyDescent="0.2">
      <c r="A1062" s="19">
        <v>1057</v>
      </c>
      <c r="B1062" s="33"/>
      <c r="C1062" s="34"/>
      <c r="D1062" s="23"/>
      <c r="E1062" s="35"/>
      <c r="F1062" s="20"/>
      <c r="G1062" s="20"/>
      <c r="H1062" s="20">
        <f t="shared" si="16"/>
        <v>0</v>
      </c>
      <c r="I1062" s="22"/>
      <c r="J1062" s="22"/>
    </row>
    <row r="1063" spans="1:10" s="21" customFormat="1" ht="30.75" hidden="1" customHeight="1" x14ac:dyDescent="0.2">
      <c r="A1063" s="19">
        <v>1058</v>
      </c>
      <c r="B1063" s="33"/>
      <c r="C1063" s="34"/>
      <c r="D1063" s="23"/>
      <c r="E1063" s="35"/>
      <c r="F1063" s="20"/>
      <c r="G1063" s="20"/>
      <c r="H1063" s="20">
        <f t="shared" si="16"/>
        <v>0</v>
      </c>
      <c r="I1063" s="22"/>
      <c r="J1063" s="22"/>
    </row>
    <row r="1064" spans="1:10" s="21" customFormat="1" ht="30.75" hidden="1" customHeight="1" x14ac:dyDescent="0.2">
      <c r="A1064" s="19">
        <v>1059</v>
      </c>
      <c r="B1064" s="33"/>
      <c r="C1064" s="34"/>
      <c r="D1064" s="23"/>
      <c r="E1064" s="35"/>
      <c r="F1064" s="20"/>
      <c r="G1064" s="20"/>
      <c r="H1064" s="20">
        <f t="shared" si="16"/>
        <v>0</v>
      </c>
      <c r="I1064" s="22"/>
      <c r="J1064" s="22"/>
    </row>
    <row r="1065" spans="1:10" s="21" customFormat="1" ht="30.75" hidden="1" customHeight="1" x14ac:dyDescent="0.2">
      <c r="A1065" s="19">
        <v>1060</v>
      </c>
      <c r="B1065" s="33"/>
      <c r="C1065" s="34"/>
      <c r="D1065" s="23"/>
      <c r="E1065" s="35"/>
      <c r="F1065" s="20"/>
      <c r="G1065" s="20"/>
      <c r="H1065" s="20">
        <f t="shared" si="16"/>
        <v>0</v>
      </c>
      <c r="I1065" s="22"/>
      <c r="J1065" s="22"/>
    </row>
    <row r="1066" spans="1:10" s="21" customFormat="1" ht="30.75" hidden="1" customHeight="1" x14ac:dyDescent="0.2">
      <c r="A1066" s="19">
        <v>1061</v>
      </c>
      <c r="B1066" s="33"/>
      <c r="C1066" s="34"/>
      <c r="D1066" s="23"/>
      <c r="E1066" s="35"/>
      <c r="F1066" s="20"/>
      <c r="G1066" s="20"/>
      <c r="H1066" s="20">
        <f t="shared" si="16"/>
        <v>0</v>
      </c>
      <c r="I1066" s="22"/>
      <c r="J1066" s="22"/>
    </row>
    <row r="1067" spans="1:10" s="21" customFormat="1" ht="30.75" hidden="1" customHeight="1" x14ac:dyDescent="0.2">
      <c r="A1067" s="19">
        <v>1062</v>
      </c>
      <c r="B1067" s="33"/>
      <c r="C1067" s="34"/>
      <c r="D1067" s="23"/>
      <c r="E1067" s="35"/>
      <c r="F1067" s="20"/>
      <c r="G1067" s="20"/>
      <c r="H1067" s="20">
        <f t="shared" si="16"/>
        <v>0</v>
      </c>
      <c r="I1067" s="22"/>
      <c r="J1067" s="22"/>
    </row>
    <row r="1068" spans="1:10" s="21" customFormat="1" ht="30.75" hidden="1" customHeight="1" x14ac:dyDescent="0.2">
      <c r="A1068" s="19">
        <v>1063</v>
      </c>
      <c r="B1068" s="33"/>
      <c r="C1068" s="34"/>
      <c r="D1068" s="23"/>
      <c r="E1068" s="35"/>
      <c r="F1068" s="20"/>
      <c r="G1068" s="20"/>
      <c r="H1068" s="20">
        <f t="shared" si="16"/>
        <v>0</v>
      </c>
      <c r="I1068" s="22"/>
      <c r="J1068" s="22"/>
    </row>
    <row r="1069" spans="1:10" s="21" customFormat="1" ht="30.75" hidden="1" customHeight="1" x14ac:dyDescent="0.2">
      <c r="A1069" s="19">
        <v>1064</v>
      </c>
      <c r="B1069" s="33"/>
      <c r="C1069" s="34"/>
      <c r="D1069" s="23"/>
      <c r="E1069" s="35"/>
      <c r="F1069" s="20"/>
      <c r="G1069" s="20"/>
      <c r="H1069" s="20">
        <f t="shared" si="16"/>
        <v>0</v>
      </c>
      <c r="I1069" s="22"/>
      <c r="J1069" s="22"/>
    </row>
    <row r="1070" spans="1:10" s="21" customFormat="1" ht="30.75" hidden="1" customHeight="1" x14ac:dyDescent="0.2">
      <c r="A1070" s="19">
        <v>1065</v>
      </c>
      <c r="B1070" s="33"/>
      <c r="C1070" s="34"/>
      <c r="D1070" s="23"/>
      <c r="E1070" s="35"/>
      <c r="F1070" s="20"/>
      <c r="G1070" s="20"/>
      <c r="H1070" s="20">
        <f t="shared" si="16"/>
        <v>0</v>
      </c>
      <c r="I1070" s="22"/>
      <c r="J1070" s="22"/>
    </row>
    <row r="1071" spans="1:10" s="21" customFormat="1" ht="30.75" hidden="1" customHeight="1" x14ac:dyDescent="0.2">
      <c r="A1071" s="19">
        <v>1066</v>
      </c>
      <c r="B1071" s="33"/>
      <c r="C1071" s="34"/>
      <c r="D1071" s="23"/>
      <c r="E1071" s="35"/>
      <c r="F1071" s="20"/>
      <c r="G1071" s="20"/>
      <c r="H1071" s="20">
        <f t="shared" si="16"/>
        <v>0</v>
      </c>
      <c r="I1071" s="22"/>
      <c r="J1071" s="22"/>
    </row>
    <row r="1072" spans="1:10" s="21" customFormat="1" ht="30.75" hidden="1" customHeight="1" x14ac:dyDescent="0.2">
      <c r="A1072" s="19">
        <v>1067</v>
      </c>
      <c r="B1072" s="33"/>
      <c r="C1072" s="34"/>
      <c r="D1072" s="23"/>
      <c r="E1072" s="35"/>
      <c r="F1072" s="20"/>
      <c r="G1072" s="20"/>
      <c r="H1072" s="20">
        <f t="shared" si="16"/>
        <v>0</v>
      </c>
      <c r="I1072" s="22"/>
      <c r="J1072" s="22"/>
    </row>
    <row r="1073" spans="1:10" s="21" customFormat="1" ht="30.75" hidden="1" customHeight="1" x14ac:dyDescent="0.2">
      <c r="A1073" s="19">
        <v>1068</v>
      </c>
      <c r="B1073" s="33"/>
      <c r="C1073" s="34"/>
      <c r="D1073" s="23"/>
      <c r="E1073" s="35"/>
      <c r="F1073" s="20"/>
      <c r="G1073" s="20"/>
      <c r="H1073" s="20">
        <f t="shared" si="16"/>
        <v>0</v>
      </c>
      <c r="I1073" s="22"/>
      <c r="J1073" s="22"/>
    </row>
    <row r="1074" spans="1:10" s="21" customFormat="1" ht="30.75" hidden="1" customHeight="1" x14ac:dyDescent="0.2">
      <c r="A1074" s="19">
        <v>1069</v>
      </c>
      <c r="B1074" s="33"/>
      <c r="C1074" s="34"/>
      <c r="D1074" s="23"/>
      <c r="E1074" s="35"/>
      <c r="F1074" s="20"/>
      <c r="G1074" s="20"/>
      <c r="H1074" s="20">
        <f t="shared" si="16"/>
        <v>0</v>
      </c>
      <c r="I1074" s="22"/>
      <c r="J1074" s="22"/>
    </row>
    <row r="1075" spans="1:10" s="21" customFormat="1" ht="30.75" hidden="1" customHeight="1" x14ac:dyDescent="0.2">
      <c r="A1075" s="19">
        <v>1070</v>
      </c>
      <c r="B1075" s="33"/>
      <c r="C1075" s="34"/>
      <c r="D1075" s="23"/>
      <c r="E1075" s="35"/>
      <c r="F1075" s="20"/>
      <c r="G1075" s="20"/>
      <c r="H1075" s="20">
        <f t="shared" si="16"/>
        <v>0</v>
      </c>
      <c r="I1075" s="22"/>
      <c r="J1075" s="22"/>
    </row>
    <row r="1076" spans="1:10" s="21" customFormat="1" ht="30.75" hidden="1" customHeight="1" x14ac:dyDescent="0.2">
      <c r="A1076" s="19">
        <v>1071</v>
      </c>
      <c r="B1076" s="33"/>
      <c r="C1076" s="34"/>
      <c r="D1076" s="23"/>
      <c r="E1076" s="35"/>
      <c r="F1076" s="20"/>
      <c r="G1076" s="20"/>
      <c r="H1076" s="20">
        <f t="shared" si="16"/>
        <v>0</v>
      </c>
      <c r="I1076" s="22"/>
      <c r="J1076" s="22"/>
    </row>
    <row r="1077" spans="1:10" s="21" customFormat="1" ht="30.75" hidden="1" customHeight="1" x14ac:dyDescent="0.2">
      <c r="A1077" s="19">
        <v>1072</v>
      </c>
      <c r="B1077" s="33"/>
      <c r="C1077" s="34"/>
      <c r="D1077" s="23"/>
      <c r="E1077" s="35"/>
      <c r="F1077" s="20"/>
      <c r="G1077" s="20"/>
      <c r="H1077" s="20">
        <f t="shared" si="16"/>
        <v>0</v>
      </c>
      <c r="I1077" s="22"/>
      <c r="J1077" s="22"/>
    </row>
    <row r="1078" spans="1:10" s="21" customFormat="1" ht="30.75" hidden="1" customHeight="1" x14ac:dyDescent="0.2">
      <c r="A1078" s="19">
        <v>1073</v>
      </c>
      <c r="B1078" s="33"/>
      <c r="C1078" s="34"/>
      <c r="D1078" s="23"/>
      <c r="E1078" s="35"/>
      <c r="F1078" s="20"/>
      <c r="G1078" s="20"/>
      <c r="H1078" s="20">
        <f t="shared" si="16"/>
        <v>0</v>
      </c>
      <c r="I1078" s="22"/>
      <c r="J1078" s="22"/>
    </row>
    <row r="1079" spans="1:10" s="21" customFormat="1" ht="30.75" hidden="1" customHeight="1" x14ac:dyDescent="0.2">
      <c r="A1079" s="19">
        <v>1074</v>
      </c>
      <c r="B1079" s="33"/>
      <c r="C1079" s="34"/>
      <c r="D1079" s="23"/>
      <c r="E1079" s="35"/>
      <c r="F1079" s="20"/>
      <c r="G1079" s="20"/>
      <c r="H1079" s="20">
        <f t="shared" si="16"/>
        <v>0</v>
      </c>
      <c r="I1079" s="22"/>
      <c r="J1079" s="22"/>
    </row>
    <row r="1080" spans="1:10" s="21" customFormat="1" ht="30.75" hidden="1" customHeight="1" x14ac:dyDescent="0.2">
      <c r="A1080" s="19">
        <v>1075</v>
      </c>
      <c r="B1080" s="33"/>
      <c r="C1080" s="34"/>
      <c r="D1080" s="23"/>
      <c r="E1080" s="35"/>
      <c r="F1080" s="20"/>
      <c r="G1080" s="20"/>
      <c r="H1080" s="20">
        <f t="shared" si="16"/>
        <v>0</v>
      </c>
      <c r="I1080" s="22"/>
      <c r="J1080" s="22"/>
    </row>
    <row r="1081" spans="1:10" s="21" customFormat="1" ht="30.75" hidden="1" customHeight="1" x14ac:dyDescent="0.2">
      <c r="A1081" s="19">
        <v>1076</v>
      </c>
      <c r="B1081" s="33"/>
      <c r="C1081" s="34"/>
      <c r="D1081" s="23"/>
      <c r="E1081" s="35"/>
      <c r="F1081" s="20"/>
      <c r="G1081" s="20"/>
      <c r="H1081" s="20">
        <f t="shared" si="16"/>
        <v>0</v>
      </c>
      <c r="I1081" s="22"/>
      <c r="J1081" s="22"/>
    </row>
    <row r="1082" spans="1:10" s="21" customFormat="1" ht="30.75" hidden="1" customHeight="1" x14ac:dyDescent="0.2">
      <c r="A1082" s="19">
        <v>1077</v>
      </c>
      <c r="B1082" s="33"/>
      <c r="C1082" s="34"/>
      <c r="D1082" s="23"/>
      <c r="E1082" s="35"/>
      <c r="F1082" s="20"/>
      <c r="G1082" s="20"/>
      <c r="H1082" s="20">
        <f t="shared" si="16"/>
        <v>0</v>
      </c>
      <c r="I1082" s="22"/>
      <c r="J1082" s="22"/>
    </row>
    <row r="1083" spans="1:10" s="21" customFormat="1" ht="30.75" hidden="1" customHeight="1" x14ac:dyDescent="0.2">
      <c r="A1083" s="19">
        <v>1078</v>
      </c>
      <c r="B1083" s="33"/>
      <c r="C1083" s="34"/>
      <c r="D1083" s="23"/>
      <c r="E1083" s="35"/>
      <c r="F1083" s="20"/>
      <c r="G1083" s="20"/>
      <c r="H1083" s="20">
        <f t="shared" si="16"/>
        <v>0</v>
      </c>
      <c r="I1083" s="22"/>
      <c r="J1083" s="22"/>
    </row>
    <row r="1084" spans="1:10" s="21" customFormat="1" ht="30.75" hidden="1" customHeight="1" x14ac:dyDescent="0.2">
      <c r="A1084" s="19">
        <v>1079</v>
      </c>
      <c r="B1084" s="33"/>
      <c r="C1084" s="34"/>
      <c r="D1084" s="23"/>
      <c r="E1084" s="35"/>
      <c r="F1084" s="20"/>
      <c r="G1084" s="20"/>
      <c r="H1084" s="20">
        <f t="shared" si="16"/>
        <v>0</v>
      </c>
      <c r="I1084" s="22"/>
      <c r="J1084" s="22"/>
    </row>
    <row r="1085" spans="1:10" s="21" customFormat="1" ht="30.75" hidden="1" customHeight="1" x14ac:dyDescent="0.2">
      <c r="A1085" s="19">
        <v>1080</v>
      </c>
      <c r="B1085" s="33"/>
      <c r="C1085" s="34"/>
      <c r="D1085" s="23"/>
      <c r="E1085" s="35"/>
      <c r="F1085" s="20"/>
      <c r="G1085" s="20"/>
      <c r="H1085" s="20">
        <f t="shared" si="16"/>
        <v>0</v>
      </c>
      <c r="I1085" s="22"/>
      <c r="J1085" s="22"/>
    </row>
    <row r="1086" spans="1:10" s="21" customFormat="1" ht="30.75" hidden="1" customHeight="1" x14ac:dyDescent="0.2">
      <c r="A1086" s="19">
        <v>1081</v>
      </c>
      <c r="B1086" s="33"/>
      <c r="C1086" s="34"/>
      <c r="D1086" s="23"/>
      <c r="E1086" s="35"/>
      <c r="F1086" s="20"/>
      <c r="G1086" s="20"/>
      <c r="H1086" s="20">
        <f t="shared" si="16"/>
        <v>0</v>
      </c>
      <c r="I1086" s="22"/>
      <c r="J1086" s="22"/>
    </row>
    <row r="1087" spans="1:10" s="21" customFormat="1" ht="30.75" hidden="1" customHeight="1" x14ac:dyDescent="0.2">
      <c r="A1087" s="19">
        <v>1082</v>
      </c>
      <c r="B1087" s="33"/>
      <c r="C1087" s="34"/>
      <c r="D1087" s="23"/>
      <c r="E1087" s="35"/>
      <c r="F1087" s="20"/>
      <c r="G1087" s="20"/>
      <c r="H1087" s="20">
        <f t="shared" si="16"/>
        <v>0</v>
      </c>
      <c r="I1087" s="22"/>
      <c r="J1087" s="22"/>
    </row>
    <row r="1088" spans="1:10" s="21" customFormat="1" ht="30.75" hidden="1" customHeight="1" x14ac:dyDescent="0.2">
      <c r="A1088" s="19">
        <v>1083</v>
      </c>
      <c r="B1088" s="33"/>
      <c r="C1088" s="34"/>
      <c r="D1088" s="23"/>
      <c r="E1088" s="35"/>
      <c r="F1088" s="20"/>
      <c r="G1088" s="20"/>
      <c r="H1088" s="20">
        <f t="shared" si="16"/>
        <v>0</v>
      </c>
      <c r="I1088" s="22"/>
      <c r="J1088" s="22"/>
    </row>
    <row r="1089" spans="1:10" s="21" customFormat="1" ht="30.75" hidden="1" customHeight="1" x14ac:dyDescent="0.2">
      <c r="A1089" s="19">
        <v>1084</v>
      </c>
      <c r="B1089" s="33"/>
      <c r="C1089" s="34"/>
      <c r="D1089" s="23"/>
      <c r="E1089" s="35"/>
      <c r="F1089" s="20"/>
      <c r="G1089" s="20"/>
      <c r="H1089" s="20">
        <f t="shared" si="16"/>
        <v>0</v>
      </c>
      <c r="I1089" s="22"/>
      <c r="J1089" s="22"/>
    </row>
    <row r="1090" spans="1:10" s="21" customFormat="1" ht="30.75" hidden="1" customHeight="1" x14ac:dyDescent="0.2">
      <c r="A1090" s="19">
        <v>1085</v>
      </c>
      <c r="B1090" s="33"/>
      <c r="C1090" s="34"/>
      <c r="D1090" s="23"/>
      <c r="E1090" s="35"/>
      <c r="F1090" s="20"/>
      <c r="G1090" s="20"/>
      <c r="H1090" s="20">
        <f t="shared" si="16"/>
        <v>0</v>
      </c>
      <c r="I1090" s="22"/>
      <c r="J1090" s="22"/>
    </row>
    <row r="1091" spans="1:10" s="21" customFormat="1" ht="30.75" hidden="1" customHeight="1" x14ac:dyDescent="0.2">
      <c r="A1091" s="19">
        <v>1086</v>
      </c>
      <c r="B1091" s="33"/>
      <c r="C1091" s="34"/>
      <c r="D1091" s="23"/>
      <c r="E1091" s="35"/>
      <c r="F1091" s="20"/>
      <c r="G1091" s="20"/>
      <c r="H1091" s="20">
        <f t="shared" si="16"/>
        <v>0</v>
      </c>
      <c r="I1091" s="22"/>
      <c r="J1091" s="22"/>
    </row>
    <row r="1092" spans="1:10" s="21" customFormat="1" ht="30.75" hidden="1" customHeight="1" x14ac:dyDescent="0.2">
      <c r="A1092" s="19">
        <v>1087</v>
      </c>
      <c r="B1092" s="33"/>
      <c r="C1092" s="34"/>
      <c r="D1092" s="23"/>
      <c r="E1092" s="35"/>
      <c r="F1092" s="20"/>
      <c r="G1092" s="20"/>
      <c r="H1092" s="20">
        <f t="shared" ref="H1092:H1093" si="17">F1092+G1092</f>
        <v>0</v>
      </c>
      <c r="I1092" s="22"/>
      <c r="J1092" s="22"/>
    </row>
    <row r="1093" spans="1:10" s="21" customFormat="1" ht="30.75" hidden="1" customHeight="1" x14ac:dyDescent="0.2">
      <c r="A1093" s="19">
        <v>1088</v>
      </c>
      <c r="B1093" s="33"/>
      <c r="C1093" s="34"/>
      <c r="D1093" s="23"/>
      <c r="E1093" s="35"/>
      <c r="F1093" s="20"/>
      <c r="G1093" s="20"/>
      <c r="H1093" s="20">
        <f t="shared" si="17"/>
        <v>0</v>
      </c>
      <c r="I1093" s="22"/>
      <c r="J1093" s="22"/>
    </row>
    <row r="1094" spans="1:10" s="21" customFormat="1" ht="30.75" hidden="1" customHeight="1" x14ac:dyDescent="0.2">
      <c r="A1094" s="19">
        <v>1089</v>
      </c>
      <c r="B1094" s="33"/>
      <c r="C1094" s="34"/>
      <c r="D1094" s="23"/>
      <c r="E1094" s="35"/>
      <c r="F1094" s="20"/>
      <c r="G1094" s="20"/>
      <c r="H1094" s="20">
        <f t="shared" ref="H1094:H1157" si="18">F1094+G1094</f>
        <v>0</v>
      </c>
      <c r="I1094" s="22"/>
      <c r="J1094" s="22"/>
    </row>
    <row r="1095" spans="1:10" s="21" customFormat="1" ht="30.75" hidden="1" customHeight="1" x14ac:dyDescent="0.2">
      <c r="A1095" s="19">
        <v>1090</v>
      </c>
      <c r="B1095" s="33"/>
      <c r="C1095" s="34"/>
      <c r="D1095" s="23"/>
      <c r="E1095" s="35"/>
      <c r="F1095" s="20"/>
      <c r="G1095" s="20"/>
      <c r="H1095" s="20">
        <f t="shared" si="18"/>
        <v>0</v>
      </c>
      <c r="I1095" s="22"/>
      <c r="J1095" s="22"/>
    </row>
    <row r="1096" spans="1:10" s="21" customFormat="1" ht="30.75" hidden="1" customHeight="1" x14ac:dyDescent="0.2">
      <c r="A1096" s="19">
        <v>1091</v>
      </c>
      <c r="B1096" s="33"/>
      <c r="C1096" s="34"/>
      <c r="D1096" s="23"/>
      <c r="E1096" s="35"/>
      <c r="F1096" s="20"/>
      <c r="G1096" s="20"/>
      <c r="H1096" s="20">
        <f t="shared" si="18"/>
        <v>0</v>
      </c>
      <c r="I1096" s="22"/>
      <c r="J1096" s="22"/>
    </row>
    <row r="1097" spans="1:10" s="21" customFormat="1" ht="30.75" hidden="1" customHeight="1" x14ac:dyDescent="0.2">
      <c r="A1097" s="19">
        <v>1092</v>
      </c>
      <c r="B1097" s="33"/>
      <c r="C1097" s="34"/>
      <c r="D1097" s="23"/>
      <c r="E1097" s="35"/>
      <c r="F1097" s="20"/>
      <c r="G1097" s="20"/>
      <c r="H1097" s="20">
        <f t="shared" si="18"/>
        <v>0</v>
      </c>
      <c r="I1097" s="22"/>
      <c r="J1097" s="22"/>
    </row>
    <row r="1098" spans="1:10" s="21" customFormat="1" ht="30.75" hidden="1" customHeight="1" x14ac:dyDescent="0.2">
      <c r="A1098" s="19">
        <v>1093</v>
      </c>
      <c r="B1098" s="33"/>
      <c r="C1098" s="34"/>
      <c r="D1098" s="23"/>
      <c r="E1098" s="65"/>
      <c r="F1098" s="20"/>
      <c r="G1098" s="20"/>
      <c r="H1098" s="20">
        <f t="shared" si="18"/>
        <v>0</v>
      </c>
      <c r="I1098" s="22"/>
      <c r="J1098" s="22"/>
    </row>
    <row r="1099" spans="1:10" s="21" customFormat="1" ht="30.75" hidden="1" customHeight="1" x14ac:dyDescent="0.2">
      <c r="A1099" s="19">
        <v>1094</v>
      </c>
      <c r="B1099" s="33"/>
      <c r="C1099" s="34"/>
      <c r="D1099" s="23"/>
      <c r="E1099" s="65"/>
      <c r="F1099" s="20"/>
      <c r="G1099" s="20"/>
      <c r="H1099" s="20">
        <f t="shared" si="18"/>
        <v>0</v>
      </c>
      <c r="I1099" s="22"/>
      <c r="J1099" s="22"/>
    </row>
    <row r="1100" spans="1:10" s="21" customFormat="1" ht="30.75" hidden="1" customHeight="1" x14ac:dyDescent="0.2">
      <c r="A1100" s="19">
        <v>1095</v>
      </c>
      <c r="B1100" s="33"/>
      <c r="C1100" s="34"/>
      <c r="D1100" s="23"/>
      <c r="E1100" s="65"/>
      <c r="F1100" s="20"/>
      <c r="G1100" s="20"/>
      <c r="H1100" s="20">
        <f t="shared" si="18"/>
        <v>0</v>
      </c>
      <c r="I1100" s="22"/>
      <c r="J1100" s="22"/>
    </row>
    <row r="1101" spans="1:10" s="21" customFormat="1" ht="30.75" hidden="1" customHeight="1" x14ac:dyDescent="0.2">
      <c r="A1101" s="19">
        <v>1096</v>
      </c>
      <c r="B1101" s="33"/>
      <c r="C1101" s="34"/>
      <c r="D1101" s="23"/>
      <c r="E1101" s="35"/>
      <c r="F1101" s="20"/>
      <c r="G1101" s="20"/>
      <c r="H1101" s="20">
        <f t="shared" si="18"/>
        <v>0</v>
      </c>
      <c r="I1101" s="22"/>
      <c r="J1101" s="22"/>
    </row>
    <row r="1102" spans="1:10" s="21" customFormat="1" ht="30.75" hidden="1" customHeight="1" x14ac:dyDescent="0.2">
      <c r="A1102" s="19">
        <v>1097</v>
      </c>
      <c r="B1102" s="33"/>
      <c r="C1102" s="34"/>
      <c r="D1102" s="23"/>
      <c r="E1102" s="35"/>
      <c r="F1102" s="20"/>
      <c r="G1102" s="20"/>
      <c r="H1102" s="20">
        <f t="shared" si="18"/>
        <v>0</v>
      </c>
      <c r="I1102" s="22"/>
      <c r="J1102" s="22"/>
    </row>
    <row r="1103" spans="1:10" s="21" customFormat="1" ht="30.75" hidden="1" customHeight="1" x14ac:dyDescent="0.2">
      <c r="A1103" s="19">
        <v>1098</v>
      </c>
      <c r="B1103" s="33"/>
      <c r="C1103" s="34"/>
      <c r="D1103" s="23"/>
      <c r="E1103" s="35"/>
      <c r="F1103" s="20"/>
      <c r="G1103" s="20"/>
      <c r="H1103" s="20">
        <f t="shared" si="18"/>
        <v>0</v>
      </c>
      <c r="I1103" s="22"/>
      <c r="J1103" s="22"/>
    </row>
    <row r="1104" spans="1:10" s="21" customFormat="1" ht="30.75" hidden="1" customHeight="1" x14ac:dyDescent="0.2">
      <c r="A1104" s="19">
        <v>1099</v>
      </c>
      <c r="B1104" s="33"/>
      <c r="C1104" s="34"/>
      <c r="D1104" s="23"/>
      <c r="E1104" s="35"/>
      <c r="F1104" s="20"/>
      <c r="G1104" s="20"/>
      <c r="H1104" s="20">
        <f t="shared" si="18"/>
        <v>0</v>
      </c>
      <c r="I1104" s="22"/>
      <c r="J1104" s="22"/>
    </row>
    <row r="1105" spans="1:16" s="21" customFormat="1" ht="30.75" hidden="1" customHeight="1" x14ac:dyDescent="0.2">
      <c r="A1105" s="19">
        <v>1100</v>
      </c>
      <c r="B1105" s="33"/>
      <c r="C1105" s="34"/>
      <c r="D1105" s="23"/>
      <c r="E1105" s="35"/>
      <c r="F1105" s="20"/>
      <c r="G1105" s="20"/>
      <c r="H1105" s="20">
        <f t="shared" si="18"/>
        <v>0</v>
      </c>
      <c r="I1105" s="22"/>
      <c r="J1105" s="22"/>
    </row>
    <row r="1106" spans="1:16" s="21" customFormat="1" ht="30.75" hidden="1" customHeight="1" x14ac:dyDescent="0.2">
      <c r="A1106" s="19">
        <v>1101</v>
      </c>
      <c r="B1106" s="33"/>
      <c r="C1106" s="34"/>
      <c r="D1106" s="23"/>
      <c r="E1106" s="35"/>
      <c r="F1106" s="20"/>
      <c r="G1106" s="20"/>
      <c r="H1106" s="20">
        <f t="shared" si="18"/>
        <v>0</v>
      </c>
      <c r="I1106" s="22"/>
      <c r="J1106" s="22"/>
    </row>
    <row r="1107" spans="1:16" s="21" customFormat="1" ht="30.75" hidden="1" customHeight="1" x14ac:dyDescent="0.2">
      <c r="A1107" s="19">
        <v>1102</v>
      </c>
      <c r="B1107" s="33"/>
      <c r="C1107" s="34"/>
      <c r="D1107" s="23"/>
      <c r="E1107" s="35"/>
      <c r="F1107" s="20"/>
      <c r="G1107" s="20"/>
      <c r="H1107" s="20">
        <f t="shared" si="18"/>
        <v>0</v>
      </c>
      <c r="I1107" s="22"/>
      <c r="J1107" s="22"/>
    </row>
    <row r="1108" spans="1:16" s="21" customFormat="1" ht="30.75" hidden="1" customHeight="1" x14ac:dyDescent="0.2">
      <c r="A1108" s="19">
        <v>1103</v>
      </c>
      <c r="B1108" s="33"/>
      <c r="C1108" s="34"/>
      <c r="D1108" s="23"/>
      <c r="E1108" s="35"/>
      <c r="F1108" s="20"/>
      <c r="G1108" s="20"/>
      <c r="H1108" s="20">
        <f t="shared" si="18"/>
        <v>0</v>
      </c>
      <c r="I1108" s="22"/>
      <c r="J1108" s="22"/>
      <c r="P1108" s="21" t="s">
        <v>22</v>
      </c>
    </row>
    <row r="1109" spans="1:16" s="21" customFormat="1" ht="30.75" hidden="1" customHeight="1" x14ac:dyDescent="0.2">
      <c r="A1109" s="19">
        <v>1104</v>
      </c>
      <c r="B1109" s="33"/>
      <c r="C1109" s="34"/>
      <c r="D1109" s="23"/>
      <c r="E1109" s="35"/>
      <c r="F1109" s="20"/>
      <c r="G1109" s="20"/>
      <c r="H1109" s="20">
        <f t="shared" si="18"/>
        <v>0</v>
      </c>
      <c r="I1109" s="22"/>
      <c r="J1109" s="22"/>
    </row>
    <row r="1110" spans="1:16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8"/>
        <v>0</v>
      </c>
      <c r="I1110" s="22"/>
      <c r="J1110" s="22"/>
    </row>
    <row r="1111" spans="1:16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8"/>
        <v>0</v>
      </c>
      <c r="I1111" s="22"/>
      <c r="J1111" s="22"/>
    </row>
    <row r="1112" spans="1:16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8"/>
        <v>0</v>
      </c>
      <c r="I1112" s="22"/>
      <c r="J1112" s="22"/>
    </row>
    <row r="1113" spans="1:16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8"/>
        <v>0</v>
      </c>
      <c r="I1113" s="22"/>
      <c r="J1113" s="22"/>
    </row>
    <row r="1114" spans="1:16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8"/>
        <v>0</v>
      </c>
      <c r="I1114" s="22"/>
      <c r="J1114" s="22"/>
    </row>
    <row r="1115" spans="1:16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8"/>
        <v>0</v>
      </c>
      <c r="I1115" s="22"/>
      <c r="J1115" s="22"/>
    </row>
    <row r="1116" spans="1:16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8"/>
        <v>0</v>
      </c>
      <c r="I1116" s="22"/>
      <c r="J1116" s="22"/>
    </row>
    <row r="1117" spans="1:16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8"/>
        <v>0</v>
      </c>
      <c r="I1117" s="22"/>
      <c r="J1117" s="22"/>
    </row>
    <row r="1118" spans="1:16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8"/>
        <v>0</v>
      </c>
      <c r="I1118" s="22"/>
      <c r="J1118" s="22"/>
    </row>
    <row r="1119" spans="1:16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8"/>
        <v>0</v>
      </c>
      <c r="I1119" s="22"/>
      <c r="J1119" s="22"/>
    </row>
    <row r="1120" spans="1:16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8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8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8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8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8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8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8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8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8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8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8"/>
      <c r="D1130" s="23"/>
      <c r="E1130" s="35"/>
      <c r="F1130" s="20"/>
      <c r="G1130" s="20"/>
      <c r="H1130" s="20">
        <f t="shared" si="18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8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8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8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8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8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8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8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8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8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8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8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8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8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8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8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8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8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8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8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8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8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8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8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8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8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8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8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9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9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9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9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9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9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9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9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9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9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9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9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9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9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9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9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9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9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9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9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9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9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9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9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9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9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9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9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9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9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9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9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9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9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9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9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9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9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9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9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9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9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9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9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9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9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9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9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9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9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9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9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9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9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9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9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9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9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9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9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9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9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9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9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20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20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20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20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20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20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20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20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20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20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20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20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20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20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20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20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20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20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20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20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20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20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20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20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20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20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20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20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20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20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20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20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20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20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20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20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20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20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20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20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20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20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20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20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20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20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20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20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20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20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20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20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20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20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20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20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20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20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20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20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20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20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20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20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1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1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1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1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1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1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1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1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1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1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1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1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1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1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1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1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1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1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1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1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1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1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1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1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1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1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1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1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1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1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1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1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1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1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1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1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1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1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1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1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1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1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1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1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1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1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1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1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1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1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1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1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1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1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1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1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1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1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1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1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1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1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1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1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2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2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2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2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2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2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2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2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2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2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2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2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2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2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2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2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2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2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2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2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2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2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2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2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2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2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2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2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2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2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2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2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2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2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2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2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2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2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2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2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2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2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2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2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2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2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2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2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2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2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2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2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2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2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2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2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2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2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2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2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2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2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2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2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3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3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3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3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3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3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3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3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3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3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3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3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3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3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3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3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3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3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3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3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3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3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3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3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3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3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3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3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3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3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3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3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3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3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3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3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3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3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3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3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3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3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3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3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3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3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3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3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3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3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3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3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3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3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3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3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3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3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3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3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3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3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3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3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4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4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4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4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4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4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4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4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4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4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4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4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4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4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4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4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4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4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4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4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4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4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4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4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4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4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4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4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4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4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4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4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4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4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4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4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4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4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4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4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4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4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4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4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4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4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4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4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4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4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4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4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4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4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4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4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4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4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4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4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4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4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4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4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5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5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5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5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5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5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5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5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5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5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5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5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5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5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5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5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5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5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5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5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5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5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5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5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5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5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5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5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5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5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5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5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5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5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5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5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5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5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5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5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5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5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5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5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5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5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5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5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5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5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5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5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5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5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5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5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5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5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5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5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5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5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5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5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6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6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6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6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6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6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6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6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6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6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6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6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6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6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6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6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6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6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6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6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6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6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6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6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6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6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6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6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6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6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6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6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6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6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6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6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6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6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6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6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6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6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6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6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6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6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6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6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6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6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6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6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6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6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6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6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6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6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6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6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6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6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6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6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7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7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7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7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7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7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7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7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7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7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7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7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7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7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7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7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7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7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7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7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7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7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7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7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7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7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7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7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7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7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7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7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7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7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7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7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7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7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7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7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7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7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7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7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7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7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7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7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7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7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7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7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7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7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7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7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7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7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7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7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7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7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7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7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8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8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8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8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8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8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8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8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8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8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8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8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8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8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8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8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8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8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8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8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8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8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8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8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8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8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8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8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8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8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8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8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8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8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8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8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8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8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8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8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8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8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8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8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8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8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8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8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8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8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8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8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8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8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8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8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8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8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8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8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8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8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8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8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9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9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9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9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9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9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9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9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9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9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9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9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9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9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9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9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9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9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9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9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9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9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9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9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9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9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9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9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9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9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9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9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9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9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9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9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9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9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9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9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9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9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9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9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9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9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9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9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9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9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9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9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9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9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9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9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9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9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9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9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9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9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9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9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30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30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30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30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30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30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30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30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30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30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30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30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30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30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30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30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30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30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30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30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30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30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30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30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30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30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30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30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30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30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30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30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30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30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30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30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30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30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30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30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30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30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30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30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30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30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30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30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30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30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30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30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30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30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30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30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30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30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30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30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30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30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30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30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1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1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1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1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1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1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1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1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1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1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1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1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1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1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1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1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1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1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1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1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1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1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1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1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1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1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1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1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1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1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1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1"/>
        <v>0</v>
      </c>
      <c r="I1957" s="22"/>
      <c r="J1957" s="22"/>
    </row>
    <row r="1958" spans="1:10" s="85" customFormat="1" ht="48" hidden="1" customHeight="1" x14ac:dyDescent="0.2">
      <c r="A1958" s="79">
        <v>1953</v>
      </c>
      <c r="B1958" s="86"/>
      <c r="C1958" s="60"/>
      <c r="D1958" s="82"/>
      <c r="E1958" s="61"/>
      <c r="F1958" s="87"/>
      <c r="G1958" s="87"/>
      <c r="H1958" s="87">
        <f t="shared" si="31"/>
        <v>0</v>
      </c>
      <c r="I1958" s="22"/>
      <c r="J1958" s="84"/>
    </row>
    <row r="1959" spans="1:10" s="85" customFormat="1" ht="48" hidden="1" customHeight="1" x14ac:dyDescent="0.2">
      <c r="A1959" s="79">
        <v>1954</v>
      </c>
      <c r="B1959" s="86"/>
      <c r="C1959" s="60"/>
      <c r="D1959" s="82"/>
      <c r="E1959" s="61"/>
      <c r="F1959" s="87"/>
      <c r="G1959" s="87"/>
      <c r="H1959" s="87">
        <f t="shared" si="31"/>
        <v>0</v>
      </c>
      <c r="I1959" s="22"/>
      <c r="J1959" s="84"/>
    </row>
    <row r="1960" spans="1:10" s="85" customFormat="1" ht="48" hidden="1" customHeight="1" x14ac:dyDescent="0.2">
      <c r="A1960" s="79">
        <v>1955</v>
      </c>
      <c r="B1960" s="86"/>
      <c r="C1960" s="60"/>
      <c r="D1960" s="82"/>
      <c r="E1960" s="61"/>
      <c r="F1960" s="87"/>
      <c r="G1960" s="87"/>
      <c r="H1960" s="87">
        <f t="shared" si="31"/>
        <v>0</v>
      </c>
      <c r="I1960" s="22"/>
      <c r="J1960" s="84"/>
    </row>
    <row r="1961" spans="1:10" s="85" customFormat="1" ht="48" hidden="1" customHeight="1" x14ac:dyDescent="0.2">
      <c r="A1961" s="79">
        <v>1956</v>
      </c>
      <c r="B1961" s="86"/>
      <c r="C1961" s="60"/>
      <c r="D1961" s="82"/>
      <c r="E1961" s="61"/>
      <c r="F1961" s="87"/>
      <c r="G1961" s="87"/>
      <c r="H1961" s="87">
        <f t="shared" si="31"/>
        <v>0</v>
      </c>
      <c r="I1961" s="22"/>
      <c r="J1961" s="84"/>
    </row>
    <row r="1962" spans="1:10" s="85" customFormat="1" ht="48" hidden="1" customHeight="1" x14ac:dyDescent="0.2">
      <c r="A1962" s="79">
        <v>1957</v>
      </c>
      <c r="B1962" s="86"/>
      <c r="C1962" s="60"/>
      <c r="D1962" s="82"/>
      <c r="E1962" s="61"/>
      <c r="F1962" s="87"/>
      <c r="G1962" s="87"/>
      <c r="H1962" s="87">
        <f t="shared" si="31"/>
        <v>0</v>
      </c>
      <c r="I1962" s="22"/>
      <c r="J1962" s="84"/>
    </row>
    <row r="1963" spans="1:10" s="85" customFormat="1" ht="48" hidden="1" customHeight="1" x14ac:dyDescent="0.2">
      <c r="A1963" s="79">
        <v>1958</v>
      </c>
      <c r="B1963" s="86"/>
      <c r="C1963" s="60"/>
      <c r="D1963" s="82"/>
      <c r="E1963" s="61"/>
      <c r="F1963" s="87"/>
      <c r="G1963" s="87"/>
      <c r="H1963" s="87">
        <f t="shared" si="31"/>
        <v>0</v>
      </c>
      <c r="I1963" s="22"/>
      <c r="J1963" s="84"/>
    </row>
    <row r="1964" spans="1:10" s="85" customFormat="1" ht="48" hidden="1" customHeight="1" x14ac:dyDescent="0.2">
      <c r="A1964" s="79">
        <v>1959</v>
      </c>
      <c r="B1964" s="86"/>
      <c r="C1964" s="60"/>
      <c r="D1964" s="82"/>
      <c r="E1964" s="61"/>
      <c r="F1964" s="87"/>
      <c r="G1964" s="87"/>
      <c r="H1964" s="87">
        <f t="shared" si="31"/>
        <v>0</v>
      </c>
      <c r="I1964" s="22"/>
      <c r="J1964" s="84"/>
    </row>
    <row r="1965" spans="1:10" s="85" customFormat="1" ht="48" hidden="1" customHeight="1" x14ac:dyDescent="0.2">
      <c r="A1965" s="79">
        <v>1960</v>
      </c>
      <c r="B1965" s="86"/>
      <c r="C1965" s="60"/>
      <c r="D1965" s="82"/>
      <c r="E1965" s="61"/>
      <c r="F1965" s="87"/>
      <c r="G1965" s="87"/>
      <c r="H1965" s="87">
        <f t="shared" si="31"/>
        <v>0</v>
      </c>
      <c r="I1965" s="22"/>
      <c r="J1965" s="84"/>
    </row>
    <row r="1966" spans="1:10" s="85" customFormat="1" ht="48" hidden="1" customHeight="1" x14ac:dyDescent="0.2">
      <c r="A1966" s="79">
        <v>1961</v>
      </c>
      <c r="B1966" s="86"/>
      <c r="C1966" s="60"/>
      <c r="D1966" s="82"/>
      <c r="E1966" s="61"/>
      <c r="F1966" s="87"/>
      <c r="G1966" s="87"/>
      <c r="H1966" s="87">
        <f t="shared" si="31"/>
        <v>0</v>
      </c>
      <c r="I1966" s="22"/>
      <c r="J1966" s="84"/>
    </row>
    <row r="1967" spans="1:10" s="85" customFormat="1" ht="48" hidden="1" customHeight="1" x14ac:dyDescent="0.2">
      <c r="A1967" s="79">
        <v>1962</v>
      </c>
      <c r="B1967" s="86"/>
      <c r="C1967" s="60"/>
      <c r="D1967" s="82"/>
      <c r="E1967" s="61"/>
      <c r="F1967" s="87"/>
      <c r="G1967" s="87"/>
      <c r="H1967" s="87">
        <f t="shared" si="31"/>
        <v>0</v>
      </c>
      <c r="I1967" s="22"/>
      <c r="J1967" s="84"/>
    </row>
    <row r="1968" spans="1:10" s="85" customFormat="1" ht="48" hidden="1" customHeight="1" x14ac:dyDescent="0.2">
      <c r="A1968" s="79">
        <v>1963</v>
      </c>
      <c r="B1968" s="86"/>
      <c r="C1968" s="60"/>
      <c r="D1968" s="82"/>
      <c r="E1968" s="61"/>
      <c r="F1968" s="87"/>
      <c r="G1968" s="87"/>
      <c r="H1968" s="87">
        <f t="shared" si="31"/>
        <v>0</v>
      </c>
      <c r="I1968" s="22"/>
      <c r="J1968" s="84"/>
    </row>
    <row r="1969" spans="1:10" s="85" customFormat="1" ht="48" hidden="1" customHeight="1" x14ac:dyDescent="0.2">
      <c r="A1969" s="79">
        <v>1964</v>
      </c>
      <c r="B1969" s="86"/>
      <c r="C1969" s="60"/>
      <c r="D1969" s="82"/>
      <c r="E1969" s="61"/>
      <c r="F1969" s="87"/>
      <c r="G1969" s="87"/>
      <c r="H1969" s="87">
        <f t="shared" si="31"/>
        <v>0</v>
      </c>
      <c r="I1969" s="22"/>
      <c r="J1969" s="84"/>
    </row>
    <row r="1970" spans="1:10" s="85" customFormat="1" ht="48" hidden="1" customHeight="1" x14ac:dyDescent="0.2">
      <c r="A1970" s="79">
        <v>1965</v>
      </c>
      <c r="B1970" s="86"/>
      <c r="C1970" s="60"/>
      <c r="D1970" s="82"/>
      <c r="E1970" s="61"/>
      <c r="F1970" s="87"/>
      <c r="G1970" s="87"/>
      <c r="H1970" s="87">
        <f t="shared" si="31"/>
        <v>0</v>
      </c>
      <c r="I1970" s="22"/>
      <c r="J1970" s="84"/>
    </row>
    <row r="1971" spans="1:10" s="85" customFormat="1" ht="48" hidden="1" customHeight="1" x14ac:dyDescent="0.2">
      <c r="A1971" s="79">
        <v>1966</v>
      </c>
      <c r="B1971" s="86"/>
      <c r="C1971" s="60"/>
      <c r="D1971" s="82"/>
      <c r="E1971" s="61"/>
      <c r="F1971" s="87"/>
      <c r="G1971" s="87"/>
      <c r="H1971" s="87">
        <f t="shared" si="31"/>
        <v>0</v>
      </c>
      <c r="I1971" s="22"/>
      <c r="J1971" s="84"/>
    </row>
    <row r="1972" spans="1:10" s="85" customFormat="1" ht="48" hidden="1" customHeight="1" x14ac:dyDescent="0.2">
      <c r="A1972" s="79">
        <v>1967</v>
      </c>
      <c r="B1972" s="86"/>
      <c r="C1972" s="60"/>
      <c r="D1972" s="82"/>
      <c r="E1972" s="61"/>
      <c r="F1972" s="87"/>
      <c r="G1972" s="87"/>
      <c r="H1972" s="87">
        <f t="shared" si="31"/>
        <v>0</v>
      </c>
      <c r="I1972" s="22"/>
      <c r="J1972" s="84"/>
    </row>
    <row r="1973" spans="1:10" s="85" customFormat="1" ht="48" hidden="1" customHeight="1" x14ac:dyDescent="0.2">
      <c r="A1973" s="79">
        <v>1968</v>
      </c>
      <c r="B1973" s="86"/>
      <c r="C1973" s="60"/>
      <c r="D1973" s="82"/>
      <c r="E1973" s="61"/>
      <c r="F1973" s="87"/>
      <c r="G1973" s="87"/>
      <c r="H1973" s="87">
        <f t="shared" si="31"/>
        <v>0</v>
      </c>
      <c r="I1973" s="22"/>
      <c r="J1973" s="84"/>
    </row>
    <row r="1974" spans="1:10" s="85" customFormat="1" ht="48" hidden="1" customHeight="1" x14ac:dyDescent="0.2">
      <c r="A1974" s="79">
        <v>1969</v>
      </c>
      <c r="B1974" s="86"/>
      <c r="C1974" s="60"/>
      <c r="D1974" s="82"/>
      <c r="E1974" s="61"/>
      <c r="F1974" s="87"/>
      <c r="G1974" s="87"/>
      <c r="H1974" s="87">
        <f t="shared" si="31"/>
        <v>0</v>
      </c>
      <c r="I1974" s="22"/>
      <c r="J1974" s="84"/>
    </row>
    <row r="1975" spans="1:10" s="85" customFormat="1" ht="48" hidden="1" customHeight="1" x14ac:dyDescent="0.2">
      <c r="A1975" s="79">
        <v>1970</v>
      </c>
      <c r="B1975" s="86"/>
      <c r="C1975" s="60"/>
      <c r="D1975" s="82"/>
      <c r="E1975" s="61"/>
      <c r="F1975" s="87"/>
      <c r="G1975" s="87"/>
      <c r="H1975" s="87">
        <f t="shared" si="31"/>
        <v>0</v>
      </c>
      <c r="I1975" s="22"/>
      <c r="J1975" s="84"/>
    </row>
    <row r="1976" spans="1:10" s="85" customFormat="1" ht="48" hidden="1" customHeight="1" x14ac:dyDescent="0.2">
      <c r="A1976" s="79">
        <v>1971</v>
      </c>
      <c r="B1976" s="86"/>
      <c r="C1976" s="60"/>
      <c r="D1976" s="82"/>
      <c r="E1976" s="61"/>
      <c r="F1976" s="87"/>
      <c r="G1976" s="87"/>
      <c r="H1976" s="87">
        <f t="shared" si="31"/>
        <v>0</v>
      </c>
      <c r="I1976" s="22"/>
      <c r="J1976" s="84"/>
    </row>
    <row r="1977" spans="1:10" s="85" customFormat="1" ht="48" hidden="1" customHeight="1" x14ac:dyDescent="0.2">
      <c r="A1977" s="79">
        <v>1972</v>
      </c>
      <c r="B1977" s="86"/>
      <c r="C1977" s="60"/>
      <c r="D1977" s="82"/>
      <c r="E1977" s="61"/>
      <c r="F1977" s="87"/>
      <c r="G1977" s="87"/>
      <c r="H1977" s="87">
        <f t="shared" si="31"/>
        <v>0</v>
      </c>
      <c r="I1977" s="22"/>
      <c r="J1977" s="84"/>
    </row>
    <row r="1978" spans="1:10" s="85" customFormat="1" ht="48" hidden="1" customHeight="1" x14ac:dyDescent="0.2">
      <c r="A1978" s="79">
        <v>1973</v>
      </c>
      <c r="B1978" s="86"/>
      <c r="C1978" s="60"/>
      <c r="D1978" s="82"/>
      <c r="E1978" s="61"/>
      <c r="F1978" s="87"/>
      <c r="G1978" s="87"/>
      <c r="H1978" s="87">
        <f t="shared" si="31"/>
        <v>0</v>
      </c>
      <c r="I1978" s="22"/>
      <c r="J1978" s="84"/>
    </row>
    <row r="1979" spans="1:10" s="85" customFormat="1" ht="48" hidden="1" customHeight="1" x14ac:dyDescent="0.2">
      <c r="A1979" s="79">
        <v>1974</v>
      </c>
      <c r="B1979" s="86"/>
      <c r="C1979" s="60"/>
      <c r="D1979" s="82"/>
      <c r="E1979" s="61"/>
      <c r="F1979" s="87"/>
      <c r="G1979" s="87"/>
      <c r="H1979" s="87">
        <f t="shared" si="31"/>
        <v>0</v>
      </c>
      <c r="I1979" s="22"/>
      <c r="J1979" s="84"/>
    </row>
    <row r="1980" spans="1:10" s="85" customFormat="1" ht="48" hidden="1" customHeight="1" x14ac:dyDescent="0.2">
      <c r="A1980" s="79">
        <v>1975</v>
      </c>
      <c r="B1980" s="86"/>
      <c r="C1980" s="60"/>
      <c r="D1980" s="82"/>
      <c r="E1980" s="61"/>
      <c r="F1980" s="87"/>
      <c r="G1980" s="87"/>
      <c r="H1980" s="87">
        <f t="shared" si="31"/>
        <v>0</v>
      </c>
      <c r="I1980" s="22"/>
      <c r="J1980" s="84"/>
    </row>
    <row r="1981" spans="1:10" s="85" customFormat="1" ht="48" hidden="1" customHeight="1" x14ac:dyDescent="0.2">
      <c r="A1981" s="79">
        <v>1976</v>
      </c>
      <c r="B1981" s="86"/>
      <c r="C1981" s="60"/>
      <c r="D1981" s="82"/>
      <c r="E1981" s="61"/>
      <c r="F1981" s="87"/>
      <c r="G1981" s="87"/>
      <c r="H1981" s="87">
        <f t="shared" si="31"/>
        <v>0</v>
      </c>
      <c r="I1981" s="22"/>
      <c r="J1981" s="84"/>
    </row>
    <row r="1982" spans="1:10" s="85" customFormat="1" ht="48" hidden="1" customHeight="1" x14ac:dyDescent="0.2">
      <c r="A1982" s="79">
        <v>1977</v>
      </c>
      <c r="B1982" s="86"/>
      <c r="C1982" s="60"/>
      <c r="D1982" s="82"/>
      <c r="E1982" s="61"/>
      <c r="F1982" s="87"/>
      <c r="G1982" s="87"/>
      <c r="H1982" s="87">
        <f t="shared" si="31"/>
        <v>0</v>
      </c>
      <c r="I1982" s="22"/>
      <c r="J1982" s="84"/>
    </row>
    <row r="1983" spans="1:10" s="85" customFormat="1" ht="48" hidden="1" customHeight="1" x14ac:dyDescent="0.2">
      <c r="A1983" s="79">
        <v>1978</v>
      </c>
      <c r="B1983" s="86"/>
      <c r="C1983" s="60"/>
      <c r="D1983" s="82"/>
      <c r="E1983" s="61"/>
      <c r="F1983" s="87"/>
      <c r="G1983" s="87"/>
      <c r="H1983" s="87">
        <f t="shared" si="31"/>
        <v>0</v>
      </c>
      <c r="I1983" s="22"/>
      <c r="J1983" s="84"/>
    </row>
    <row r="1984" spans="1:10" s="85" customFormat="1" ht="48" hidden="1" customHeight="1" x14ac:dyDescent="0.2">
      <c r="A1984" s="79">
        <v>1979</v>
      </c>
      <c r="B1984" s="86"/>
      <c r="C1984" s="60"/>
      <c r="D1984" s="82"/>
      <c r="E1984" s="61"/>
      <c r="F1984" s="87"/>
      <c r="G1984" s="87"/>
      <c r="H1984" s="87">
        <f t="shared" si="31"/>
        <v>0</v>
      </c>
      <c r="I1984" s="22"/>
      <c r="J1984" s="84"/>
    </row>
    <row r="1985" spans="1:10" s="85" customFormat="1" ht="48" hidden="1" customHeight="1" x14ac:dyDescent="0.2">
      <c r="A1985" s="79">
        <v>1980</v>
      </c>
      <c r="B1985" s="86"/>
      <c r="C1985" s="60"/>
      <c r="D1985" s="82"/>
      <c r="E1985" s="61"/>
      <c r="F1985" s="87"/>
      <c r="G1985" s="87"/>
      <c r="H1985" s="87">
        <f t="shared" si="31"/>
        <v>0</v>
      </c>
      <c r="I1985" s="22"/>
      <c r="J1985" s="84"/>
    </row>
    <row r="1986" spans="1:10" s="85" customFormat="1" ht="48" hidden="1" customHeight="1" x14ac:dyDescent="0.2">
      <c r="A1986" s="79">
        <v>1981</v>
      </c>
      <c r="B1986" s="86"/>
      <c r="C1986" s="60"/>
      <c r="D1986" s="82"/>
      <c r="E1986" s="61"/>
      <c r="F1986" s="87"/>
      <c r="G1986" s="87"/>
      <c r="H1986" s="87">
        <f t="shared" si="31"/>
        <v>0</v>
      </c>
      <c r="I1986" s="22"/>
      <c r="J1986" s="84"/>
    </row>
    <row r="1987" spans="1:10" s="85" customFormat="1" ht="48" hidden="1" customHeight="1" x14ac:dyDescent="0.2">
      <c r="A1987" s="79">
        <v>1982</v>
      </c>
      <c r="B1987" s="86"/>
      <c r="C1987" s="60"/>
      <c r="D1987" s="82"/>
      <c r="E1987" s="61"/>
      <c r="F1987" s="87"/>
      <c r="G1987" s="87"/>
      <c r="H1987" s="87">
        <f t="shared" si="31"/>
        <v>0</v>
      </c>
      <c r="I1987" s="22"/>
      <c r="J1987" s="84"/>
    </row>
    <row r="1988" spans="1:10" s="85" customFormat="1" ht="48" hidden="1" customHeight="1" x14ac:dyDescent="0.2">
      <c r="A1988" s="79">
        <v>1983</v>
      </c>
      <c r="B1988" s="86"/>
      <c r="C1988" s="60"/>
      <c r="D1988" s="82"/>
      <c r="E1988" s="61"/>
      <c r="F1988" s="87"/>
      <c r="G1988" s="87"/>
      <c r="H1988" s="87">
        <f t="shared" si="31"/>
        <v>0</v>
      </c>
      <c r="I1988" s="22"/>
      <c r="J1988" s="84"/>
    </row>
    <row r="1989" spans="1:10" s="85" customFormat="1" ht="48" hidden="1" customHeight="1" x14ac:dyDescent="0.2">
      <c r="A1989" s="79">
        <v>1984</v>
      </c>
      <c r="B1989" s="86"/>
      <c r="C1989" s="60"/>
      <c r="D1989" s="82"/>
      <c r="E1989" s="61"/>
      <c r="F1989" s="87"/>
      <c r="G1989" s="87"/>
      <c r="H1989" s="87">
        <f t="shared" si="31"/>
        <v>0</v>
      </c>
      <c r="I1989" s="22"/>
      <c r="J1989" s="84"/>
    </row>
    <row r="1990" spans="1:10" s="85" customFormat="1" ht="48" hidden="1" customHeight="1" x14ac:dyDescent="0.2">
      <c r="A1990" s="79">
        <v>1985</v>
      </c>
      <c r="B1990" s="86"/>
      <c r="C1990" s="60"/>
      <c r="D1990" s="82"/>
      <c r="E1990" s="61"/>
      <c r="F1990" s="87"/>
      <c r="G1990" s="87"/>
      <c r="H1990" s="87">
        <f t="shared" ref="H1990:H2053" si="32">F1990+G1990</f>
        <v>0</v>
      </c>
      <c r="I1990" s="22"/>
      <c r="J1990" s="84"/>
    </row>
    <row r="1991" spans="1:10" s="85" customFormat="1" ht="48" hidden="1" customHeight="1" x14ac:dyDescent="0.2">
      <c r="A1991" s="79">
        <v>1986</v>
      </c>
      <c r="B1991" s="86"/>
      <c r="C1991" s="60"/>
      <c r="D1991" s="82"/>
      <c r="E1991" s="61"/>
      <c r="F1991" s="87"/>
      <c r="G1991" s="87"/>
      <c r="H1991" s="87">
        <f t="shared" si="32"/>
        <v>0</v>
      </c>
      <c r="I1991" s="22"/>
      <c r="J1991" s="84"/>
    </row>
    <row r="1992" spans="1:10" s="85" customFormat="1" ht="48" hidden="1" customHeight="1" x14ac:dyDescent="0.2">
      <c r="A1992" s="79">
        <v>1987</v>
      </c>
      <c r="B1992" s="86"/>
      <c r="C1992" s="60"/>
      <c r="D1992" s="82"/>
      <c r="E1992" s="61"/>
      <c r="F1992" s="87"/>
      <c r="G1992" s="87"/>
      <c r="H1992" s="87">
        <f t="shared" si="32"/>
        <v>0</v>
      </c>
      <c r="I1992" s="22"/>
      <c r="J1992" s="84"/>
    </row>
    <row r="1993" spans="1:10" s="85" customFormat="1" ht="48" hidden="1" customHeight="1" x14ac:dyDescent="0.2">
      <c r="A1993" s="79">
        <v>1988</v>
      </c>
      <c r="B1993" s="80"/>
      <c r="C1993" s="81"/>
      <c r="D1993" s="82"/>
      <c r="E1993" s="65"/>
      <c r="F1993" s="87"/>
      <c r="G1993" s="83"/>
      <c r="H1993" s="83">
        <f t="shared" si="32"/>
        <v>0</v>
      </c>
      <c r="I1993" s="22"/>
      <c r="J1993" s="84"/>
    </row>
    <row r="1994" spans="1:10" s="85" customFormat="1" ht="48" hidden="1" customHeight="1" x14ac:dyDescent="0.2">
      <c r="A1994" s="79">
        <v>1989</v>
      </c>
      <c r="B1994" s="80"/>
      <c r="C1994" s="81"/>
      <c r="D1994" s="82"/>
      <c r="E1994" s="65"/>
      <c r="F1994" s="83"/>
      <c r="G1994" s="83"/>
      <c r="H1994" s="83">
        <f t="shared" si="32"/>
        <v>0</v>
      </c>
      <c r="I1994" s="22"/>
      <c r="J1994" s="84"/>
    </row>
    <row r="1995" spans="1:10" s="85" customFormat="1" ht="48" hidden="1" customHeight="1" x14ac:dyDescent="0.2">
      <c r="A1995" s="79">
        <v>1990</v>
      </c>
      <c r="B1995" s="80"/>
      <c r="C1995" s="81"/>
      <c r="D1995" s="82"/>
      <c r="E1995" s="65"/>
      <c r="F1995" s="83"/>
      <c r="G1995" s="83"/>
      <c r="H1995" s="83">
        <f t="shared" si="32"/>
        <v>0</v>
      </c>
      <c r="I1995" s="22"/>
      <c r="J1995" s="84"/>
    </row>
    <row r="1996" spans="1:10" s="85" customFormat="1" ht="48" hidden="1" customHeight="1" x14ac:dyDescent="0.2">
      <c r="A1996" s="79">
        <v>1991</v>
      </c>
      <c r="B1996" s="80"/>
      <c r="C1996" s="81"/>
      <c r="D1996" s="82"/>
      <c r="E1996" s="65"/>
      <c r="F1996" s="83"/>
      <c r="G1996" s="83"/>
      <c r="H1996" s="83">
        <f t="shared" si="32"/>
        <v>0</v>
      </c>
      <c r="I1996" s="22"/>
      <c r="J1996" s="84"/>
    </row>
    <row r="1997" spans="1:10" s="85" customFormat="1" ht="48" hidden="1" customHeight="1" x14ac:dyDescent="0.2">
      <c r="A1997" s="79">
        <v>1992</v>
      </c>
      <c r="B1997" s="80"/>
      <c r="C1997" s="81"/>
      <c r="D1997" s="82"/>
      <c r="E1997" s="65"/>
      <c r="F1997" s="83"/>
      <c r="G1997" s="83"/>
      <c r="H1997" s="83">
        <f t="shared" si="32"/>
        <v>0</v>
      </c>
      <c r="I1997" s="22"/>
      <c r="J1997" s="84"/>
    </row>
    <row r="1998" spans="1:10" s="85" customFormat="1" ht="48" hidden="1" customHeight="1" x14ac:dyDescent="0.2">
      <c r="A1998" s="79">
        <v>1993</v>
      </c>
      <c r="B1998" s="80"/>
      <c r="C1998" s="81"/>
      <c r="D1998" s="82"/>
      <c r="E1998" s="65"/>
      <c r="F1998" s="83"/>
      <c r="G1998" s="83"/>
      <c r="H1998" s="83">
        <f t="shared" si="32"/>
        <v>0</v>
      </c>
      <c r="I1998" s="22"/>
      <c r="J1998" s="84"/>
    </row>
    <row r="1999" spans="1:10" s="85" customFormat="1" ht="48" hidden="1" customHeight="1" x14ac:dyDescent="0.2">
      <c r="A1999" s="79">
        <v>1994</v>
      </c>
      <c r="B1999" s="80"/>
      <c r="C1999" s="81"/>
      <c r="D1999" s="82"/>
      <c r="E1999" s="65"/>
      <c r="F1999" s="83"/>
      <c r="G1999" s="83"/>
      <c r="H1999" s="83">
        <f t="shared" si="32"/>
        <v>0</v>
      </c>
      <c r="I1999" s="22"/>
      <c r="J1999" s="84"/>
    </row>
    <row r="2000" spans="1:10" s="85" customFormat="1" ht="48" hidden="1" customHeight="1" x14ac:dyDescent="0.2">
      <c r="A2000" s="79">
        <v>1995</v>
      </c>
      <c r="B2000" s="80"/>
      <c r="C2000" s="81"/>
      <c r="D2000" s="82"/>
      <c r="E2000" s="65"/>
      <c r="F2000" s="83"/>
      <c r="G2000" s="83"/>
      <c r="H2000" s="83">
        <f t="shared" si="32"/>
        <v>0</v>
      </c>
      <c r="I2000" s="22"/>
      <c r="J2000" s="84"/>
    </row>
    <row r="2001" spans="1:10" s="85" customFormat="1" ht="48" hidden="1" customHeight="1" x14ac:dyDescent="0.2">
      <c r="A2001" s="79">
        <v>1996</v>
      </c>
      <c r="B2001" s="80"/>
      <c r="C2001" s="81"/>
      <c r="D2001" s="82"/>
      <c r="E2001" s="65"/>
      <c r="F2001" s="83"/>
      <c r="G2001" s="83"/>
      <c r="H2001" s="83">
        <f t="shared" si="32"/>
        <v>0</v>
      </c>
      <c r="I2001" s="22"/>
      <c r="J2001" s="84"/>
    </row>
    <row r="2002" spans="1:10" s="85" customFormat="1" ht="48" hidden="1" customHeight="1" x14ac:dyDescent="0.2">
      <c r="A2002" s="79">
        <v>1997</v>
      </c>
      <c r="B2002" s="80"/>
      <c r="C2002" s="81"/>
      <c r="D2002" s="82"/>
      <c r="E2002" s="65"/>
      <c r="F2002" s="83"/>
      <c r="G2002" s="83"/>
      <c r="H2002" s="83">
        <f t="shared" si="32"/>
        <v>0</v>
      </c>
      <c r="I2002" s="22"/>
      <c r="J2002" s="84"/>
    </row>
    <row r="2003" spans="1:10" s="85" customFormat="1" ht="48" hidden="1" customHeight="1" x14ac:dyDescent="0.2">
      <c r="A2003" s="79">
        <v>1998</v>
      </c>
      <c r="B2003" s="80"/>
      <c r="C2003" s="81"/>
      <c r="D2003" s="82"/>
      <c r="E2003" s="65"/>
      <c r="F2003" s="83"/>
      <c r="G2003" s="83"/>
      <c r="H2003" s="83">
        <f t="shared" si="32"/>
        <v>0</v>
      </c>
      <c r="I2003" s="22"/>
      <c r="J2003" s="84"/>
    </row>
    <row r="2004" spans="1:10" s="85" customFormat="1" ht="48" hidden="1" customHeight="1" x14ac:dyDescent="0.2">
      <c r="A2004" s="79">
        <v>1999</v>
      </c>
      <c r="B2004" s="80"/>
      <c r="C2004" s="81"/>
      <c r="D2004" s="82"/>
      <c r="E2004" s="65"/>
      <c r="F2004" s="83"/>
      <c r="G2004" s="83"/>
      <c r="H2004" s="83">
        <f t="shared" si="32"/>
        <v>0</v>
      </c>
      <c r="I2004" s="22"/>
      <c r="J2004" s="84"/>
    </row>
    <row r="2005" spans="1:10" s="85" customFormat="1" ht="48" hidden="1" customHeight="1" x14ac:dyDescent="0.2">
      <c r="A2005" s="79">
        <v>2000</v>
      </c>
      <c r="B2005" s="80"/>
      <c r="C2005" s="81"/>
      <c r="D2005" s="82"/>
      <c r="E2005" s="65"/>
      <c r="F2005" s="83"/>
      <c r="G2005" s="83"/>
      <c r="H2005" s="83">
        <f t="shared" si="32"/>
        <v>0</v>
      </c>
      <c r="I2005" s="22"/>
      <c r="J2005" s="84"/>
    </row>
    <row r="2006" spans="1:10" s="85" customFormat="1" ht="48" hidden="1" customHeight="1" x14ac:dyDescent="0.2">
      <c r="A2006" s="79">
        <v>2001</v>
      </c>
      <c r="B2006" s="80"/>
      <c r="C2006" s="81"/>
      <c r="D2006" s="82"/>
      <c r="E2006" s="65"/>
      <c r="F2006" s="83"/>
      <c r="G2006" s="83"/>
      <c r="H2006" s="83">
        <f t="shared" si="32"/>
        <v>0</v>
      </c>
      <c r="I2006" s="22"/>
      <c r="J2006" s="84"/>
    </row>
    <row r="2007" spans="1:10" s="85" customFormat="1" ht="48" hidden="1" customHeight="1" x14ac:dyDescent="0.2">
      <c r="A2007" s="79">
        <v>2002</v>
      </c>
      <c r="B2007" s="80"/>
      <c r="C2007" s="81"/>
      <c r="D2007" s="82"/>
      <c r="E2007" s="65"/>
      <c r="F2007" s="83"/>
      <c r="G2007" s="83"/>
      <c r="H2007" s="83">
        <f t="shared" si="32"/>
        <v>0</v>
      </c>
      <c r="I2007" s="22"/>
      <c r="J2007" s="84"/>
    </row>
    <row r="2008" spans="1:10" s="85" customFormat="1" ht="48" hidden="1" customHeight="1" x14ac:dyDescent="0.2">
      <c r="A2008" s="79">
        <v>2003</v>
      </c>
      <c r="B2008" s="80"/>
      <c r="C2008" s="81"/>
      <c r="D2008" s="82"/>
      <c r="E2008" s="65"/>
      <c r="F2008" s="83"/>
      <c r="G2008" s="83"/>
      <c r="H2008" s="83">
        <f t="shared" si="32"/>
        <v>0</v>
      </c>
      <c r="I2008" s="22"/>
      <c r="J2008" s="84"/>
    </row>
    <row r="2009" spans="1:10" s="85" customFormat="1" ht="48" hidden="1" customHeight="1" x14ac:dyDescent="0.2">
      <c r="A2009" s="79">
        <v>2004</v>
      </c>
      <c r="B2009" s="80"/>
      <c r="C2009" s="81"/>
      <c r="D2009" s="82"/>
      <c r="E2009" s="65"/>
      <c r="F2009" s="83"/>
      <c r="G2009" s="83"/>
      <c r="H2009" s="83">
        <f t="shared" si="32"/>
        <v>0</v>
      </c>
      <c r="I2009" s="22"/>
      <c r="J2009" s="84"/>
    </row>
    <row r="2010" spans="1:10" s="85" customFormat="1" ht="48" hidden="1" customHeight="1" x14ac:dyDescent="0.2">
      <c r="A2010" s="79">
        <v>2005</v>
      </c>
      <c r="B2010" s="80"/>
      <c r="C2010" s="81"/>
      <c r="D2010" s="82"/>
      <c r="E2010" s="65"/>
      <c r="F2010" s="83"/>
      <c r="G2010" s="83"/>
      <c r="H2010" s="83">
        <f t="shared" si="32"/>
        <v>0</v>
      </c>
      <c r="I2010" s="22"/>
      <c r="J2010" s="84"/>
    </row>
    <row r="2011" spans="1:10" s="85" customFormat="1" ht="48" hidden="1" customHeight="1" x14ac:dyDescent="0.2">
      <c r="A2011" s="79">
        <v>2006</v>
      </c>
      <c r="B2011" s="80"/>
      <c r="C2011" s="81"/>
      <c r="D2011" s="82"/>
      <c r="E2011" s="65"/>
      <c r="F2011" s="83"/>
      <c r="G2011" s="83"/>
      <c r="H2011" s="83">
        <f t="shared" si="32"/>
        <v>0</v>
      </c>
      <c r="I2011" s="22"/>
      <c r="J2011" s="84"/>
    </row>
    <row r="2012" spans="1:10" s="85" customFormat="1" ht="48" hidden="1" customHeight="1" x14ac:dyDescent="0.2">
      <c r="A2012" s="79">
        <v>2007</v>
      </c>
      <c r="B2012" s="80"/>
      <c r="C2012" s="81"/>
      <c r="D2012" s="82"/>
      <c r="E2012" s="65"/>
      <c r="F2012" s="83"/>
      <c r="G2012" s="83"/>
      <c r="H2012" s="83">
        <f t="shared" si="32"/>
        <v>0</v>
      </c>
      <c r="I2012" s="22"/>
      <c r="J2012" s="84"/>
    </row>
    <row r="2013" spans="1:10" s="85" customFormat="1" ht="48" hidden="1" customHeight="1" x14ac:dyDescent="0.2">
      <c r="A2013" s="79">
        <v>2008</v>
      </c>
      <c r="B2013" s="80"/>
      <c r="C2013" s="81"/>
      <c r="D2013" s="82"/>
      <c r="E2013" s="65"/>
      <c r="F2013" s="83"/>
      <c r="G2013" s="83"/>
      <c r="H2013" s="83">
        <f t="shared" si="32"/>
        <v>0</v>
      </c>
      <c r="I2013" s="22"/>
      <c r="J2013" s="84"/>
    </row>
    <row r="2014" spans="1:10" s="85" customFormat="1" ht="48" hidden="1" customHeight="1" x14ac:dyDescent="0.2">
      <c r="A2014" s="79">
        <v>2009</v>
      </c>
      <c r="B2014" s="80"/>
      <c r="C2014" s="81"/>
      <c r="D2014" s="82"/>
      <c r="E2014" s="65"/>
      <c r="F2014" s="83"/>
      <c r="G2014" s="83"/>
      <c r="H2014" s="83">
        <f t="shared" si="32"/>
        <v>0</v>
      </c>
      <c r="I2014" s="22"/>
      <c r="J2014" s="84"/>
    </row>
    <row r="2015" spans="1:10" s="85" customFormat="1" ht="48" hidden="1" customHeight="1" x14ac:dyDescent="0.2">
      <c r="A2015" s="79">
        <v>2010</v>
      </c>
      <c r="B2015" s="80"/>
      <c r="C2015" s="81"/>
      <c r="D2015" s="82"/>
      <c r="E2015" s="65"/>
      <c r="F2015" s="83"/>
      <c r="G2015" s="83"/>
      <c r="H2015" s="83">
        <f t="shared" si="32"/>
        <v>0</v>
      </c>
      <c r="I2015" s="22"/>
      <c r="J2015" s="84"/>
    </row>
    <row r="2016" spans="1:10" s="85" customFormat="1" ht="48" hidden="1" customHeight="1" x14ac:dyDescent="0.2">
      <c r="A2016" s="79">
        <v>2011</v>
      </c>
      <c r="B2016" s="80"/>
      <c r="C2016" s="81"/>
      <c r="D2016" s="82"/>
      <c r="E2016" s="65"/>
      <c r="F2016" s="83"/>
      <c r="G2016" s="83"/>
      <c r="H2016" s="83">
        <f t="shared" si="32"/>
        <v>0</v>
      </c>
      <c r="I2016" s="22"/>
      <c r="J2016" s="84"/>
    </row>
    <row r="2017" spans="1:10" s="85" customFormat="1" ht="48" hidden="1" customHeight="1" x14ac:dyDescent="0.2">
      <c r="A2017" s="79">
        <v>2012</v>
      </c>
      <c r="B2017" s="80"/>
      <c r="C2017" s="81"/>
      <c r="D2017" s="82"/>
      <c r="E2017" s="65"/>
      <c r="F2017" s="83"/>
      <c r="G2017" s="83"/>
      <c r="H2017" s="83">
        <f t="shared" si="32"/>
        <v>0</v>
      </c>
      <c r="I2017" s="22"/>
      <c r="J2017" s="84"/>
    </row>
    <row r="2018" spans="1:10" s="85" customFormat="1" ht="48" hidden="1" customHeight="1" x14ac:dyDescent="0.2">
      <c r="A2018" s="79">
        <v>2013</v>
      </c>
      <c r="B2018" s="80"/>
      <c r="C2018" s="81"/>
      <c r="D2018" s="82"/>
      <c r="E2018" s="65"/>
      <c r="F2018" s="83"/>
      <c r="G2018" s="83"/>
      <c r="H2018" s="83">
        <f t="shared" si="32"/>
        <v>0</v>
      </c>
      <c r="I2018" s="22"/>
      <c r="J2018" s="84"/>
    </row>
    <row r="2019" spans="1:10" s="85" customFormat="1" ht="48" hidden="1" customHeight="1" x14ac:dyDescent="0.2">
      <c r="A2019" s="79">
        <v>2014</v>
      </c>
      <c r="B2019" s="80"/>
      <c r="C2019" s="81"/>
      <c r="D2019" s="82"/>
      <c r="E2019" s="65"/>
      <c r="F2019" s="83"/>
      <c r="G2019" s="83"/>
      <c r="H2019" s="83">
        <f t="shared" si="32"/>
        <v>0</v>
      </c>
      <c r="I2019" s="22"/>
      <c r="J2019" s="84"/>
    </row>
    <row r="2020" spans="1:10" s="85" customFormat="1" ht="48" hidden="1" customHeight="1" x14ac:dyDescent="0.2">
      <c r="A2020" s="79">
        <v>2015</v>
      </c>
      <c r="B2020" s="80"/>
      <c r="C2020" s="81"/>
      <c r="D2020" s="82"/>
      <c r="E2020" s="65"/>
      <c r="F2020" s="83"/>
      <c r="G2020" s="83"/>
      <c r="H2020" s="83">
        <f t="shared" si="32"/>
        <v>0</v>
      </c>
      <c r="I2020" s="22"/>
      <c r="J2020" s="84"/>
    </row>
    <row r="2021" spans="1:10" s="85" customFormat="1" ht="48" hidden="1" customHeight="1" x14ac:dyDescent="0.2">
      <c r="A2021" s="79">
        <v>2016</v>
      </c>
      <c r="B2021" s="80"/>
      <c r="C2021" s="81"/>
      <c r="D2021" s="82"/>
      <c r="E2021" s="65"/>
      <c r="F2021" s="83"/>
      <c r="G2021" s="83"/>
      <c r="H2021" s="83">
        <f t="shared" si="32"/>
        <v>0</v>
      </c>
      <c r="I2021" s="22"/>
      <c r="J2021" s="84"/>
    </row>
    <row r="2022" spans="1:10" s="85" customFormat="1" ht="48" hidden="1" customHeight="1" x14ac:dyDescent="0.2">
      <c r="A2022" s="79">
        <v>2017</v>
      </c>
      <c r="B2022" s="80"/>
      <c r="C2022" s="81"/>
      <c r="D2022" s="82"/>
      <c r="E2022" s="65"/>
      <c r="F2022" s="83"/>
      <c r="G2022" s="83"/>
      <c r="H2022" s="83">
        <f t="shared" si="32"/>
        <v>0</v>
      </c>
      <c r="I2022" s="22"/>
      <c r="J2022" s="84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2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2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2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2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2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2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2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2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2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2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2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2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2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2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2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2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2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2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2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2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2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2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2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2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2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2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2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2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2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2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2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3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3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3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3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3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3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3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3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3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3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3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3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3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3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3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3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3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3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3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3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3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3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3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3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3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3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3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3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3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3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3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3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3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3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3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3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3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3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3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3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3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3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3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3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3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3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3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3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3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3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3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3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3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3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3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3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3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3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3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3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3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3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3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3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4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4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4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4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4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4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4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4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4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4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4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4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4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4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4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4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4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4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4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4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4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4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4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4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4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4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4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4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4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4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4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4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4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4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4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4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4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4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4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4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4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4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4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4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4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4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4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4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4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4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4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4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4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4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4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4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4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4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4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4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4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4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4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4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5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5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5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5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5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5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5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5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5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5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5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5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5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5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5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5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5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5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5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5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5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5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5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5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5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5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5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5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5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5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5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5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5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5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5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5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5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5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5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5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5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5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5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5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5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5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5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5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5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5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5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5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5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5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5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5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5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5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5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5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5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5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5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5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6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6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6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6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6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6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6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6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6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6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6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6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6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6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6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6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6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6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6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6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6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6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6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6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6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6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6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6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6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6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6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6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6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6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6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6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6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6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6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6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6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6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6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6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6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6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6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6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6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6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6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6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6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6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6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6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6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6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6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6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6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6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6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6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7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7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7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7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7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7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7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7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7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7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7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7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7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7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7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7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7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7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7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7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7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7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7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7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7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7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7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7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7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7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7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7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7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7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7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7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7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7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7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7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7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7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7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7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7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7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7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7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7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7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7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7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7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7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7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7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7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7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7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7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7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7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7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7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8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8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8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8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8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8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8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8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8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8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8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8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8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8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8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8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8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8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8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8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8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8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8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8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8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8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8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8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8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8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8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8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8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8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8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8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8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8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8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8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8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8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8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8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8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8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8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8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8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8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8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8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8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8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8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8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8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8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8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8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8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8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8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8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9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9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9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9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9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9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9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9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9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9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9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9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9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9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9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9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9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9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9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9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9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9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9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9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9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9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9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9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9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9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9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9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9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9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9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9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9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9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9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9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9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9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9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9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9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9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9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9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9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9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9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9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9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9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9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9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9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9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9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9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9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9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9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9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40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40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40"/>
        <v>0</v>
      </c>
      <c r="I2504" s="22"/>
      <c r="J2504" s="22"/>
    </row>
    <row r="2505" spans="1:11" s="68" customFormat="1" ht="29.25" customHeight="1" x14ac:dyDescent="0.2">
      <c r="A2505" s="107"/>
      <c r="B2505" s="108"/>
      <c r="C2505" s="108"/>
      <c r="D2505" s="108"/>
      <c r="E2505" s="109"/>
      <c r="F2505" s="89">
        <f>SUM(F6:F2504)</f>
        <v>1675020234</v>
      </c>
      <c r="G2505" s="89">
        <f t="shared" ref="G2505:H2505" si="41">SUM(G6:G2504)</f>
        <v>134001620</v>
      </c>
      <c r="H2505" s="89">
        <f t="shared" si="41"/>
        <v>1809021854</v>
      </c>
      <c r="I2505" s="22"/>
      <c r="J2505" s="22"/>
      <c r="K2505" s="67"/>
    </row>
    <row r="2506" spans="1:11" ht="23.25" customHeight="1" x14ac:dyDescent="0.2">
      <c r="F2506" s="73" t="s">
        <v>97</v>
      </c>
      <c r="G2506" s="74"/>
      <c r="H2506" s="75"/>
      <c r="I2506" s="22"/>
      <c r="J2506" s="22"/>
    </row>
    <row r="2507" spans="1:11" ht="17.25" customHeight="1" x14ac:dyDescent="0.2">
      <c r="F2507" s="77"/>
      <c r="G2507" s="78" t="s">
        <v>21</v>
      </c>
      <c r="H2507" s="78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21.09</vt:lpstr>
      <vt:lpstr>22.09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2023-09-23T03:09:49Z</cp:lastPrinted>
  <dcterms:created xsi:type="dcterms:W3CDTF">2023-03-30T06:50:04Z</dcterms:created>
  <dcterms:modified xsi:type="dcterms:W3CDTF">2023-09-23T03:15:43Z</dcterms:modified>
</cp:coreProperties>
</file>