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8.2023\"/>
    </mc:Choice>
  </mc:AlternateContent>
  <bookViews>
    <workbookView xWindow="1005" yWindow="1005" windowWidth="15000" windowHeight="10005" activeTab="2"/>
  </bookViews>
  <sheets>
    <sheet name="30.08" sheetId="40" r:id="rId1"/>
    <sheet name="31.08" sheetId="41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55" i="41" l="1"/>
  <c r="H55" i="41"/>
  <c r="I55" i="41"/>
  <c r="J55" i="41"/>
  <c r="K55" i="41"/>
  <c r="F55" i="41"/>
  <c r="L7" i="41"/>
  <c r="L8" i="41"/>
  <c r="L9" i="4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6" i="41"/>
  <c r="L6" i="40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5" i="41"/>
  <c r="H1309" i="40" l="1"/>
  <c r="I1309" i="40"/>
  <c r="J1309" i="40"/>
  <c r="K1309" i="40"/>
  <c r="G1309" i="40"/>
  <c r="F1309" i="40"/>
  <c r="L7" i="40"/>
  <c r="L8" i="40"/>
  <c r="L9" i="40"/>
  <c r="L10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51" i="40"/>
  <c r="L52" i="40"/>
  <c r="L53" i="40"/>
  <c r="L54" i="40"/>
  <c r="L55" i="40"/>
  <c r="L56" i="40"/>
  <c r="L57" i="40"/>
  <c r="L58" i="40"/>
  <c r="L59" i="40"/>
  <c r="L60" i="40"/>
  <c r="L61" i="40"/>
  <c r="L62" i="40"/>
  <c r="L63" i="40"/>
  <c r="L64" i="40"/>
  <c r="L65" i="40"/>
  <c r="L66" i="40"/>
  <c r="L67" i="40"/>
  <c r="L68" i="40"/>
  <c r="L69" i="40"/>
  <c r="L70" i="40"/>
  <c r="L71" i="40"/>
  <c r="L72" i="40"/>
  <c r="L73" i="40"/>
  <c r="L74" i="40"/>
  <c r="L75" i="40"/>
  <c r="L76" i="40"/>
  <c r="L77" i="40"/>
  <c r="L78" i="40"/>
  <c r="L79" i="40"/>
  <c r="L80" i="40"/>
  <c r="L81" i="40"/>
  <c r="L82" i="40"/>
  <c r="L83" i="40"/>
  <c r="L84" i="40"/>
  <c r="L85" i="40"/>
  <c r="L86" i="40"/>
  <c r="L87" i="40"/>
  <c r="L88" i="40"/>
  <c r="L89" i="40"/>
  <c r="L90" i="40"/>
  <c r="L91" i="40"/>
  <c r="L92" i="40"/>
  <c r="L93" i="40"/>
  <c r="L94" i="40"/>
  <c r="L95" i="40"/>
  <c r="L96" i="40"/>
  <c r="L97" i="40"/>
  <c r="L98" i="40"/>
  <c r="L99" i="40"/>
  <c r="L100" i="40"/>
  <c r="L101" i="40"/>
  <c r="L102" i="40"/>
  <c r="L103" i="40"/>
  <c r="L104" i="40"/>
  <c r="L105" i="40"/>
  <c r="L106" i="40"/>
  <c r="L107" i="40"/>
  <c r="L108" i="40"/>
  <c r="L109" i="40"/>
  <c r="L110" i="40"/>
  <c r="L111" i="40"/>
  <c r="L112" i="40"/>
  <c r="L113" i="40"/>
  <c r="L114" i="40"/>
  <c r="L115" i="40"/>
  <c r="L116" i="40"/>
  <c r="L117" i="40"/>
  <c r="L118" i="40"/>
  <c r="L119" i="40"/>
  <c r="L120" i="40"/>
  <c r="L121" i="40"/>
  <c r="L122" i="40"/>
  <c r="L123" i="40"/>
  <c r="L124" i="40"/>
  <c r="L125" i="40"/>
  <c r="L126" i="40"/>
  <c r="L127" i="40"/>
  <c r="L128" i="40"/>
  <c r="L129" i="40"/>
  <c r="L130" i="40"/>
  <c r="L131" i="40"/>
  <c r="L132" i="40"/>
  <c r="L133" i="40"/>
  <c r="L134" i="40"/>
  <c r="L135" i="40"/>
  <c r="L136" i="40"/>
  <c r="L137" i="40"/>
  <c r="L138" i="40"/>
  <c r="L139" i="40"/>
  <c r="L140" i="40"/>
  <c r="L141" i="40"/>
  <c r="L142" i="40"/>
  <c r="L143" i="40"/>
  <c r="L144" i="40"/>
  <c r="L145" i="40"/>
  <c r="L146" i="40"/>
  <c r="L147" i="40"/>
  <c r="L148" i="40"/>
  <c r="L149" i="40"/>
  <c r="L150" i="40"/>
  <c r="L151" i="40"/>
  <c r="L152" i="40"/>
  <c r="L153" i="40"/>
  <c r="L154" i="40"/>
  <c r="L155" i="40"/>
  <c r="L156" i="40"/>
  <c r="L157" i="40"/>
  <c r="L158" i="40"/>
  <c r="L159" i="40"/>
  <c r="L160" i="40"/>
  <c r="L161" i="40"/>
  <c r="L162" i="40"/>
  <c r="L163" i="40"/>
  <c r="L164" i="40"/>
  <c r="L165" i="40"/>
  <c r="L166" i="40"/>
  <c r="L167" i="40"/>
  <c r="L168" i="40"/>
  <c r="L169" i="40"/>
  <c r="L170" i="40"/>
  <c r="L171" i="40"/>
  <c r="L172" i="40"/>
  <c r="L173" i="40"/>
  <c r="L174" i="40"/>
  <c r="L175" i="40"/>
  <c r="L176" i="40"/>
  <c r="L177" i="40"/>
  <c r="L178" i="40"/>
  <c r="L179" i="40"/>
  <c r="L180" i="40"/>
  <c r="L181" i="40"/>
  <c r="L182" i="40"/>
  <c r="L183" i="40"/>
  <c r="L184" i="40"/>
  <c r="L185" i="40"/>
  <c r="L186" i="40"/>
  <c r="L187" i="40"/>
  <c r="L188" i="40"/>
  <c r="L189" i="40"/>
  <c r="L190" i="40"/>
  <c r="L191" i="40"/>
  <c r="L192" i="40"/>
  <c r="L193" i="40"/>
  <c r="L194" i="40"/>
  <c r="L195" i="40"/>
  <c r="L196" i="40"/>
  <c r="L197" i="40"/>
  <c r="L198" i="40"/>
  <c r="L199" i="40"/>
  <c r="L200" i="40"/>
  <c r="L201" i="40"/>
  <c r="L202" i="40"/>
  <c r="L203" i="40"/>
  <c r="L204" i="40"/>
  <c r="L205" i="40"/>
  <c r="L206" i="40"/>
  <c r="L207" i="40"/>
  <c r="L208" i="40"/>
  <c r="L209" i="40"/>
  <c r="L210" i="40"/>
  <c r="L211" i="40"/>
  <c r="L212" i="40"/>
  <c r="L213" i="40"/>
  <c r="L214" i="40"/>
  <c r="L215" i="40"/>
  <c r="L216" i="40"/>
  <c r="L217" i="40"/>
  <c r="L218" i="40"/>
  <c r="L219" i="40"/>
  <c r="L220" i="40"/>
  <c r="L221" i="40"/>
  <c r="L222" i="40"/>
  <c r="L223" i="40"/>
  <c r="L224" i="40"/>
  <c r="L225" i="40"/>
  <c r="L226" i="40"/>
  <c r="L227" i="40"/>
  <c r="L228" i="40"/>
  <c r="L229" i="40"/>
  <c r="L230" i="40"/>
  <c r="L231" i="40"/>
  <c r="L232" i="40"/>
  <c r="L233" i="40"/>
  <c r="L234" i="40"/>
  <c r="L235" i="40"/>
  <c r="L236" i="40"/>
  <c r="L237" i="40"/>
  <c r="L238" i="40"/>
  <c r="L239" i="40"/>
  <c r="L240" i="40"/>
  <c r="L241" i="40"/>
  <c r="L242" i="40"/>
  <c r="L243" i="40"/>
  <c r="L244" i="40"/>
  <c r="L245" i="40"/>
  <c r="L246" i="40"/>
  <c r="L247" i="40"/>
  <c r="L248" i="40"/>
  <c r="L249" i="40"/>
  <c r="L250" i="40"/>
  <c r="L251" i="40"/>
  <c r="L252" i="40"/>
  <c r="L253" i="40"/>
  <c r="L254" i="40"/>
  <c r="L255" i="40"/>
  <c r="L256" i="40"/>
  <c r="L257" i="40"/>
  <c r="L258" i="40"/>
  <c r="L259" i="40"/>
  <c r="L260" i="40"/>
  <c r="L261" i="40"/>
  <c r="L262" i="40"/>
  <c r="L263" i="40"/>
  <c r="L264" i="40"/>
  <c r="L265" i="40"/>
  <c r="L266" i="40"/>
  <c r="L267" i="40"/>
  <c r="L268" i="40"/>
  <c r="L269" i="40"/>
  <c r="L270" i="40"/>
  <c r="L271" i="40"/>
  <c r="L272" i="40"/>
  <c r="L273" i="40"/>
  <c r="L274" i="40"/>
  <c r="L275" i="40"/>
  <c r="L276" i="40"/>
  <c r="L277" i="40"/>
  <c r="L278" i="40"/>
  <c r="L279" i="40"/>
  <c r="L280" i="40"/>
  <c r="L281" i="40"/>
  <c r="L282" i="40"/>
  <c r="L283" i="40"/>
  <c r="L284" i="40"/>
  <c r="L285" i="40"/>
  <c r="L286" i="40"/>
  <c r="L287" i="40"/>
  <c r="L288" i="40"/>
  <c r="L289" i="40"/>
  <c r="L290" i="40"/>
  <c r="L291" i="40"/>
  <c r="L292" i="40"/>
  <c r="L293" i="40"/>
  <c r="L294" i="40"/>
  <c r="L295" i="40"/>
  <c r="L296" i="40"/>
  <c r="L297" i="40"/>
  <c r="L298" i="40"/>
  <c r="L299" i="40"/>
  <c r="L300" i="40"/>
  <c r="L301" i="40"/>
  <c r="L302" i="40"/>
  <c r="L303" i="40"/>
  <c r="L304" i="40"/>
  <c r="L305" i="40"/>
  <c r="L306" i="40"/>
  <c r="L307" i="40"/>
  <c r="L308" i="40"/>
  <c r="L309" i="40"/>
  <c r="L310" i="40"/>
  <c r="L311" i="40"/>
  <c r="L312" i="40"/>
  <c r="L313" i="40"/>
  <c r="L314" i="40"/>
  <c r="L315" i="40"/>
  <c r="L316" i="40"/>
  <c r="L317" i="40"/>
  <c r="L318" i="40"/>
  <c r="L319" i="40"/>
  <c r="L320" i="40"/>
  <c r="L321" i="40"/>
  <c r="L322" i="40"/>
  <c r="L323" i="40"/>
  <c r="L324" i="40"/>
  <c r="L325" i="40"/>
  <c r="L326" i="40"/>
  <c r="L327" i="40"/>
  <c r="L328" i="40"/>
  <c r="L329" i="40"/>
  <c r="L330" i="40"/>
  <c r="L331" i="40"/>
  <c r="L332" i="40"/>
  <c r="L333" i="40"/>
  <c r="L334" i="40"/>
  <c r="L335" i="40"/>
  <c r="L336" i="40"/>
  <c r="L337" i="40"/>
  <c r="L338" i="40"/>
  <c r="L339" i="40"/>
  <c r="L340" i="40"/>
  <c r="L341" i="40"/>
  <c r="L342" i="40"/>
  <c r="L343" i="40"/>
  <c r="L344" i="40"/>
  <c r="L345" i="40"/>
  <c r="L346" i="40"/>
  <c r="L347" i="40"/>
  <c r="L348" i="40"/>
  <c r="L349" i="40"/>
  <c r="L350" i="40"/>
  <c r="L351" i="40"/>
  <c r="L352" i="40"/>
  <c r="L353" i="40"/>
  <c r="L354" i="40"/>
  <c r="L355" i="40"/>
  <c r="L356" i="40"/>
  <c r="L357" i="40"/>
  <c r="L358" i="40"/>
  <c r="L359" i="40"/>
  <c r="L360" i="40"/>
  <c r="L361" i="40"/>
  <c r="L362" i="40"/>
  <c r="L363" i="40"/>
  <c r="L364" i="40"/>
  <c r="L365" i="40"/>
  <c r="L366" i="40"/>
  <c r="L367" i="40"/>
  <c r="L368" i="40"/>
  <c r="L369" i="40"/>
  <c r="L370" i="40"/>
  <c r="L371" i="40"/>
  <c r="L372" i="40"/>
  <c r="L373" i="40"/>
  <c r="L374" i="40"/>
  <c r="L375" i="40"/>
  <c r="L376" i="40"/>
  <c r="L377" i="40"/>
  <c r="L378" i="40"/>
  <c r="L379" i="40"/>
  <c r="L380" i="40"/>
  <c r="L381" i="40"/>
  <c r="L382" i="40"/>
  <c r="L383" i="40"/>
  <c r="L384" i="40"/>
  <c r="L385" i="40"/>
  <c r="L386" i="40"/>
  <c r="L387" i="40"/>
  <c r="L388" i="40"/>
  <c r="L389" i="40"/>
  <c r="L390" i="40"/>
  <c r="L391" i="40"/>
  <c r="L392" i="40"/>
  <c r="L393" i="40"/>
  <c r="L394" i="40"/>
  <c r="L395" i="40"/>
  <c r="L396" i="40"/>
  <c r="L397" i="40"/>
  <c r="L398" i="40"/>
  <c r="L399" i="40"/>
  <c r="L400" i="40"/>
  <c r="L401" i="40"/>
  <c r="L402" i="40"/>
  <c r="L403" i="40"/>
  <c r="L404" i="40"/>
  <c r="L405" i="40"/>
  <c r="L406" i="40"/>
  <c r="L407" i="40"/>
  <c r="L408" i="40"/>
  <c r="L409" i="40"/>
  <c r="L410" i="40"/>
  <c r="L411" i="40"/>
  <c r="L412" i="40"/>
  <c r="L413" i="40"/>
  <c r="L414" i="40"/>
  <c r="L415" i="40"/>
  <c r="L416" i="40"/>
  <c r="L417" i="40"/>
  <c r="L418" i="40"/>
  <c r="L419" i="40"/>
  <c r="L420" i="40"/>
  <c r="L421" i="40"/>
  <c r="L422" i="40"/>
  <c r="L423" i="40"/>
  <c r="L424" i="40"/>
  <c r="L425" i="40"/>
  <c r="L426" i="40"/>
  <c r="L427" i="40"/>
  <c r="L428" i="40"/>
  <c r="L429" i="40"/>
  <c r="L430" i="40"/>
  <c r="L431" i="40"/>
  <c r="L432" i="40"/>
  <c r="L433" i="40"/>
  <c r="L434" i="40"/>
  <c r="L435" i="40"/>
  <c r="L436" i="40"/>
  <c r="L437" i="40"/>
  <c r="L438" i="40"/>
  <c r="L439" i="40"/>
  <c r="L440" i="40"/>
  <c r="L441" i="40"/>
  <c r="L442" i="40"/>
  <c r="L443" i="40"/>
  <c r="L444" i="40"/>
  <c r="L445" i="40"/>
  <c r="L446" i="40"/>
  <c r="L447" i="40"/>
  <c r="L448" i="40"/>
  <c r="L449" i="40"/>
  <c r="L450" i="40"/>
  <c r="L451" i="40"/>
  <c r="L452" i="40"/>
  <c r="L453" i="40"/>
  <c r="L454" i="40"/>
  <c r="L455" i="40"/>
  <c r="L456" i="40"/>
  <c r="L457" i="40"/>
  <c r="L458" i="40"/>
  <c r="L459" i="40"/>
  <c r="L460" i="40"/>
  <c r="L461" i="40"/>
  <c r="L462" i="40"/>
  <c r="L463" i="40"/>
  <c r="L464" i="40"/>
  <c r="L465" i="40"/>
  <c r="L466" i="40"/>
  <c r="L467" i="40"/>
  <c r="L468" i="40"/>
  <c r="L469" i="40"/>
  <c r="L470" i="40"/>
  <c r="L471" i="40"/>
  <c r="L472" i="40"/>
  <c r="L473" i="40"/>
  <c r="L474" i="40"/>
  <c r="L475" i="40"/>
  <c r="L476" i="40"/>
  <c r="L477" i="40"/>
  <c r="L478" i="40"/>
  <c r="L479" i="40"/>
  <c r="L480" i="40"/>
  <c r="L481" i="40"/>
  <c r="L482" i="40"/>
  <c r="L483" i="40"/>
  <c r="L484" i="40"/>
  <c r="L485" i="40"/>
  <c r="L486" i="40"/>
  <c r="L487" i="40"/>
  <c r="L488" i="40"/>
  <c r="L489" i="40"/>
  <c r="L490" i="40"/>
  <c r="L491" i="40"/>
  <c r="L492" i="40"/>
  <c r="L493" i="40"/>
  <c r="L494" i="40"/>
  <c r="L495" i="40"/>
  <c r="L496" i="40"/>
  <c r="L497" i="40"/>
  <c r="L498" i="40"/>
  <c r="L499" i="40"/>
  <c r="L500" i="40"/>
  <c r="L501" i="40"/>
  <c r="L502" i="40"/>
  <c r="L503" i="40"/>
  <c r="L504" i="40"/>
  <c r="L505" i="40"/>
  <c r="L506" i="40"/>
  <c r="L507" i="40"/>
  <c r="L508" i="40"/>
  <c r="L509" i="40"/>
  <c r="L510" i="40"/>
  <c r="L511" i="40"/>
  <c r="L512" i="40"/>
  <c r="L513" i="40"/>
  <c r="L514" i="40"/>
  <c r="L515" i="40"/>
  <c r="L516" i="40"/>
  <c r="L517" i="40"/>
  <c r="L518" i="40"/>
  <c r="L519" i="40"/>
  <c r="L520" i="40"/>
  <c r="L521" i="40"/>
  <c r="L522" i="40"/>
  <c r="L523" i="40"/>
  <c r="L524" i="40"/>
  <c r="L525" i="40"/>
  <c r="L526" i="40"/>
  <c r="L527" i="40"/>
  <c r="L528" i="40"/>
  <c r="L529" i="40"/>
  <c r="L530" i="40"/>
  <c r="L531" i="40"/>
  <c r="L532" i="40"/>
  <c r="L533" i="40"/>
  <c r="L534" i="40"/>
  <c r="L535" i="40"/>
  <c r="L536" i="40"/>
  <c r="L537" i="40"/>
  <c r="L538" i="40"/>
  <c r="L539" i="40"/>
  <c r="L540" i="40"/>
  <c r="L541" i="40"/>
  <c r="L542" i="40"/>
  <c r="L543" i="40"/>
  <c r="L544" i="40"/>
  <c r="L545" i="40"/>
  <c r="L546" i="40"/>
  <c r="L547" i="40"/>
  <c r="L548" i="40"/>
  <c r="L549" i="40"/>
  <c r="L550" i="40"/>
  <c r="L551" i="40"/>
  <c r="L552" i="40"/>
  <c r="L553" i="40"/>
  <c r="L554" i="40"/>
  <c r="L555" i="40"/>
  <c r="L556" i="40"/>
  <c r="L557" i="40"/>
  <c r="L558" i="40"/>
  <c r="L559" i="40"/>
  <c r="L560" i="40"/>
  <c r="L561" i="40"/>
  <c r="L562" i="40"/>
  <c r="L563" i="40"/>
  <c r="L564" i="40"/>
  <c r="L565" i="40"/>
  <c r="L566" i="40"/>
  <c r="L567" i="40"/>
  <c r="L568" i="40"/>
  <c r="L569" i="40"/>
  <c r="L570" i="40"/>
  <c r="L571" i="40"/>
  <c r="L572" i="40"/>
  <c r="L573" i="40"/>
  <c r="L574" i="40"/>
  <c r="L575" i="40"/>
  <c r="L576" i="40"/>
  <c r="L577" i="40"/>
  <c r="L578" i="40"/>
  <c r="L579" i="40"/>
  <c r="L580" i="40"/>
  <c r="L581" i="40"/>
  <c r="L582" i="40"/>
  <c r="L583" i="40"/>
  <c r="L584" i="40"/>
  <c r="L585" i="40"/>
  <c r="L586" i="40"/>
  <c r="L587" i="40"/>
  <c r="L588" i="40"/>
  <c r="L589" i="40"/>
  <c r="L590" i="40"/>
  <c r="L591" i="40"/>
  <c r="L592" i="40"/>
  <c r="L593" i="40"/>
  <c r="L594" i="40"/>
  <c r="L595" i="40"/>
  <c r="L596" i="40"/>
  <c r="L597" i="40"/>
  <c r="L598" i="40"/>
  <c r="L599" i="40"/>
  <c r="L600" i="40"/>
  <c r="L601" i="40"/>
  <c r="L602" i="40"/>
  <c r="L603" i="40"/>
  <c r="L604" i="40"/>
  <c r="L605" i="40"/>
  <c r="L606" i="40"/>
  <c r="L607" i="40"/>
  <c r="L608" i="40"/>
  <c r="L609" i="40"/>
  <c r="L610" i="40"/>
  <c r="L611" i="40"/>
  <c r="L612" i="40"/>
  <c r="L613" i="40"/>
  <c r="L614" i="40"/>
  <c r="L615" i="40"/>
  <c r="L616" i="40"/>
  <c r="L617" i="40"/>
  <c r="L618" i="40"/>
  <c r="L619" i="40"/>
  <c r="L620" i="40"/>
  <c r="L621" i="40"/>
  <c r="L622" i="40"/>
  <c r="L623" i="40"/>
  <c r="L624" i="40"/>
  <c r="L625" i="40"/>
  <c r="L626" i="40"/>
  <c r="L627" i="40"/>
  <c r="L628" i="40"/>
  <c r="L629" i="40"/>
  <c r="L630" i="40"/>
  <c r="L631" i="40"/>
  <c r="L632" i="40"/>
  <c r="L633" i="40"/>
  <c r="L634" i="40"/>
  <c r="L635" i="40"/>
  <c r="L636" i="40"/>
  <c r="L637" i="40"/>
  <c r="L638" i="40"/>
  <c r="L639" i="40"/>
  <c r="L640" i="40"/>
  <c r="L641" i="40"/>
  <c r="L642" i="40"/>
  <c r="L643" i="40"/>
  <c r="L644" i="40"/>
  <c r="L645" i="40"/>
  <c r="L646" i="40"/>
  <c r="L647" i="40"/>
  <c r="L648" i="40"/>
  <c r="L649" i="40"/>
  <c r="L650" i="40"/>
  <c r="L651" i="40"/>
  <c r="L652" i="40"/>
  <c r="L653" i="40"/>
  <c r="L654" i="40"/>
  <c r="L655" i="40"/>
  <c r="L656" i="40"/>
  <c r="L657" i="40"/>
  <c r="L658" i="40"/>
  <c r="L659" i="40"/>
  <c r="L660" i="40"/>
  <c r="L661" i="40"/>
  <c r="L662" i="40"/>
  <c r="L663" i="40"/>
  <c r="L664" i="40"/>
  <c r="L665" i="40"/>
  <c r="L666" i="40"/>
  <c r="L667" i="40"/>
  <c r="L668" i="40"/>
  <c r="L669" i="40"/>
  <c r="L670" i="40"/>
  <c r="L671" i="40"/>
  <c r="L672" i="40"/>
  <c r="L673" i="40"/>
  <c r="L674" i="40"/>
  <c r="L675" i="40"/>
  <c r="L676" i="40"/>
  <c r="L677" i="40"/>
  <c r="L678" i="40"/>
  <c r="L679" i="40"/>
  <c r="L680" i="40"/>
  <c r="L681" i="40"/>
  <c r="L682" i="40"/>
  <c r="L683" i="40"/>
  <c r="L684" i="40"/>
  <c r="L685" i="40"/>
  <c r="L686" i="40"/>
  <c r="L687" i="40"/>
  <c r="L688" i="40"/>
  <c r="L689" i="40"/>
  <c r="L690" i="40"/>
  <c r="L691" i="40"/>
  <c r="L692" i="40"/>
  <c r="L693" i="40"/>
  <c r="L694" i="40"/>
  <c r="L695" i="40"/>
  <c r="L696" i="40"/>
  <c r="L697" i="40"/>
  <c r="L698" i="40"/>
  <c r="L699" i="40"/>
  <c r="L700" i="40"/>
  <c r="L701" i="40"/>
  <c r="L702" i="40"/>
  <c r="L703" i="40"/>
  <c r="L704" i="40"/>
  <c r="L705" i="40"/>
  <c r="L706" i="40"/>
  <c r="L707" i="40"/>
  <c r="L708" i="40"/>
  <c r="L709" i="40"/>
  <c r="L710" i="40"/>
  <c r="L711" i="40"/>
  <c r="L712" i="40"/>
  <c r="L713" i="40"/>
  <c r="L714" i="40"/>
  <c r="L715" i="40"/>
  <c r="L716" i="40"/>
  <c r="L717" i="40"/>
  <c r="L718" i="40"/>
  <c r="L719" i="40"/>
  <c r="L720" i="40"/>
  <c r="L721" i="40"/>
  <c r="L722" i="40"/>
  <c r="L723" i="40"/>
  <c r="L724" i="40"/>
  <c r="L725" i="40"/>
  <c r="L726" i="40"/>
  <c r="L727" i="40"/>
  <c r="L728" i="40"/>
  <c r="L729" i="40"/>
  <c r="L730" i="40"/>
  <c r="L731" i="40"/>
  <c r="L732" i="40"/>
  <c r="L733" i="40"/>
  <c r="L734" i="40"/>
  <c r="L735" i="40"/>
  <c r="L736" i="40"/>
  <c r="L737" i="40"/>
  <c r="L738" i="40"/>
  <c r="L739" i="40"/>
  <c r="L740" i="40"/>
  <c r="L741" i="40"/>
  <c r="L742" i="40"/>
  <c r="L743" i="40"/>
  <c r="L744" i="40"/>
  <c r="L745" i="40"/>
  <c r="L746" i="40"/>
  <c r="L747" i="40"/>
  <c r="L748" i="40"/>
  <c r="L749" i="40"/>
  <c r="L750" i="40"/>
  <c r="L751" i="40"/>
  <c r="L752" i="40"/>
  <c r="L753" i="40"/>
  <c r="L754" i="40"/>
  <c r="L755" i="40"/>
  <c r="L756" i="40"/>
  <c r="L757" i="40"/>
  <c r="L758" i="40"/>
  <c r="L759" i="40"/>
  <c r="L760" i="40"/>
  <c r="L761" i="40"/>
  <c r="L762" i="40"/>
  <c r="L763" i="40"/>
  <c r="L764" i="40"/>
  <c r="L765" i="40"/>
  <c r="L766" i="40"/>
  <c r="L767" i="40"/>
  <c r="L768" i="40"/>
  <c r="L769" i="40"/>
  <c r="L770" i="40"/>
  <c r="L771" i="40"/>
  <c r="L772" i="40"/>
  <c r="L773" i="40"/>
  <c r="L774" i="40"/>
  <c r="L775" i="40"/>
  <c r="L776" i="40"/>
  <c r="L777" i="40"/>
  <c r="L778" i="40"/>
  <c r="L779" i="40"/>
  <c r="L780" i="40"/>
  <c r="L781" i="40"/>
  <c r="L782" i="40"/>
  <c r="L783" i="40"/>
  <c r="L784" i="40"/>
  <c r="L785" i="40"/>
  <c r="L786" i="40"/>
  <c r="L787" i="40"/>
  <c r="L788" i="40"/>
  <c r="L789" i="40"/>
  <c r="L790" i="40"/>
  <c r="L791" i="40"/>
  <c r="L792" i="40"/>
  <c r="L793" i="40"/>
  <c r="L794" i="40"/>
  <c r="L795" i="40"/>
  <c r="L796" i="40"/>
  <c r="L797" i="40"/>
  <c r="L798" i="40"/>
  <c r="L799" i="40"/>
  <c r="L800" i="40"/>
  <c r="L801" i="40"/>
  <c r="L802" i="40"/>
  <c r="L803" i="40"/>
  <c r="L804" i="40"/>
  <c r="L805" i="40"/>
  <c r="L806" i="40"/>
  <c r="L807" i="40"/>
  <c r="L808" i="40"/>
  <c r="L809" i="40"/>
  <c r="L810" i="40"/>
  <c r="L811" i="40"/>
  <c r="L812" i="40"/>
  <c r="L813" i="40"/>
  <c r="L814" i="40"/>
  <c r="L815" i="40"/>
  <c r="L816" i="40"/>
  <c r="L817" i="40"/>
  <c r="L818" i="40"/>
  <c r="L819" i="40"/>
  <c r="L820" i="40"/>
  <c r="L821" i="40"/>
  <c r="L822" i="40"/>
  <c r="L823" i="40"/>
  <c r="L824" i="40"/>
  <c r="L825" i="40"/>
  <c r="L826" i="40"/>
  <c r="L827" i="40"/>
  <c r="L828" i="40"/>
  <c r="L829" i="40"/>
  <c r="L830" i="40"/>
  <c r="L831" i="40"/>
  <c r="L832" i="40"/>
  <c r="L833" i="40"/>
  <c r="L834" i="40"/>
  <c r="L835" i="40"/>
  <c r="L836" i="40"/>
  <c r="L837" i="40"/>
  <c r="L838" i="40"/>
  <c r="L839" i="40"/>
  <c r="L840" i="40"/>
  <c r="L841" i="40"/>
  <c r="L842" i="40"/>
  <c r="L843" i="40"/>
  <c r="L844" i="40"/>
  <c r="L845" i="40"/>
  <c r="L846" i="40"/>
  <c r="L847" i="40"/>
  <c r="L848" i="40"/>
  <c r="L849" i="40"/>
  <c r="L850" i="40"/>
  <c r="L851" i="40"/>
  <c r="L852" i="40"/>
  <c r="L853" i="40"/>
  <c r="L854" i="40"/>
  <c r="L855" i="40"/>
  <c r="L856" i="40"/>
  <c r="L857" i="40"/>
  <c r="L858" i="40"/>
  <c r="L859" i="40"/>
  <c r="L860" i="40"/>
  <c r="L861" i="40"/>
  <c r="L862" i="40"/>
  <c r="L863" i="40"/>
  <c r="L864" i="40"/>
  <c r="L865" i="40"/>
  <c r="L866" i="40"/>
  <c r="L867" i="40"/>
  <c r="L868" i="40"/>
  <c r="L869" i="40"/>
  <c r="L870" i="40"/>
  <c r="L871" i="40"/>
  <c r="L872" i="40"/>
  <c r="L873" i="40"/>
  <c r="L874" i="40"/>
  <c r="L875" i="40"/>
  <c r="L876" i="40"/>
  <c r="L877" i="40"/>
  <c r="L878" i="40"/>
  <c r="L879" i="40"/>
  <c r="L880" i="40"/>
  <c r="L881" i="40"/>
  <c r="L882" i="40"/>
  <c r="L883" i="40"/>
  <c r="L884" i="40"/>
  <c r="L885" i="40"/>
  <c r="L886" i="40"/>
  <c r="L887" i="40"/>
  <c r="L888" i="40"/>
  <c r="L889" i="40"/>
  <c r="L890" i="40"/>
  <c r="L891" i="40"/>
  <c r="L892" i="40"/>
  <c r="L893" i="40"/>
  <c r="L894" i="40"/>
  <c r="L895" i="40"/>
  <c r="L896" i="40"/>
  <c r="L897" i="40"/>
  <c r="L898" i="40"/>
  <c r="L899" i="40"/>
  <c r="L900" i="40"/>
  <c r="L901" i="40"/>
  <c r="L902" i="40"/>
  <c r="L903" i="40"/>
  <c r="L904" i="40"/>
  <c r="L905" i="40"/>
  <c r="L906" i="40"/>
  <c r="L907" i="40"/>
  <c r="L908" i="40"/>
  <c r="L909" i="40"/>
  <c r="L910" i="40"/>
  <c r="L911" i="40"/>
  <c r="L912" i="40"/>
  <c r="L913" i="40"/>
  <c r="L914" i="40"/>
  <c r="L915" i="40"/>
  <c r="L916" i="40"/>
  <c r="L917" i="40"/>
  <c r="L918" i="40"/>
  <c r="L919" i="40"/>
  <c r="L920" i="40"/>
  <c r="L921" i="40"/>
  <c r="L922" i="40"/>
  <c r="L923" i="40"/>
  <c r="L924" i="40"/>
  <c r="L925" i="40"/>
  <c r="L926" i="40"/>
  <c r="L927" i="40"/>
  <c r="L928" i="40"/>
  <c r="L929" i="40"/>
  <c r="L930" i="40"/>
  <c r="L931" i="40"/>
  <c r="L932" i="40"/>
  <c r="L933" i="40"/>
  <c r="L934" i="40"/>
  <c r="L935" i="40"/>
  <c r="L936" i="40"/>
  <c r="L937" i="40"/>
  <c r="L938" i="40"/>
  <c r="L939" i="40"/>
  <c r="L940" i="40"/>
  <c r="L941" i="40"/>
  <c r="L942" i="40"/>
  <c r="L943" i="40"/>
  <c r="L944" i="40"/>
  <c r="L945" i="40"/>
  <c r="L946" i="40"/>
  <c r="L947" i="40"/>
  <c r="L948" i="40"/>
  <c r="L949" i="40"/>
  <c r="L950" i="40"/>
  <c r="L951" i="40"/>
  <c r="L952" i="40"/>
  <c r="L953" i="40"/>
  <c r="L954" i="40"/>
  <c r="L955" i="40"/>
  <c r="L956" i="40"/>
  <c r="L957" i="40"/>
  <c r="L958" i="40"/>
  <c r="L959" i="40"/>
  <c r="L960" i="40"/>
  <c r="L961" i="40"/>
  <c r="L962" i="40"/>
  <c r="L963" i="40"/>
  <c r="L964" i="40"/>
  <c r="L965" i="40"/>
  <c r="L966" i="40"/>
  <c r="L967" i="40"/>
  <c r="L968" i="40"/>
  <c r="L969" i="40"/>
  <c r="L970" i="40"/>
  <c r="L971" i="40"/>
  <c r="L972" i="40"/>
  <c r="L973" i="40"/>
  <c r="L974" i="40"/>
  <c r="L975" i="40"/>
  <c r="L976" i="40"/>
  <c r="L977" i="40"/>
  <c r="L978" i="40"/>
  <c r="L979" i="40"/>
  <c r="L980" i="40"/>
  <c r="L981" i="40"/>
  <c r="L982" i="40"/>
  <c r="L983" i="40"/>
  <c r="L984" i="40"/>
  <c r="L985" i="40"/>
  <c r="L986" i="40"/>
  <c r="L987" i="40"/>
  <c r="L988" i="40"/>
  <c r="L989" i="40"/>
  <c r="L990" i="40"/>
  <c r="L991" i="40"/>
  <c r="L992" i="40"/>
  <c r="L993" i="40"/>
  <c r="L994" i="40"/>
  <c r="L995" i="40"/>
  <c r="L996" i="40"/>
  <c r="L997" i="40"/>
  <c r="L998" i="40"/>
  <c r="L999" i="40"/>
  <c r="L1000" i="40"/>
  <c r="L1001" i="40"/>
  <c r="L1002" i="40"/>
  <c r="L1003" i="40"/>
  <c r="L1004" i="40"/>
  <c r="L1005" i="40"/>
  <c r="L1006" i="40"/>
  <c r="L1007" i="40"/>
  <c r="L1008" i="40"/>
  <c r="L1009" i="40"/>
  <c r="L1010" i="40"/>
  <c r="L1011" i="40"/>
  <c r="L1012" i="40"/>
  <c r="L1013" i="40"/>
  <c r="L1014" i="40"/>
  <c r="L1015" i="40"/>
  <c r="L1016" i="40"/>
  <c r="L1017" i="40"/>
  <c r="L1018" i="40"/>
  <c r="L1019" i="40"/>
  <c r="L1020" i="40"/>
  <c r="L1021" i="40"/>
  <c r="L1022" i="40"/>
  <c r="L1023" i="40"/>
  <c r="L1024" i="40"/>
  <c r="L1025" i="40"/>
  <c r="L1026" i="40"/>
  <c r="L1027" i="40"/>
  <c r="L1028" i="40"/>
  <c r="L1029" i="40"/>
  <c r="L1030" i="40"/>
  <c r="L1031" i="40"/>
  <c r="L1032" i="40"/>
  <c r="L1033" i="40"/>
  <c r="L1034" i="40"/>
  <c r="L1035" i="40"/>
  <c r="L1036" i="40"/>
  <c r="L1037" i="40"/>
  <c r="L1038" i="40"/>
  <c r="L1039" i="40"/>
  <c r="L1040" i="40"/>
  <c r="L1041" i="40"/>
  <c r="L1042" i="40"/>
  <c r="L1043" i="40"/>
  <c r="L1044" i="40"/>
  <c r="L1045" i="40"/>
  <c r="L1046" i="40"/>
  <c r="L1047" i="40"/>
  <c r="L1048" i="40"/>
  <c r="L1049" i="40"/>
  <c r="L1050" i="40"/>
  <c r="L1051" i="40"/>
  <c r="L1052" i="40"/>
  <c r="L1053" i="40"/>
  <c r="L1054" i="40"/>
  <c r="L1055" i="40"/>
  <c r="L1056" i="40"/>
  <c r="L1057" i="40"/>
  <c r="L1058" i="40"/>
  <c r="L1059" i="40"/>
  <c r="L1060" i="40"/>
  <c r="L1061" i="40"/>
  <c r="L1062" i="40"/>
  <c r="L1063" i="40"/>
  <c r="L1064" i="40"/>
  <c r="L1065" i="40"/>
  <c r="L1066" i="40"/>
  <c r="L1067" i="40"/>
  <c r="L1068" i="40"/>
  <c r="L1069" i="40"/>
  <c r="L1070" i="40"/>
  <c r="L1071" i="40"/>
  <c r="L1072" i="40"/>
  <c r="L1073" i="40"/>
  <c r="L1074" i="40"/>
  <c r="L1075" i="40"/>
  <c r="L1076" i="40"/>
  <c r="L1077" i="40"/>
  <c r="L1078" i="40"/>
  <c r="L1079" i="40"/>
  <c r="L1080" i="40"/>
  <c r="L1081" i="40"/>
  <c r="L1082" i="40"/>
  <c r="L1083" i="40"/>
  <c r="L1084" i="40"/>
  <c r="L1085" i="40"/>
  <c r="L1086" i="40"/>
  <c r="L1087" i="40"/>
  <c r="L1088" i="40"/>
  <c r="L1089" i="40"/>
  <c r="L1090" i="40"/>
  <c r="L1091" i="40"/>
  <c r="L1092" i="40"/>
  <c r="L1093" i="40"/>
  <c r="L1094" i="40"/>
  <c r="L1095" i="40"/>
  <c r="L1096" i="40"/>
  <c r="L1097" i="40"/>
  <c r="L1098" i="40"/>
  <c r="L1099" i="40"/>
  <c r="L1100" i="40"/>
  <c r="L1101" i="40"/>
  <c r="L1102" i="40"/>
  <c r="L1103" i="40"/>
  <c r="L1104" i="40"/>
  <c r="L1105" i="40"/>
  <c r="L1106" i="40"/>
  <c r="L1107" i="40"/>
  <c r="L1108" i="40"/>
  <c r="L1109" i="40"/>
  <c r="L1110" i="40"/>
  <c r="L1111" i="40"/>
  <c r="L1112" i="40"/>
  <c r="L1113" i="40"/>
  <c r="L1114" i="40"/>
  <c r="L1115" i="40"/>
  <c r="L1116" i="40"/>
  <c r="L1117" i="40"/>
  <c r="L1118" i="40"/>
  <c r="L1119" i="40"/>
  <c r="L1120" i="40"/>
  <c r="L1121" i="40"/>
  <c r="L1122" i="40"/>
  <c r="L1123" i="40"/>
  <c r="L1124" i="40"/>
  <c r="L1125" i="40"/>
  <c r="L1126" i="40"/>
  <c r="L1127" i="40"/>
  <c r="L1128" i="40"/>
  <c r="L1129" i="40"/>
  <c r="L1130" i="40"/>
  <c r="L1131" i="40"/>
  <c r="L1132" i="40"/>
  <c r="L1133" i="40"/>
  <c r="L1134" i="40"/>
  <c r="L1135" i="40"/>
  <c r="L1136" i="40"/>
  <c r="L1137" i="40"/>
  <c r="L1138" i="40"/>
  <c r="L1139" i="40"/>
  <c r="L1140" i="40"/>
  <c r="L1141" i="40"/>
  <c r="L1142" i="40"/>
  <c r="L1143" i="40"/>
  <c r="L1144" i="40"/>
  <c r="L1145" i="40"/>
  <c r="L1146" i="40"/>
  <c r="L1147" i="40"/>
  <c r="L1148" i="40"/>
  <c r="L1149" i="40"/>
  <c r="L1150" i="40"/>
  <c r="L1151" i="40"/>
  <c r="L1152" i="40"/>
  <c r="L1153" i="40"/>
  <c r="L1154" i="40"/>
  <c r="L1155" i="40"/>
  <c r="L1156" i="40"/>
  <c r="L1157" i="40"/>
  <c r="L1158" i="40"/>
  <c r="L1159" i="40"/>
  <c r="L1160" i="40"/>
  <c r="L1161" i="40"/>
  <c r="L1162" i="40"/>
  <c r="L1163" i="40"/>
  <c r="L1164" i="40"/>
  <c r="L1165" i="40"/>
  <c r="L1166" i="40"/>
  <c r="L1167" i="40"/>
  <c r="L1168" i="40"/>
  <c r="L1169" i="40"/>
  <c r="L1170" i="40"/>
  <c r="L1171" i="40"/>
  <c r="L1172" i="40"/>
  <c r="L1173" i="40"/>
  <c r="L1174" i="40"/>
  <c r="L1175" i="40"/>
  <c r="L1176" i="40"/>
  <c r="L1177" i="40"/>
  <c r="L1178" i="40"/>
  <c r="L1179" i="40"/>
  <c r="L1180" i="40"/>
  <c r="L1181" i="40"/>
  <c r="L1182" i="40"/>
  <c r="L1183" i="40"/>
  <c r="L1184" i="40"/>
  <c r="L1185" i="40"/>
  <c r="L1186" i="40"/>
  <c r="L1187" i="40"/>
  <c r="L1188" i="40"/>
  <c r="L1189" i="40"/>
  <c r="L1190" i="40"/>
  <c r="L1191" i="40"/>
  <c r="L1192" i="40"/>
  <c r="L1193" i="40"/>
  <c r="L1194" i="40"/>
  <c r="L1195" i="40"/>
  <c r="L1196" i="40"/>
  <c r="L1197" i="40"/>
  <c r="L1198" i="40"/>
  <c r="L1199" i="40"/>
  <c r="L1200" i="40"/>
  <c r="L1201" i="40"/>
  <c r="L1202" i="40"/>
  <c r="L1203" i="40"/>
  <c r="L1204" i="40"/>
  <c r="L1205" i="40"/>
  <c r="L1206" i="40"/>
  <c r="L1207" i="40"/>
  <c r="L1208" i="40"/>
  <c r="L1209" i="40"/>
  <c r="L1210" i="40"/>
  <c r="L1211" i="40"/>
  <c r="L1212" i="40"/>
  <c r="L1213" i="40"/>
  <c r="L1214" i="40"/>
  <c r="L1215" i="40"/>
  <c r="L1216" i="40"/>
  <c r="L1217" i="40"/>
  <c r="L1218" i="40"/>
  <c r="L1219" i="40"/>
  <c r="L1220" i="40"/>
  <c r="L1221" i="40"/>
  <c r="L1222" i="40"/>
  <c r="L1223" i="40"/>
  <c r="L1224" i="40"/>
  <c r="L1225" i="40"/>
  <c r="L1226" i="40"/>
  <c r="L1227" i="40"/>
  <c r="L1228" i="40"/>
  <c r="L1229" i="40"/>
  <c r="L1230" i="40"/>
  <c r="L1231" i="40"/>
  <c r="L1232" i="40"/>
  <c r="L1233" i="40"/>
  <c r="L1234" i="40"/>
  <c r="L1235" i="40"/>
  <c r="L1236" i="40"/>
  <c r="L1237" i="40"/>
  <c r="L1238" i="40"/>
  <c r="L1239" i="40"/>
  <c r="L1240" i="40"/>
  <c r="L1241" i="40"/>
  <c r="L1242" i="40"/>
  <c r="L1243" i="40"/>
  <c r="L1244" i="40"/>
  <c r="L1245" i="40"/>
  <c r="L1246" i="40"/>
  <c r="L1247" i="40"/>
  <c r="L1248" i="40"/>
  <c r="L1249" i="40"/>
  <c r="L1250" i="40"/>
  <c r="L1251" i="40"/>
  <c r="L1252" i="40"/>
  <c r="L1253" i="40"/>
  <c r="L1254" i="40"/>
  <c r="L1255" i="40"/>
  <c r="L1256" i="40"/>
  <c r="L1257" i="40"/>
  <c r="L1258" i="40"/>
  <c r="L1259" i="40"/>
  <c r="L1260" i="40"/>
  <c r="L1261" i="40"/>
  <c r="L1262" i="40"/>
  <c r="L1263" i="40"/>
  <c r="L1264" i="40"/>
  <c r="L1265" i="40"/>
  <c r="L1266" i="40"/>
  <c r="L1267" i="40"/>
  <c r="L1268" i="40"/>
  <c r="L1269" i="40"/>
  <c r="L1270" i="40"/>
  <c r="L1271" i="40"/>
  <c r="L1272" i="40"/>
  <c r="L1273" i="40"/>
  <c r="L1274" i="40"/>
  <c r="L1275" i="40"/>
  <c r="L1276" i="40"/>
  <c r="L1277" i="40"/>
  <c r="L1278" i="40"/>
  <c r="L1279" i="40"/>
  <c r="L1280" i="40"/>
  <c r="L1281" i="40"/>
  <c r="L1282" i="40"/>
  <c r="L1283" i="40"/>
  <c r="L1284" i="40"/>
  <c r="L1285" i="40"/>
  <c r="L1286" i="40"/>
  <c r="L1287" i="40"/>
  <c r="L1288" i="40"/>
  <c r="L1289" i="40"/>
  <c r="L1290" i="40"/>
  <c r="L1291" i="40"/>
  <c r="L1292" i="40"/>
  <c r="L1293" i="40"/>
  <c r="L1294" i="40"/>
  <c r="L1295" i="40"/>
  <c r="L1296" i="40"/>
  <c r="L1297" i="40"/>
  <c r="L1298" i="40"/>
  <c r="L1299" i="40"/>
  <c r="L1300" i="40"/>
  <c r="L1301" i="40"/>
  <c r="L1302" i="40"/>
  <c r="L1303" i="40"/>
  <c r="L1304" i="40"/>
  <c r="L1305" i="40"/>
  <c r="L1306" i="40"/>
  <c r="L1307" i="40"/>
  <c r="L1308" i="40"/>
  <c r="K6" i="40"/>
  <c r="K7" i="40"/>
  <c r="K8" i="40"/>
  <c r="K9" i="40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K75" i="40"/>
  <c r="K76" i="40"/>
  <c r="K77" i="40"/>
  <c r="K78" i="40"/>
  <c r="K79" i="40"/>
  <c r="K80" i="40"/>
  <c r="K81" i="40"/>
  <c r="K82" i="40"/>
  <c r="K83" i="40"/>
  <c r="K84" i="40"/>
  <c r="K85" i="40"/>
  <c r="K86" i="40"/>
  <c r="K87" i="40"/>
  <c r="K88" i="40"/>
  <c r="K89" i="40"/>
  <c r="K90" i="40"/>
  <c r="K91" i="40"/>
  <c r="K92" i="40"/>
  <c r="K93" i="40"/>
  <c r="K94" i="40"/>
  <c r="K95" i="40"/>
  <c r="K96" i="40"/>
  <c r="K97" i="40"/>
  <c r="K98" i="40"/>
  <c r="K99" i="40"/>
  <c r="K100" i="40"/>
  <c r="K101" i="40"/>
  <c r="K102" i="40"/>
  <c r="K103" i="40"/>
  <c r="K104" i="40"/>
  <c r="K105" i="40"/>
  <c r="K106" i="40"/>
  <c r="K107" i="40"/>
  <c r="K108" i="40"/>
  <c r="K109" i="40"/>
  <c r="K110" i="40"/>
  <c r="K111" i="40"/>
  <c r="K112" i="40"/>
  <c r="K113" i="40"/>
  <c r="K114" i="40"/>
  <c r="K115" i="40"/>
  <c r="K116" i="40"/>
  <c r="K117" i="40"/>
  <c r="K118" i="40"/>
  <c r="K119" i="40"/>
  <c r="K120" i="40"/>
  <c r="K121" i="40"/>
  <c r="K122" i="40"/>
  <c r="K123" i="40"/>
  <c r="K124" i="40"/>
  <c r="K125" i="40"/>
  <c r="K126" i="40"/>
  <c r="K127" i="40"/>
  <c r="K128" i="40"/>
  <c r="K129" i="40"/>
  <c r="K130" i="40"/>
  <c r="K131" i="40"/>
  <c r="K132" i="40"/>
  <c r="K133" i="40"/>
  <c r="K134" i="40"/>
  <c r="K135" i="40"/>
  <c r="K136" i="40"/>
  <c r="K137" i="40"/>
  <c r="K138" i="40"/>
  <c r="K139" i="40"/>
  <c r="K140" i="40"/>
  <c r="K141" i="40"/>
  <c r="K142" i="40"/>
  <c r="K143" i="40"/>
  <c r="K144" i="40"/>
  <c r="K145" i="40"/>
  <c r="K146" i="40"/>
  <c r="K147" i="40"/>
  <c r="K148" i="40"/>
  <c r="K149" i="40"/>
  <c r="K150" i="40"/>
  <c r="K151" i="40"/>
  <c r="K152" i="40"/>
  <c r="K153" i="40"/>
  <c r="K154" i="40"/>
  <c r="K155" i="40"/>
  <c r="K156" i="40"/>
  <c r="K157" i="40"/>
  <c r="K158" i="40"/>
  <c r="K159" i="40"/>
  <c r="K160" i="40"/>
  <c r="K161" i="40"/>
  <c r="K162" i="40"/>
  <c r="K163" i="40"/>
  <c r="K164" i="40"/>
  <c r="K165" i="40"/>
  <c r="K166" i="40"/>
  <c r="K167" i="40"/>
  <c r="K168" i="40"/>
  <c r="K169" i="40"/>
  <c r="K170" i="40"/>
  <c r="K171" i="40"/>
  <c r="K172" i="40"/>
  <c r="K173" i="40"/>
  <c r="K174" i="40"/>
  <c r="K175" i="40"/>
  <c r="K176" i="40"/>
  <c r="K177" i="40"/>
  <c r="K178" i="40"/>
  <c r="K179" i="40"/>
  <c r="K180" i="40"/>
  <c r="K181" i="40"/>
  <c r="K182" i="40"/>
  <c r="K183" i="40"/>
  <c r="K184" i="40"/>
  <c r="K185" i="40"/>
  <c r="K186" i="40"/>
  <c r="K187" i="40"/>
  <c r="K188" i="40"/>
  <c r="K189" i="40"/>
  <c r="K190" i="40"/>
  <c r="K191" i="40"/>
  <c r="K192" i="40"/>
  <c r="K193" i="40"/>
  <c r="K194" i="40"/>
  <c r="K195" i="40"/>
  <c r="K196" i="40"/>
  <c r="K197" i="40"/>
  <c r="K198" i="40"/>
  <c r="K199" i="40"/>
  <c r="K200" i="40"/>
  <c r="K201" i="40"/>
  <c r="K202" i="40"/>
  <c r="K203" i="40"/>
  <c r="K204" i="40"/>
  <c r="K205" i="40"/>
  <c r="K206" i="40"/>
  <c r="K207" i="40"/>
  <c r="K208" i="40"/>
  <c r="K209" i="40"/>
  <c r="K210" i="40"/>
  <c r="K211" i="40"/>
  <c r="K212" i="40"/>
  <c r="K213" i="40"/>
  <c r="K214" i="40"/>
  <c r="K215" i="40"/>
  <c r="K216" i="40"/>
  <c r="K217" i="40"/>
  <c r="K218" i="40"/>
  <c r="K219" i="40"/>
  <c r="K220" i="40"/>
  <c r="K221" i="40"/>
  <c r="K222" i="40"/>
  <c r="K223" i="40"/>
  <c r="K224" i="40"/>
  <c r="K225" i="40"/>
  <c r="K226" i="40"/>
  <c r="K227" i="40"/>
  <c r="K228" i="40"/>
  <c r="K229" i="40"/>
  <c r="K230" i="40"/>
  <c r="K231" i="40"/>
  <c r="K232" i="40"/>
  <c r="K233" i="40"/>
  <c r="K234" i="40"/>
  <c r="K235" i="40"/>
  <c r="K236" i="40"/>
  <c r="K237" i="40"/>
  <c r="K238" i="40"/>
  <c r="K239" i="40"/>
  <c r="K240" i="40"/>
  <c r="K241" i="40"/>
  <c r="K242" i="40"/>
  <c r="K243" i="40"/>
  <c r="K244" i="40"/>
  <c r="K245" i="40"/>
  <c r="K246" i="40"/>
  <c r="K247" i="40"/>
  <c r="K248" i="40"/>
  <c r="K249" i="40"/>
  <c r="K250" i="40"/>
  <c r="K251" i="40"/>
  <c r="K252" i="40"/>
  <c r="K253" i="40"/>
  <c r="K254" i="40"/>
  <c r="K255" i="40"/>
  <c r="K256" i="40"/>
  <c r="K257" i="40"/>
  <c r="K258" i="40"/>
  <c r="K259" i="40"/>
  <c r="K260" i="40"/>
  <c r="K261" i="40"/>
  <c r="K262" i="40"/>
  <c r="K263" i="40"/>
  <c r="K264" i="40"/>
  <c r="K265" i="40"/>
  <c r="K266" i="40"/>
  <c r="K267" i="40"/>
  <c r="K268" i="40"/>
  <c r="K269" i="40"/>
  <c r="K270" i="40"/>
  <c r="K271" i="40"/>
  <c r="K272" i="40"/>
  <c r="K273" i="40"/>
  <c r="K274" i="40"/>
  <c r="K275" i="40"/>
  <c r="K276" i="40"/>
  <c r="K277" i="40"/>
  <c r="K278" i="40"/>
  <c r="K279" i="40"/>
  <c r="K280" i="40"/>
  <c r="K281" i="40"/>
  <c r="K282" i="40"/>
  <c r="K283" i="40"/>
  <c r="K284" i="40"/>
  <c r="K285" i="40"/>
  <c r="K286" i="40"/>
  <c r="K287" i="40"/>
  <c r="K288" i="40"/>
  <c r="K289" i="40"/>
  <c r="K290" i="40"/>
  <c r="K291" i="40"/>
  <c r="K292" i="40"/>
  <c r="K293" i="40"/>
  <c r="K294" i="40"/>
  <c r="K295" i="40"/>
  <c r="K296" i="40"/>
  <c r="K297" i="40"/>
  <c r="K298" i="40"/>
  <c r="K299" i="40"/>
  <c r="K300" i="40"/>
  <c r="K301" i="40"/>
  <c r="K302" i="40"/>
  <c r="K303" i="40"/>
  <c r="K304" i="40"/>
  <c r="K305" i="40"/>
  <c r="K306" i="40"/>
  <c r="K307" i="40"/>
  <c r="K308" i="40"/>
  <c r="K309" i="40"/>
  <c r="K310" i="40"/>
  <c r="K311" i="40"/>
  <c r="K312" i="40"/>
  <c r="K313" i="40"/>
  <c r="K314" i="40"/>
  <c r="K315" i="40"/>
  <c r="K316" i="40"/>
  <c r="K317" i="40"/>
  <c r="K318" i="40"/>
  <c r="K319" i="40"/>
  <c r="K320" i="40"/>
  <c r="K321" i="40"/>
  <c r="K322" i="40"/>
  <c r="K323" i="40"/>
  <c r="K324" i="40"/>
  <c r="K325" i="40"/>
  <c r="K326" i="40"/>
  <c r="K327" i="40"/>
  <c r="K328" i="40"/>
  <c r="K329" i="40"/>
  <c r="K330" i="40"/>
  <c r="K331" i="40"/>
  <c r="K332" i="40"/>
  <c r="K333" i="40"/>
  <c r="K334" i="40"/>
  <c r="K335" i="40"/>
  <c r="K336" i="40"/>
  <c r="K337" i="40"/>
  <c r="K338" i="40"/>
  <c r="K339" i="40"/>
  <c r="K340" i="40"/>
  <c r="K341" i="40"/>
  <c r="K342" i="40"/>
  <c r="K343" i="40"/>
  <c r="K344" i="40"/>
  <c r="K345" i="40"/>
  <c r="K346" i="40"/>
  <c r="K347" i="40"/>
  <c r="K348" i="40"/>
  <c r="K349" i="40"/>
  <c r="K350" i="40"/>
  <c r="K351" i="40"/>
  <c r="K352" i="40"/>
  <c r="K353" i="40"/>
  <c r="K354" i="40"/>
  <c r="K355" i="40"/>
  <c r="K356" i="40"/>
  <c r="K357" i="40"/>
  <c r="K358" i="40"/>
  <c r="K359" i="40"/>
  <c r="K360" i="40"/>
  <c r="K361" i="40"/>
  <c r="K362" i="40"/>
  <c r="K363" i="40"/>
  <c r="K364" i="40"/>
  <c r="K365" i="40"/>
  <c r="K366" i="40"/>
  <c r="K367" i="40"/>
  <c r="K368" i="40"/>
  <c r="K369" i="40"/>
  <c r="K370" i="40"/>
  <c r="K371" i="40"/>
  <c r="K372" i="40"/>
  <c r="K373" i="40"/>
  <c r="K374" i="40"/>
  <c r="K375" i="40"/>
  <c r="K376" i="40"/>
  <c r="K377" i="40"/>
  <c r="K378" i="40"/>
  <c r="K379" i="40"/>
  <c r="K380" i="40"/>
  <c r="K381" i="40"/>
  <c r="K382" i="40"/>
  <c r="K383" i="40"/>
  <c r="K384" i="40"/>
  <c r="K385" i="40"/>
  <c r="K386" i="40"/>
  <c r="K387" i="40"/>
  <c r="K388" i="40"/>
  <c r="K389" i="40"/>
  <c r="K390" i="40"/>
  <c r="K391" i="40"/>
  <c r="K392" i="40"/>
  <c r="K393" i="40"/>
  <c r="K394" i="40"/>
  <c r="K395" i="40"/>
  <c r="K396" i="40"/>
  <c r="K397" i="40"/>
  <c r="K398" i="40"/>
  <c r="K399" i="40"/>
  <c r="K400" i="40"/>
  <c r="K401" i="40"/>
  <c r="K402" i="40"/>
  <c r="K403" i="40"/>
  <c r="K404" i="40"/>
  <c r="K405" i="40"/>
  <c r="K406" i="40"/>
  <c r="K407" i="40"/>
  <c r="K408" i="40"/>
  <c r="K409" i="40"/>
  <c r="K410" i="40"/>
  <c r="K411" i="40"/>
  <c r="K412" i="40"/>
  <c r="K413" i="40"/>
  <c r="K414" i="40"/>
  <c r="K415" i="40"/>
  <c r="K416" i="40"/>
  <c r="K417" i="40"/>
  <c r="K418" i="40"/>
  <c r="K419" i="40"/>
  <c r="K420" i="40"/>
  <c r="K421" i="40"/>
  <c r="K422" i="40"/>
  <c r="K423" i="40"/>
  <c r="K424" i="40"/>
  <c r="K425" i="40"/>
  <c r="K426" i="40"/>
  <c r="K427" i="40"/>
  <c r="K428" i="40"/>
  <c r="K429" i="40"/>
  <c r="K430" i="40"/>
  <c r="K431" i="40"/>
  <c r="K432" i="40"/>
  <c r="K433" i="40"/>
  <c r="K434" i="40"/>
  <c r="K435" i="40"/>
  <c r="K436" i="40"/>
  <c r="K437" i="40"/>
  <c r="K438" i="40"/>
  <c r="K439" i="40"/>
  <c r="K440" i="40"/>
  <c r="K441" i="40"/>
  <c r="K442" i="40"/>
  <c r="K443" i="40"/>
  <c r="K444" i="40"/>
  <c r="K445" i="40"/>
  <c r="K446" i="40"/>
  <c r="K447" i="40"/>
  <c r="K448" i="40"/>
  <c r="K449" i="40"/>
  <c r="K450" i="40"/>
  <c r="K451" i="40"/>
  <c r="K452" i="40"/>
  <c r="K453" i="40"/>
  <c r="K454" i="40"/>
  <c r="K455" i="40"/>
  <c r="K456" i="40"/>
  <c r="K457" i="40"/>
  <c r="K458" i="40"/>
  <c r="K459" i="40"/>
  <c r="K460" i="40"/>
  <c r="K461" i="40"/>
  <c r="K462" i="40"/>
  <c r="K463" i="40"/>
  <c r="K464" i="40"/>
  <c r="K465" i="40"/>
  <c r="K466" i="40"/>
  <c r="K467" i="40"/>
  <c r="K468" i="40"/>
  <c r="K469" i="40"/>
  <c r="K470" i="40"/>
  <c r="K471" i="40"/>
  <c r="K472" i="40"/>
  <c r="K473" i="40"/>
  <c r="K474" i="40"/>
  <c r="K475" i="40"/>
  <c r="K476" i="40"/>
  <c r="K477" i="40"/>
  <c r="K478" i="40"/>
  <c r="K479" i="40"/>
  <c r="K480" i="40"/>
  <c r="K481" i="40"/>
  <c r="K482" i="40"/>
  <c r="K483" i="40"/>
  <c r="K484" i="40"/>
  <c r="K485" i="40"/>
  <c r="K486" i="40"/>
  <c r="K487" i="40"/>
  <c r="K488" i="40"/>
  <c r="K489" i="40"/>
  <c r="K490" i="40"/>
  <c r="K491" i="40"/>
  <c r="K492" i="40"/>
  <c r="K493" i="40"/>
  <c r="K494" i="40"/>
  <c r="K495" i="40"/>
  <c r="K496" i="40"/>
  <c r="K497" i="40"/>
  <c r="K498" i="40"/>
  <c r="K499" i="40"/>
  <c r="K500" i="40"/>
  <c r="K501" i="40"/>
  <c r="K502" i="40"/>
  <c r="K503" i="40"/>
  <c r="K504" i="40"/>
  <c r="K505" i="40"/>
  <c r="K506" i="40"/>
  <c r="K507" i="40"/>
  <c r="K508" i="40"/>
  <c r="K509" i="40"/>
  <c r="K510" i="40"/>
  <c r="K511" i="40"/>
  <c r="K512" i="40"/>
  <c r="K513" i="40"/>
  <c r="K514" i="40"/>
  <c r="K515" i="40"/>
  <c r="K516" i="40"/>
  <c r="K517" i="40"/>
  <c r="K518" i="40"/>
  <c r="K519" i="40"/>
  <c r="K520" i="40"/>
  <c r="K521" i="40"/>
  <c r="K522" i="40"/>
  <c r="K523" i="40"/>
  <c r="K524" i="40"/>
  <c r="K525" i="40"/>
  <c r="K526" i="40"/>
  <c r="K527" i="40"/>
  <c r="K528" i="40"/>
  <c r="K529" i="40"/>
  <c r="K530" i="40"/>
  <c r="K531" i="40"/>
  <c r="K532" i="40"/>
  <c r="K533" i="40"/>
  <c r="K534" i="40"/>
  <c r="K535" i="40"/>
  <c r="K536" i="40"/>
  <c r="K537" i="40"/>
  <c r="K538" i="40"/>
  <c r="K539" i="40"/>
  <c r="K540" i="40"/>
  <c r="K541" i="40"/>
  <c r="K542" i="40"/>
  <c r="K543" i="40"/>
  <c r="K544" i="40"/>
  <c r="K545" i="40"/>
  <c r="K546" i="40"/>
  <c r="K547" i="40"/>
  <c r="K548" i="40"/>
  <c r="K549" i="40"/>
  <c r="K550" i="40"/>
  <c r="K551" i="40"/>
  <c r="K552" i="40"/>
  <c r="K553" i="40"/>
  <c r="K554" i="40"/>
  <c r="K555" i="40"/>
  <c r="K556" i="40"/>
  <c r="K557" i="40"/>
  <c r="K558" i="40"/>
  <c r="K559" i="40"/>
  <c r="K560" i="40"/>
  <c r="K561" i="40"/>
  <c r="K562" i="40"/>
  <c r="K563" i="40"/>
  <c r="K564" i="40"/>
  <c r="K565" i="40"/>
  <c r="K566" i="40"/>
  <c r="K567" i="40"/>
  <c r="K568" i="40"/>
  <c r="K569" i="40"/>
  <c r="K570" i="40"/>
  <c r="K571" i="40"/>
  <c r="K572" i="40"/>
  <c r="K573" i="40"/>
  <c r="K574" i="40"/>
  <c r="K575" i="40"/>
  <c r="K576" i="40"/>
  <c r="K577" i="40"/>
  <c r="K578" i="40"/>
  <c r="K579" i="40"/>
  <c r="K580" i="40"/>
  <c r="K581" i="40"/>
  <c r="K582" i="40"/>
  <c r="K583" i="40"/>
  <c r="K584" i="40"/>
  <c r="K585" i="40"/>
  <c r="K586" i="40"/>
  <c r="K587" i="40"/>
  <c r="K588" i="40"/>
  <c r="K589" i="40"/>
  <c r="K590" i="40"/>
  <c r="K591" i="40"/>
  <c r="K592" i="40"/>
  <c r="K593" i="40"/>
  <c r="K594" i="40"/>
  <c r="K595" i="40"/>
  <c r="K596" i="40"/>
  <c r="K597" i="40"/>
  <c r="K598" i="40"/>
  <c r="K599" i="40"/>
  <c r="K600" i="40"/>
  <c r="K601" i="40"/>
  <c r="K602" i="40"/>
  <c r="K603" i="40"/>
  <c r="K604" i="40"/>
  <c r="K605" i="40"/>
  <c r="K606" i="40"/>
  <c r="K607" i="40"/>
  <c r="K608" i="40"/>
  <c r="K609" i="40"/>
  <c r="K610" i="40"/>
  <c r="K611" i="40"/>
  <c r="K612" i="40"/>
  <c r="K613" i="40"/>
  <c r="K614" i="40"/>
  <c r="K615" i="40"/>
  <c r="K616" i="40"/>
  <c r="K617" i="40"/>
  <c r="K618" i="40"/>
  <c r="K619" i="40"/>
  <c r="K620" i="40"/>
  <c r="K621" i="40"/>
  <c r="K622" i="40"/>
  <c r="K623" i="40"/>
  <c r="K624" i="40"/>
  <c r="K625" i="40"/>
  <c r="K626" i="40"/>
  <c r="K627" i="40"/>
  <c r="K628" i="40"/>
  <c r="K629" i="40"/>
  <c r="K630" i="40"/>
  <c r="K631" i="40"/>
  <c r="K632" i="40"/>
  <c r="K633" i="40"/>
  <c r="K634" i="40"/>
  <c r="K635" i="40"/>
  <c r="K636" i="40"/>
  <c r="K637" i="40"/>
  <c r="K638" i="40"/>
  <c r="K639" i="40"/>
  <c r="K640" i="40"/>
  <c r="K641" i="40"/>
  <c r="K642" i="40"/>
  <c r="K643" i="40"/>
  <c r="K644" i="40"/>
  <c r="K645" i="40"/>
  <c r="K646" i="40"/>
  <c r="K647" i="40"/>
  <c r="K648" i="40"/>
  <c r="K649" i="40"/>
  <c r="K650" i="40"/>
  <c r="K651" i="40"/>
  <c r="K652" i="40"/>
  <c r="K653" i="40"/>
  <c r="K654" i="40"/>
  <c r="K655" i="40"/>
  <c r="K656" i="40"/>
  <c r="K657" i="40"/>
  <c r="K658" i="40"/>
  <c r="K659" i="40"/>
  <c r="K660" i="40"/>
  <c r="K661" i="40"/>
  <c r="K662" i="40"/>
  <c r="K663" i="40"/>
  <c r="K664" i="40"/>
  <c r="K665" i="40"/>
  <c r="K666" i="40"/>
  <c r="K667" i="40"/>
  <c r="K668" i="40"/>
  <c r="K669" i="40"/>
  <c r="K670" i="40"/>
  <c r="K671" i="40"/>
  <c r="K672" i="40"/>
  <c r="K673" i="40"/>
  <c r="K674" i="40"/>
  <c r="K675" i="40"/>
  <c r="K676" i="40"/>
  <c r="K677" i="40"/>
  <c r="K678" i="40"/>
  <c r="K679" i="40"/>
  <c r="K680" i="40"/>
  <c r="K681" i="40"/>
  <c r="K682" i="40"/>
  <c r="K683" i="40"/>
  <c r="K684" i="40"/>
  <c r="K685" i="40"/>
  <c r="K686" i="40"/>
  <c r="K687" i="40"/>
  <c r="K688" i="40"/>
  <c r="K689" i="40"/>
  <c r="K690" i="40"/>
  <c r="K691" i="40"/>
  <c r="K692" i="40"/>
  <c r="K693" i="40"/>
  <c r="K694" i="40"/>
  <c r="K695" i="40"/>
  <c r="K696" i="40"/>
  <c r="K697" i="40"/>
  <c r="K698" i="40"/>
  <c r="K699" i="40"/>
  <c r="K700" i="40"/>
  <c r="K701" i="40"/>
  <c r="K702" i="40"/>
  <c r="K703" i="40"/>
  <c r="K704" i="40"/>
  <c r="K705" i="40"/>
  <c r="K706" i="40"/>
  <c r="K707" i="40"/>
  <c r="K708" i="40"/>
  <c r="K709" i="40"/>
  <c r="K710" i="40"/>
  <c r="K711" i="40"/>
  <c r="K712" i="40"/>
  <c r="K713" i="40"/>
  <c r="K714" i="40"/>
  <c r="K715" i="40"/>
  <c r="K716" i="40"/>
  <c r="K717" i="40"/>
  <c r="K718" i="40"/>
  <c r="K719" i="40"/>
  <c r="K720" i="40"/>
  <c r="K721" i="40"/>
  <c r="K722" i="40"/>
  <c r="K723" i="40"/>
  <c r="K724" i="40"/>
  <c r="K725" i="40"/>
  <c r="K726" i="40"/>
  <c r="K727" i="40"/>
  <c r="K728" i="40"/>
  <c r="K729" i="40"/>
  <c r="K730" i="40"/>
  <c r="K731" i="40"/>
  <c r="K732" i="40"/>
  <c r="K733" i="40"/>
  <c r="K734" i="40"/>
  <c r="K735" i="40"/>
  <c r="K736" i="40"/>
  <c r="K737" i="40"/>
  <c r="K738" i="40"/>
  <c r="K739" i="40"/>
  <c r="K740" i="40"/>
  <c r="K741" i="40"/>
  <c r="K742" i="40"/>
  <c r="K743" i="40"/>
  <c r="K744" i="40"/>
  <c r="K745" i="40"/>
  <c r="K746" i="40"/>
  <c r="K747" i="40"/>
  <c r="K748" i="40"/>
  <c r="K749" i="40"/>
  <c r="K750" i="40"/>
  <c r="K751" i="40"/>
  <c r="K752" i="40"/>
  <c r="K753" i="40"/>
  <c r="K754" i="40"/>
  <c r="K755" i="40"/>
  <c r="K756" i="40"/>
  <c r="K757" i="40"/>
  <c r="K758" i="40"/>
  <c r="K759" i="40"/>
  <c r="K760" i="40"/>
  <c r="K761" i="40"/>
  <c r="K762" i="40"/>
  <c r="K763" i="40"/>
  <c r="K764" i="40"/>
  <c r="K765" i="40"/>
  <c r="K766" i="40"/>
  <c r="K767" i="40"/>
  <c r="K768" i="40"/>
  <c r="K769" i="40"/>
  <c r="K770" i="40"/>
  <c r="K771" i="40"/>
  <c r="K772" i="40"/>
  <c r="K773" i="40"/>
  <c r="K774" i="40"/>
  <c r="K775" i="40"/>
  <c r="K776" i="40"/>
  <c r="K777" i="40"/>
  <c r="K778" i="40"/>
  <c r="K779" i="40"/>
  <c r="K780" i="40"/>
  <c r="K781" i="40"/>
  <c r="K782" i="40"/>
  <c r="K783" i="40"/>
  <c r="K784" i="40"/>
  <c r="K785" i="40"/>
  <c r="K786" i="40"/>
  <c r="K787" i="40"/>
  <c r="K788" i="40"/>
  <c r="K789" i="40"/>
  <c r="K790" i="40"/>
  <c r="K791" i="40"/>
  <c r="K792" i="40"/>
  <c r="K793" i="40"/>
  <c r="K794" i="40"/>
  <c r="K795" i="40"/>
  <c r="K796" i="40"/>
  <c r="K797" i="40"/>
  <c r="K798" i="40"/>
  <c r="K799" i="40"/>
  <c r="K800" i="40"/>
  <c r="K801" i="40"/>
  <c r="K802" i="40"/>
  <c r="K803" i="40"/>
  <c r="K804" i="40"/>
  <c r="K805" i="40"/>
  <c r="K806" i="40"/>
  <c r="K807" i="40"/>
  <c r="K808" i="40"/>
  <c r="K809" i="40"/>
  <c r="K810" i="40"/>
  <c r="K811" i="40"/>
  <c r="K812" i="40"/>
  <c r="K813" i="40"/>
  <c r="K814" i="40"/>
  <c r="K815" i="40"/>
  <c r="K816" i="40"/>
  <c r="K817" i="40"/>
  <c r="K818" i="40"/>
  <c r="K819" i="40"/>
  <c r="K820" i="40"/>
  <c r="K821" i="40"/>
  <c r="K822" i="40"/>
  <c r="K823" i="40"/>
  <c r="K824" i="40"/>
  <c r="K825" i="40"/>
  <c r="K826" i="40"/>
  <c r="K827" i="40"/>
  <c r="K828" i="40"/>
  <c r="K829" i="40"/>
  <c r="K830" i="40"/>
  <c r="K831" i="40"/>
  <c r="K832" i="40"/>
  <c r="K833" i="40"/>
  <c r="K834" i="40"/>
  <c r="K835" i="40"/>
  <c r="K836" i="40"/>
  <c r="K837" i="40"/>
  <c r="K838" i="40"/>
  <c r="K839" i="40"/>
  <c r="K840" i="40"/>
  <c r="K841" i="40"/>
  <c r="K842" i="40"/>
  <c r="K843" i="40"/>
  <c r="K844" i="40"/>
  <c r="K845" i="40"/>
  <c r="K846" i="40"/>
  <c r="K847" i="40"/>
  <c r="K848" i="40"/>
  <c r="K849" i="40"/>
  <c r="K850" i="40"/>
  <c r="K851" i="40"/>
  <c r="K852" i="40"/>
  <c r="K853" i="40"/>
  <c r="K854" i="40"/>
  <c r="K855" i="40"/>
  <c r="K856" i="40"/>
  <c r="K857" i="40"/>
  <c r="K858" i="40"/>
  <c r="K859" i="40"/>
  <c r="K860" i="40"/>
  <c r="K861" i="40"/>
  <c r="K862" i="40"/>
  <c r="K863" i="40"/>
  <c r="K864" i="40"/>
  <c r="K865" i="40"/>
  <c r="K866" i="40"/>
  <c r="K867" i="40"/>
  <c r="K868" i="40"/>
  <c r="K869" i="40"/>
  <c r="K870" i="40"/>
  <c r="K871" i="40"/>
  <c r="K872" i="40"/>
  <c r="K873" i="40"/>
  <c r="K874" i="40"/>
  <c r="K875" i="40"/>
  <c r="K876" i="40"/>
  <c r="K877" i="40"/>
  <c r="K878" i="40"/>
  <c r="K879" i="40"/>
  <c r="K880" i="40"/>
  <c r="K881" i="40"/>
  <c r="K882" i="40"/>
  <c r="K883" i="40"/>
  <c r="K884" i="40"/>
  <c r="K885" i="40"/>
  <c r="K886" i="40"/>
  <c r="K887" i="40"/>
  <c r="K888" i="40"/>
  <c r="K889" i="40"/>
  <c r="K890" i="40"/>
  <c r="K891" i="40"/>
  <c r="K892" i="40"/>
  <c r="K893" i="40"/>
  <c r="K894" i="40"/>
  <c r="K895" i="40"/>
  <c r="K896" i="40"/>
  <c r="K897" i="40"/>
  <c r="K898" i="40"/>
  <c r="K899" i="40"/>
  <c r="K900" i="40"/>
  <c r="K901" i="40"/>
  <c r="K902" i="40"/>
  <c r="K903" i="40"/>
  <c r="K904" i="40"/>
  <c r="K905" i="40"/>
  <c r="K906" i="40"/>
  <c r="K907" i="40"/>
  <c r="K908" i="40"/>
  <c r="K909" i="40"/>
  <c r="K910" i="40"/>
  <c r="K911" i="40"/>
  <c r="K912" i="40"/>
  <c r="K913" i="40"/>
  <c r="K914" i="40"/>
  <c r="K915" i="40"/>
  <c r="K916" i="40"/>
  <c r="K917" i="40"/>
  <c r="K918" i="40"/>
  <c r="K919" i="40"/>
  <c r="K920" i="40"/>
  <c r="K921" i="40"/>
  <c r="K922" i="40"/>
  <c r="K923" i="40"/>
  <c r="K924" i="40"/>
  <c r="K925" i="40"/>
  <c r="K926" i="40"/>
  <c r="K927" i="40"/>
  <c r="K928" i="40"/>
  <c r="K929" i="40"/>
  <c r="K930" i="40"/>
  <c r="K931" i="40"/>
  <c r="K932" i="40"/>
  <c r="K933" i="40"/>
  <c r="K934" i="40"/>
  <c r="K935" i="40"/>
  <c r="K936" i="40"/>
  <c r="K937" i="40"/>
  <c r="K938" i="40"/>
  <c r="K939" i="40"/>
  <c r="K940" i="40"/>
  <c r="K941" i="40"/>
  <c r="K942" i="40"/>
  <c r="K943" i="40"/>
  <c r="K944" i="40"/>
  <c r="K945" i="40"/>
  <c r="K946" i="40"/>
  <c r="K947" i="40"/>
  <c r="K948" i="40"/>
  <c r="K949" i="40"/>
  <c r="K950" i="40"/>
  <c r="K951" i="40"/>
  <c r="K952" i="40"/>
  <c r="K953" i="40"/>
  <c r="K954" i="40"/>
  <c r="K955" i="40"/>
  <c r="K956" i="40"/>
  <c r="K957" i="40"/>
  <c r="K958" i="40"/>
  <c r="K959" i="40"/>
  <c r="K960" i="40"/>
  <c r="K961" i="40"/>
  <c r="K962" i="40"/>
  <c r="K963" i="40"/>
  <c r="K964" i="40"/>
  <c r="K965" i="40"/>
  <c r="K966" i="40"/>
  <c r="K967" i="40"/>
  <c r="K968" i="40"/>
  <c r="K969" i="40"/>
  <c r="K970" i="40"/>
  <c r="K971" i="40"/>
  <c r="K972" i="40"/>
  <c r="K973" i="40"/>
  <c r="K974" i="40"/>
  <c r="K975" i="40"/>
  <c r="K976" i="40"/>
  <c r="K977" i="40"/>
  <c r="K978" i="40"/>
  <c r="K979" i="40"/>
  <c r="K980" i="40"/>
  <c r="K981" i="40"/>
  <c r="K982" i="40"/>
  <c r="K983" i="40"/>
  <c r="K984" i="40"/>
  <c r="K985" i="40"/>
  <c r="K986" i="40"/>
  <c r="K987" i="40"/>
  <c r="K988" i="40"/>
  <c r="K989" i="40"/>
  <c r="K990" i="40"/>
  <c r="K991" i="40"/>
  <c r="K992" i="40"/>
  <c r="K993" i="40"/>
  <c r="K994" i="40"/>
  <c r="K995" i="40"/>
  <c r="K996" i="40"/>
  <c r="K997" i="40"/>
  <c r="K998" i="40"/>
  <c r="K999" i="40"/>
  <c r="K1000" i="40"/>
  <c r="K1001" i="40"/>
  <c r="K1002" i="40"/>
  <c r="K1003" i="40"/>
  <c r="K1004" i="40"/>
  <c r="K1005" i="40"/>
  <c r="K1006" i="40"/>
  <c r="K1007" i="40"/>
  <c r="K1008" i="40"/>
  <c r="K1009" i="40"/>
  <c r="K1010" i="40"/>
  <c r="K1011" i="40"/>
  <c r="K1012" i="40"/>
  <c r="K1013" i="40"/>
  <c r="K1014" i="40"/>
  <c r="K1015" i="40"/>
  <c r="K1016" i="40"/>
  <c r="K1017" i="40"/>
  <c r="K1018" i="40"/>
  <c r="K1019" i="40"/>
  <c r="K1020" i="40"/>
  <c r="K1021" i="40"/>
  <c r="K1022" i="40"/>
  <c r="K1023" i="40"/>
  <c r="K1024" i="40"/>
  <c r="K1025" i="40"/>
  <c r="K1026" i="40"/>
  <c r="K1027" i="40"/>
  <c r="K1028" i="40"/>
  <c r="K1029" i="40"/>
  <c r="K1030" i="40"/>
  <c r="K1031" i="40"/>
  <c r="K1032" i="40"/>
  <c r="K1033" i="40"/>
  <c r="K1034" i="40"/>
  <c r="K1035" i="40"/>
  <c r="K1036" i="40"/>
  <c r="K1037" i="40"/>
  <c r="K1038" i="40"/>
  <c r="K1039" i="40"/>
  <c r="K1040" i="40"/>
  <c r="K1041" i="40"/>
  <c r="K1042" i="40"/>
  <c r="K1043" i="40"/>
  <c r="K1044" i="40"/>
  <c r="K1045" i="40"/>
  <c r="K1046" i="40"/>
  <c r="K1047" i="40"/>
  <c r="K1048" i="40"/>
  <c r="K1049" i="40"/>
  <c r="K1050" i="40"/>
  <c r="K1051" i="40"/>
  <c r="K1052" i="40"/>
  <c r="K1053" i="40"/>
  <c r="K1054" i="40"/>
  <c r="K1055" i="40"/>
  <c r="K1056" i="40"/>
  <c r="K1057" i="40"/>
  <c r="K1058" i="40"/>
  <c r="K1059" i="40"/>
  <c r="K1060" i="40"/>
  <c r="K1061" i="40"/>
  <c r="K1062" i="40"/>
  <c r="K1063" i="40"/>
  <c r="K1064" i="40"/>
  <c r="K1065" i="40"/>
  <c r="K1066" i="40"/>
  <c r="K1067" i="40"/>
  <c r="K1068" i="40"/>
  <c r="K1069" i="40"/>
  <c r="K1070" i="40"/>
  <c r="K1071" i="40"/>
  <c r="K1072" i="40"/>
  <c r="K1073" i="40"/>
  <c r="K1074" i="40"/>
  <c r="K1075" i="40"/>
  <c r="K1076" i="40"/>
  <c r="K1077" i="40"/>
  <c r="K1078" i="40"/>
  <c r="K1079" i="40"/>
  <c r="K1080" i="40"/>
  <c r="K1081" i="40"/>
  <c r="K1082" i="40"/>
  <c r="K1083" i="40"/>
  <c r="K1084" i="40"/>
  <c r="K1085" i="40"/>
  <c r="K1086" i="40"/>
  <c r="K1087" i="40"/>
  <c r="K1088" i="40"/>
  <c r="K1089" i="40"/>
  <c r="K1090" i="40"/>
  <c r="K1091" i="40"/>
  <c r="K1092" i="40"/>
  <c r="K1093" i="40"/>
  <c r="K1094" i="40"/>
  <c r="K1095" i="40"/>
  <c r="K1096" i="40"/>
  <c r="K1097" i="40"/>
  <c r="K1098" i="40"/>
  <c r="K1099" i="40"/>
  <c r="K1100" i="40"/>
  <c r="K1101" i="40"/>
  <c r="K1102" i="40"/>
  <c r="K1103" i="40"/>
  <c r="K1104" i="40"/>
  <c r="K1105" i="40"/>
  <c r="K1106" i="40"/>
  <c r="K1107" i="40"/>
  <c r="K1108" i="40"/>
  <c r="K1109" i="40"/>
  <c r="K1110" i="40"/>
  <c r="K1111" i="40"/>
  <c r="K1112" i="40"/>
  <c r="K1113" i="40"/>
  <c r="K1114" i="40"/>
  <c r="K1115" i="40"/>
  <c r="K1116" i="40"/>
  <c r="K1117" i="40"/>
  <c r="K1118" i="40"/>
  <c r="K1119" i="40"/>
  <c r="K1120" i="40"/>
  <c r="K1121" i="40"/>
  <c r="K1122" i="40"/>
  <c r="K1123" i="40"/>
  <c r="K1124" i="40"/>
  <c r="K1125" i="40"/>
  <c r="K1126" i="40"/>
  <c r="K1127" i="40"/>
  <c r="K1128" i="40"/>
  <c r="K1129" i="40"/>
  <c r="K1130" i="40"/>
  <c r="K1131" i="40"/>
  <c r="K1132" i="40"/>
  <c r="K1133" i="40"/>
  <c r="K1134" i="40"/>
  <c r="K1135" i="40"/>
  <c r="K1136" i="40"/>
  <c r="K1137" i="40"/>
  <c r="K1138" i="40"/>
  <c r="K1139" i="40"/>
  <c r="K1140" i="40"/>
  <c r="K1141" i="40"/>
  <c r="K1142" i="40"/>
  <c r="K1143" i="40"/>
  <c r="K1144" i="40"/>
  <c r="K1145" i="40"/>
  <c r="K1146" i="40"/>
  <c r="K1147" i="40"/>
  <c r="K1148" i="40"/>
  <c r="K1149" i="40"/>
  <c r="K1150" i="40"/>
  <c r="K1151" i="40"/>
  <c r="K1152" i="40"/>
  <c r="K1153" i="40"/>
  <c r="K1154" i="40"/>
  <c r="K1155" i="40"/>
  <c r="K1156" i="40"/>
  <c r="K1157" i="40"/>
  <c r="K1158" i="40"/>
  <c r="K1159" i="40"/>
  <c r="K1160" i="40"/>
  <c r="K1161" i="40"/>
  <c r="K1162" i="40"/>
  <c r="K1163" i="40"/>
  <c r="K1164" i="40"/>
  <c r="K1165" i="40"/>
  <c r="K1166" i="40"/>
  <c r="K1167" i="40"/>
  <c r="K1168" i="40"/>
  <c r="K1169" i="40"/>
  <c r="K1170" i="40"/>
  <c r="K1171" i="40"/>
  <c r="K1172" i="40"/>
  <c r="K1173" i="40"/>
  <c r="K1174" i="40"/>
  <c r="K1175" i="40"/>
  <c r="K1176" i="40"/>
  <c r="K1177" i="40"/>
  <c r="K1178" i="40"/>
  <c r="K1179" i="40"/>
  <c r="K1180" i="40"/>
  <c r="K1181" i="40"/>
  <c r="K1182" i="40"/>
  <c r="K1183" i="40"/>
  <c r="K1184" i="40"/>
  <c r="K1185" i="40"/>
  <c r="K1186" i="40"/>
  <c r="K1187" i="40"/>
  <c r="K1188" i="40"/>
  <c r="K1189" i="40"/>
  <c r="K1190" i="40"/>
  <c r="K1191" i="40"/>
  <c r="K1192" i="40"/>
  <c r="K1193" i="40"/>
  <c r="K1194" i="40"/>
  <c r="K1195" i="40"/>
  <c r="K1196" i="40"/>
  <c r="K1197" i="40"/>
  <c r="K1198" i="40"/>
  <c r="K1199" i="40"/>
  <c r="K1200" i="40"/>
  <c r="K1201" i="40"/>
  <c r="K1202" i="40"/>
  <c r="K1203" i="40"/>
  <c r="K1204" i="40"/>
  <c r="K1205" i="40"/>
  <c r="K1206" i="40"/>
  <c r="K1207" i="40"/>
  <c r="K1208" i="40"/>
  <c r="K1209" i="40"/>
  <c r="K1210" i="40"/>
  <c r="K1211" i="40"/>
  <c r="K1212" i="40"/>
  <c r="K1213" i="40"/>
  <c r="K1214" i="40"/>
  <c r="K1215" i="40"/>
  <c r="K1216" i="40"/>
  <c r="K1217" i="40"/>
  <c r="K1218" i="40"/>
  <c r="K1219" i="40"/>
  <c r="K1220" i="40"/>
  <c r="K1221" i="40"/>
  <c r="K1222" i="40"/>
  <c r="K1223" i="40"/>
  <c r="K1224" i="40"/>
  <c r="K1225" i="40"/>
  <c r="K1226" i="40"/>
  <c r="K1227" i="40"/>
  <c r="K1228" i="40"/>
  <c r="K1229" i="40"/>
  <c r="K1230" i="40"/>
  <c r="K1231" i="40"/>
  <c r="K1232" i="40"/>
  <c r="K1233" i="40"/>
  <c r="K1234" i="40"/>
  <c r="K1235" i="40"/>
  <c r="K1236" i="40"/>
  <c r="K1237" i="40"/>
  <c r="K1238" i="40"/>
  <c r="K1239" i="40"/>
  <c r="K1240" i="40"/>
  <c r="K1241" i="40"/>
  <c r="K1242" i="40"/>
  <c r="K1243" i="40"/>
  <c r="K1244" i="40"/>
  <c r="K1245" i="40"/>
  <c r="K1246" i="40"/>
  <c r="K1247" i="40"/>
  <c r="K1248" i="40"/>
  <c r="K1249" i="40"/>
  <c r="K1250" i="40"/>
  <c r="K1251" i="40"/>
  <c r="K1252" i="40"/>
  <c r="K1253" i="40"/>
  <c r="K1254" i="40"/>
  <c r="K1255" i="40"/>
  <c r="K1256" i="40"/>
  <c r="K1257" i="40"/>
  <c r="K1258" i="40"/>
  <c r="K1259" i="40"/>
  <c r="K1260" i="40"/>
  <c r="K1261" i="40"/>
  <c r="K1262" i="40"/>
  <c r="K1263" i="40"/>
  <c r="K1264" i="40"/>
  <c r="K1265" i="40"/>
  <c r="K1266" i="40"/>
  <c r="K1267" i="40"/>
  <c r="K1268" i="40"/>
  <c r="K1269" i="40"/>
  <c r="K1270" i="40"/>
  <c r="K1271" i="40"/>
  <c r="K1272" i="40"/>
  <c r="K1273" i="40"/>
  <c r="K1274" i="40"/>
  <c r="K1275" i="40"/>
  <c r="K1276" i="40"/>
  <c r="K1277" i="40"/>
  <c r="K1278" i="40"/>
  <c r="K1279" i="40"/>
  <c r="K1280" i="40"/>
  <c r="K1281" i="40"/>
  <c r="K1282" i="40"/>
  <c r="K1283" i="40"/>
  <c r="K1284" i="40"/>
  <c r="K1285" i="40"/>
  <c r="K1286" i="40"/>
  <c r="K1287" i="40"/>
  <c r="K1288" i="40"/>
  <c r="K1289" i="40"/>
  <c r="K1290" i="40"/>
  <c r="K1291" i="40"/>
  <c r="K1292" i="40"/>
  <c r="K1293" i="40"/>
  <c r="K1294" i="40"/>
  <c r="K1295" i="40"/>
  <c r="K1296" i="40"/>
  <c r="K1297" i="40"/>
  <c r="K1298" i="40"/>
  <c r="K1299" i="40"/>
  <c r="K1300" i="40"/>
  <c r="K1301" i="40"/>
  <c r="K1302" i="40"/>
  <c r="K1303" i="40"/>
  <c r="K1304" i="40"/>
  <c r="K1305" i="40"/>
  <c r="K1306" i="40"/>
  <c r="K1307" i="40"/>
  <c r="K1308" i="40"/>
  <c r="K5" i="40"/>
  <c r="G2505" i="2" l="1"/>
  <c r="F2505" i="2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2505" i="2" l="1"/>
</calcChain>
</file>

<file path=xl/sharedStrings.xml><?xml version="1.0" encoding="utf-8"?>
<sst xmlns="http://schemas.openxmlformats.org/spreadsheetml/2006/main" count="12225" uniqueCount="3428">
  <si>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</si>
  <si>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</si>
  <si>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</si>
  <si>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</si>
  <si>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</si>
  <si>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</si>
  <si>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</si>
  <si>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</si>
  <si>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</si>
  <si>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</si>
  <si>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</si>
  <si>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</si>
  <si>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</si>
  <si>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</si>
  <si>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</si>
  <si>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</si>
  <si>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</si>
  <si>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</si>
  <si>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</si>
  <si>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</si>
  <si>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</si>
  <si>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</si>
  <si>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</si>
  <si>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</si>
  <si>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</si>
  <si>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</si>
  <si>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</si>
  <si>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</si>
  <si>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</si>
  <si>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</si>
  <si>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</si>
  <si>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</si>
  <si>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</si>
  <si>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</si>
  <si>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</si>
  <si>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</si>
  <si>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</si>
  <si>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</si>
  <si>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</si>
  <si>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</si>
  <si>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</si>
  <si>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</si>
  <si>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</si>
  <si>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</si>
  <si>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</si>
  <si>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</si>
  <si>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</si>
  <si>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</si>
  <si>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</si>
  <si>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</si>
  <si>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</si>
  <si>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</si>
  <si>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</si>
  <si>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</si>
  <si>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</si>
  <si>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</si>
  <si>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</si>
  <si>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</si>
  <si>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</si>
  <si>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</si>
  <si>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</si>
  <si>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</si>
  <si>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</si>
  <si>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</si>
  <si>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</si>
  <si>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</si>
  <si>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</si>
  <si>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</si>
  <si>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</si>
  <si>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</si>
  <si>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</si>
  <si>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</si>
  <si>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</si>
  <si>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</si>
  <si>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</si>
  <si>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</si>
  <si>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</si>
  <si>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</si>
  <si>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</si>
  <si>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</si>
  <si>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</si>
  <si>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</si>
  <si>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</si>
  <si>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</si>
  <si>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</si>
  <si>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</si>
  <si>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</si>
  <si>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</si>
  <si>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</si>
  <si>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</si>
  <si>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</si>
  <si>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</si>
  <si>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QUẢNG NGÃI - CÔNG TY CỔ PHẦN DỊCH VỤ THƯƠNG MẠI TỔNG HỢP WINCOMMERCE</t>
  </si>
  <si>
    <t>0104918404-042</t>
  </si>
  <si>
    <t>CHI NHÁNH CAO BẰNG - CÔNG TY CỔ PHẦN DỊCH VỤ THƯƠNG MẠI TỔNG HỢP WINCOMMERCE</t>
  </si>
  <si>
    <t>0104918404-095</t>
  </si>
  <si>
    <t>CHI NHÁNH HẬU GIANG - CÔNG TY CỔ PHẦN DỊCH VỤ THƯƠNG MẠI TỔNG HỢP WINCOMMERCE</t>
  </si>
  <si>
    <t>0104918404-033</t>
  </si>
  <si>
    <t>4152559840</t>
  </si>
  <si>
    <t>CHI NHÁNH KON TUM - CÔNG TY CỔ PHẦN DỊCH VỤ THƯƠNG MẠI TỔNG HỢP WINCOMMERCE</t>
  </si>
  <si>
    <t>0104918404-014</t>
  </si>
  <si>
    <t>CHI NHÁNH PHÚ YÊN - CÔNG TY CỔ PHẦN DỊCH VỤ THƯƠNG MẠI TỔNG HỢP WINCOMMERCE</t>
  </si>
  <si>
    <t>0104918404-039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</si>
  <si>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</si>
  <si>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</si>
  <si>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</si>
  <si>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</si>
  <si>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</si>
  <si>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</si>
  <si>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SÓC TRĂNG - CÔNG TY CỔ PHẦN DỊCH VỤ THƯƠNG MẠI TỔNG HỢP WINCOMMERCE</t>
  </si>
  <si>
    <t>0104918404-066</t>
  </si>
  <si>
    <t>CHI NHÁNH BÀ RỊA - VŨNG TÀU - CÔNG TY CỔ PHẦN DỊCH VỤ THƯƠNG MẠI TỔNG HỢP WINCOMMERCE</t>
  </si>
  <si>
    <t>0104918404-047</t>
  </si>
  <si>
    <t>CHI NHÁNH BẠC LIÊU - CÔNG TY CỔ PHẦN DỊCH VỤ THƯƠNG MẠI TỔNG HỢP WINCOMMERCE</t>
  </si>
  <si>
    <t>0104918404-018</t>
  </si>
  <si>
    <t>CHI NHÁNH TÂY NINH - CÔNG TY CỔ PHẦN DỊCH VỤ THƯƠNG MẠI TỔNG HỢP WINCOMMERCE</t>
  </si>
  <si>
    <t>0104918404-046</t>
  </si>
  <si>
    <t>CHI NHÁNH LONG AN - CÔNG TY CỔ PHẦN DỊCH VỤ THƯƠNG MẠI TỔNG HỢP WINCOMMERCE</t>
  </si>
  <si>
    <t>0104918404-041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</si>
  <si>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</si>
  <si>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</si>
  <si>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</si>
  <si>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</si>
  <si>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Ngày 30 tháng 8 năm 2023</t>
  </si>
  <si>
    <t>Nhóm HHDV : 4. Hàng hóa, dịch vụ chịu thuế suất thuế GTGT 10% (1305 )</t>
  </si>
  <si>
    <t>00051737</t>
  </si>
  <si>
    <t>4152570228</t>
  </si>
  <si>
    <t>00051738</t>
  </si>
  <si>
    <t>4152750536</t>
  </si>
  <si>
    <t>00051739</t>
  </si>
  <si>
    <t>4152594165 (5941)</t>
  </si>
  <si>
    <t>00051740</t>
  </si>
  <si>
    <t>4152556661(6617)</t>
  </si>
  <si>
    <t>00051741</t>
  </si>
  <si>
    <t>4152553805(6475)</t>
  </si>
  <si>
    <t>00051742</t>
  </si>
  <si>
    <t>4152556794(6818)</t>
  </si>
  <si>
    <t>00051743</t>
  </si>
  <si>
    <t>4152559765</t>
  </si>
  <si>
    <t>00051744</t>
  </si>
  <si>
    <t>4152565761</t>
  </si>
  <si>
    <t>00051745</t>
  </si>
  <si>
    <t>4152565151</t>
  </si>
  <si>
    <t>00051746</t>
  </si>
  <si>
    <t>4152569775</t>
  </si>
  <si>
    <t>00051747</t>
  </si>
  <si>
    <t>4152570022</t>
  </si>
  <si>
    <t>00051748</t>
  </si>
  <si>
    <t>4152573008</t>
  </si>
  <si>
    <t>00051749</t>
  </si>
  <si>
    <t>4152573219</t>
  </si>
  <si>
    <t>00051750</t>
  </si>
  <si>
    <t>4152573215</t>
  </si>
  <si>
    <t>00051751</t>
  </si>
  <si>
    <t>4152573358</t>
  </si>
  <si>
    <t>00051752</t>
  </si>
  <si>
    <t>4152573637</t>
  </si>
  <si>
    <t>00051753</t>
  </si>
  <si>
    <t>4152567315</t>
  </si>
  <si>
    <t>00051754</t>
  </si>
  <si>
    <t>4152566944</t>
  </si>
  <si>
    <t>00051755</t>
  </si>
  <si>
    <t>4152600040</t>
  </si>
  <si>
    <t>00051756</t>
  </si>
  <si>
    <t>4152567051</t>
  </si>
  <si>
    <t>00051757</t>
  </si>
  <si>
    <t>4152595866</t>
  </si>
  <si>
    <t>00051758</t>
  </si>
  <si>
    <t>4152570944</t>
  </si>
  <si>
    <t>00051759</t>
  </si>
  <si>
    <t>4152573232</t>
  </si>
  <si>
    <t>00051760</t>
  </si>
  <si>
    <t>4152573696</t>
  </si>
  <si>
    <t>00051761</t>
  </si>
  <si>
    <t>4152573260</t>
  </si>
  <si>
    <t>00051762</t>
  </si>
  <si>
    <t>4152572835</t>
  </si>
  <si>
    <t>00051763</t>
  </si>
  <si>
    <t>4152633896</t>
  </si>
  <si>
    <t>00051764</t>
  </si>
  <si>
    <t>4152572637</t>
  </si>
  <si>
    <t>00051765</t>
  </si>
  <si>
    <t>4152567227</t>
  </si>
  <si>
    <t>00051766</t>
  </si>
  <si>
    <t>4152607399</t>
  </si>
  <si>
    <t>00051767</t>
  </si>
  <si>
    <t>4152565034</t>
  </si>
  <si>
    <t>00051768</t>
  </si>
  <si>
    <t>4152564351</t>
  </si>
  <si>
    <t>00051769</t>
  </si>
  <si>
    <t>4152569462</t>
  </si>
  <si>
    <t>00051770</t>
  </si>
  <si>
    <t>4152559126</t>
  </si>
  <si>
    <t>00051771</t>
  </si>
  <si>
    <t>4152583022</t>
  </si>
  <si>
    <t>00051772</t>
  </si>
  <si>
    <t>4152453932</t>
  </si>
  <si>
    <t>00051773</t>
  </si>
  <si>
    <t>4152447113</t>
  </si>
  <si>
    <t>00051774</t>
  </si>
  <si>
    <t>4152318897</t>
  </si>
  <si>
    <t>00051775</t>
  </si>
  <si>
    <t>4152466881</t>
  </si>
  <si>
    <t>00051776</t>
  </si>
  <si>
    <t>4152467235</t>
  </si>
  <si>
    <t>00051777</t>
  </si>
  <si>
    <t>4152357864</t>
  </si>
  <si>
    <t>00051778</t>
  </si>
  <si>
    <t>4152384077</t>
  </si>
  <si>
    <t>00051779</t>
  </si>
  <si>
    <t>4152546294</t>
  </si>
  <si>
    <t>00051780</t>
  </si>
  <si>
    <t>4152535952</t>
  </si>
  <si>
    <t>00051781</t>
  </si>
  <si>
    <t>4152491379</t>
  </si>
  <si>
    <t>00051782</t>
  </si>
  <si>
    <t>4152319078</t>
  </si>
  <si>
    <t>00051783</t>
  </si>
  <si>
    <t>4152538436</t>
  </si>
  <si>
    <t>00051784</t>
  </si>
  <si>
    <t>4152361175</t>
  </si>
  <si>
    <t>00051785</t>
  </si>
  <si>
    <t>4152416631</t>
  </si>
  <si>
    <t>00051786</t>
  </si>
  <si>
    <t>4152364658</t>
  </si>
  <si>
    <t>00051787</t>
  </si>
  <si>
    <t>4152465365</t>
  </si>
  <si>
    <t>00051788</t>
  </si>
  <si>
    <t>4152539914</t>
  </si>
  <si>
    <t>00051789</t>
  </si>
  <si>
    <t>4152539821</t>
  </si>
  <si>
    <t>00051790</t>
  </si>
  <si>
    <t>4152539848</t>
  </si>
  <si>
    <t>00051791</t>
  </si>
  <si>
    <t>4152537435</t>
  </si>
  <si>
    <t>00051792</t>
  </si>
  <si>
    <t>4152546971</t>
  </si>
  <si>
    <t>00051793</t>
  </si>
  <si>
    <t>4152540696</t>
  </si>
  <si>
    <t>00051794</t>
  </si>
  <si>
    <t>4152549161</t>
  </si>
  <si>
    <t>00051795</t>
  </si>
  <si>
    <t>4152538668</t>
  </si>
  <si>
    <t>00051796</t>
  </si>
  <si>
    <t>4152546966</t>
  </si>
  <si>
    <t>00051797</t>
  </si>
  <si>
    <t>4152519875</t>
  </si>
  <si>
    <t>00051798</t>
  </si>
  <si>
    <t>4152540495</t>
  </si>
  <si>
    <t>00051799</t>
  </si>
  <si>
    <t>4152534911</t>
  </si>
  <si>
    <t>00051800</t>
  </si>
  <si>
    <t>4152539257</t>
  </si>
  <si>
    <t>00051801</t>
  </si>
  <si>
    <t>4152540213</t>
  </si>
  <si>
    <t>00051802</t>
  </si>
  <si>
    <t>4152506342</t>
  </si>
  <si>
    <t>00051803</t>
  </si>
  <si>
    <t>4152488997</t>
  </si>
  <si>
    <t>00051804</t>
  </si>
  <si>
    <t>4152500298</t>
  </si>
  <si>
    <t>00051805</t>
  </si>
  <si>
    <t>4152540671</t>
  </si>
  <si>
    <t>00051806</t>
  </si>
  <si>
    <t>4152541716</t>
  </si>
  <si>
    <t>00051807</t>
  </si>
  <si>
    <t>4152540237</t>
  </si>
  <si>
    <t>00051808</t>
  </si>
  <si>
    <t>4152536331</t>
  </si>
  <si>
    <t>00051809</t>
  </si>
  <si>
    <t>4152513410</t>
  </si>
  <si>
    <t>00051810</t>
  </si>
  <si>
    <t>4152319853</t>
  </si>
  <si>
    <t>00051811</t>
  </si>
  <si>
    <t>4152546808</t>
  </si>
  <si>
    <t>00051812</t>
  </si>
  <si>
    <t>4152536471</t>
  </si>
  <si>
    <t>00051813</t>
  </si>
  <si>
    <t>4152576473</t>
  </si>
  <si>
    <t>00051814</t>
  </si>
  <si>
    <t>4152574115</t>
  </si>
  <si>
    <t>00051815</t>
  </si>
  <si>
    <t>4152680488</t>
  </si>
  <si>
    <t>00051816</t>
  </si>
  <si>
    <t>4152755700</t>
  </si>
  <si>
    <t>00051817</t>
  </si>
  <si>
    <t>4152690663</t>
  </si>
  <si>
    <t>00051818</t>
  </si>
  <si>
    <t>4152781942</t>
  </si>
  <si>
    <t>00051819</t>
  </si>
  <si>
    <t>4152582437</t>
  </si>
  <si>
    <t>00051820</t>
  </si>
  <si>
    <t>4152578961</t>
  </si>
  <si>
    <t>00051821</t>
  </si>
  <si>
    <t>4152615020</t>
  </si>
  <si>
    <t>00051822</t>
  </si>
  <si>
    <t>4152618872</t>
  </si>
  <si>
    <t>00051823</t>
  </si>
  <si>
    <t>4152582461</t>
  </si>
  <si>
    <t>00051824</t>
  </si>
  <si>
    <t>4152578879</t>
  </si>
  <si>
    <t>00051825</t>
  </si>
  <si>
    <t>4152570659</t>
  </si>
  <si>
    <t>00051826</t>
  </si>
  <si>
    <t>4152636043</t>
  </si>
  <si>
    <t>00051827</t>
  </si>
  <si>
    <t>4152574987</t>
  </si>
  <si>
    <t>00051828</t>
  </si>
  <si>
    <t>4152570144</t>
  </si>
  <si>
    <t>00051829</t>
  </si>
  <si>
    <t>4152564665</t>
  </si>
  <si>
    <t>00051830</t>
  </si>
  <si>
    <t>4152596792</t>
  </si>
  <si>
    <t>00051831</t>
  </si>
  <si>
    <t>4152793503</t>
  </si>
  <si>
    <t>00051832</t>
  </si>
  <si>
    <t>4152549939</t>
  </si>
  <si>
    <t>00051833</t>
  </si>
  <si>
    <t>4152581500</t>
  </si>
  <si>
    <t>00051834</t>
  </si>
  <si>
    <t>4152580172</t>
  </si>
  <si>
    <t>00051835</t>
  </si>
  <si>
    <t>4152578903</t>
  </si>
  <si>
    <t>00051836</t>
  </si>
  <si>
    <t>4152581275</t>
  </si>
  <si>
    <t>00051837</t>
  </si>
  <si>
    <t>4152604670</t>
  </si>
  <si>
    <t>00051838</t>
  </si>
  <si>
    <t>4152578481</t>
  </si>
  <si>
    <t>00051839</t>
  </si>
  <si>
    <t>4152578417</t>
  </si>
  <si>
    <t>00051840</t>
  </si>
  <si>
    <t>4152582353</t>
  </si>
  <si>
    <t>00051841</t>
  </si>
  <si>
    <t>4152582061</t>
  </si>
  <si>
    <t>00051842</t>
  </si>
  <si>
    <t>4152673692</t>
  </si>
  <si>
    <t>00051843</t>
  </si>
  <si>
    <t>4152580674</t>
  </si>
  <si>
    <t>00051844</t>
  </si>
  <si>
    <t>4152678093</t>
  </si>
  <si>
    <t>00051845</t>
  </si>
  <si>
    <t>4152578651</t>
  </si>
  <si>
    <t>00051846</t>
  </si>
  <si>
    <t>4152675366</t>
  </si>
  <si>
    <t>00051847</t>
  </si>
  <si>
    <t>4152603321</t>
  </si>
  <si>
    <t>00051848</t>
  </si>
  <si>
    <t>4152594304</t>
  </si>
  <si>
    <t>00051849</t>
  </si>
  <si>
    <t>4152660915</t>
  </si>
  <si>
    <t>00051850</t>
  </si>
  <si>
    <t>4152677689</t>
  </si>
  <si>
    <t>00051851</t>
  </si>
  <si>
    <t>4152657259</t>
  </si>
  <si>
    <t>00051852</t>
  </si>
  <si>
    <t>4152606639</t>
  </si>
  <si>
    <t>00051853</t>
  </si>
  <si>
    <t>4152705699</t>
  </si>
  <si>
    <t>00051854</t>
  </si>
  <si>
    <t>4152768593</t>
  </si>
  <si>
    <t>00051855</t>
  </si>
  <si>
    <t>4152583156</t>
  </si>
  <si>
    <t>00051856</t>
  </si>
  <si>
    <t>4152607825</t>
  </si>
  <si>
    <t>00051857</t>
  </si>
  <si>
    <t>4152785673</t>
  </si>
  <si>
    <t>00051858</t>
  </si>
  <si>
    <t>4152754788</t>
  </si>
  <si>
    <t>00051859</t>
  </si>
  <si>
    <t>4152674740</t>
  </si>
  <si>
    <t>00051860</t>
  </si>
  <si>
    <t>4152755296</t>
  </si>
  <si>
    <t>00051861</t>
  </si>
  <si>
    <t>4152643365</t>
  </si>
  <si>
    <t>00051862</t>
  </si>
  <si>
    <t>4152656046</t>
  </si>
  <si>
    <t>00051863</t>
  </si>
  <si>
    <t>4152583505</t>
  </si>
  <si>
    <t>00051864</t>
  </si>
  <si>
    <t>4152606240</t>
  </si>
  <si>
    <t>00051865</t>
  </si>
  <si>
    <t>4152594157</t>
  </si>
  <si>
    <t>00051866</t>
  </si>
  <si>
    <t>4152665075</t>
  </si>
  <si>
    <t>00051867</t>
  </si>
  <si>
    <t>4152582919</t>
  </si>
  <si>
    <t>00051868</t>
  </si>
  <si>
    <t>4152676948</t>
  </si>
  <si>
    <t>00051869</t>
  </si>
  <si>
    <t>4152577997</t>
  </si>
  <si>
    <t>00051870</t>
  </si>
  <si>
    <t>4152827041</t>
  </si>
  <si>
    <t>00051871</t>
  </si>
  <si>
    <t>4152431243</t>
  </si>
  <si>
    <t>00051872</t>
  </si>
  <si>
    <t>4152555661</t>
  </si>
  <si>
    <t>00051873</t>
  </si>
  <si>
    <t>4152559575</t>
  </si>
  <si>
    <t>00051874</t>
  </si>
  <si>
    <t>4152562216</t>
  </si>
  <si>
    <t>00051875</t>
  </si>
  <si>
    <t>4152554839</t>
  </si>
  <si>
    <t>00051876</t>
  </si>
  <si>
    <t>4152555091</t>
  </si>
  <si>
    <t>00051877</t>
  </si>
  <si>
    <t>4152566853</t>
  </si>
  <si>
    <t>00051878</t>
  </si>
  <si>
    <t>4152558700</t>
  </si>
  <si>
    <t>00051879</t>
  </si>
  <si>
    <t>4152556529</t>
  </si>
  <si>
    <t>00051880</t>
  </si>
  <si>
    <t>4152533661</t>
  </si>
  <si>
    <t>00051881</t>
  </si>
  <si>
    <t>4152511498</t>
  </si>
  <si>
    <t>00051882</t>
  </si>
  <si>
    <t>4152447395</t>
  </si>
  <si>
    <t>00051883</t>
  </si>
  <si>
    <t>4152455905</t>
  </si>
  <si>
    <t>00051884</t>
  </si>
  <si>
    <t>4152593588</t>
  </si>
  <si>
    <t>00051885</t>
  </si>
  <si>
    <t>4152604390</t>
  </si>
  <si>
    <t>00051886</t>
  </si>
  <si>
    <t>4152597220</t>
  </si>
  <si>
    <t>00051887</t>
  </si>
  <si>
    <t>4152595134</t>
  </si>
  <si>
    <t>00051888</t>
  </si>
  <si>
    <t>4152660181</t>
  </si>
  <si>
    <t>00051889</t>
  </si>
  <si>
    <t>4152602084</t>
  </si>
  <si>
    <t>00051890</t>
  </si>
  <si>
    <t>4152606698</t>
  </si>
  <si>
    <t>00051891</t>
  </si>
  <si>
    <t>4152607394</t>
  </si>
  <si>
    <t>00051892</t>
  </si>
  <si>
    <t>4152602421</t>
  </si>
  <si>
    <t>00051893</t>
  </si>
  <si>
    <t>4152601543</t>
  </si>
  <si>
    <t>00051894</t>
  </si>
  <si>
    <t>4152603376</t>
  </si>
  <si>
    <t>00051895</t>
  </si>
  <si>
    <t>4152605003</t>
  </si>
  <si>
    <t>00051896</t>
  </si>
  <si>
    <t>4152582186</t>
  </si>
  <si>
    <t>00051897</t>
  </si>
  <si>
    <t>4152599074</t>
  </si>
  <si>
    <t>00051898</t>
  </si>
  <si>
    <t>4152602667</t>
  </si>
  <si>
    <t>00051899</t>
  </si>
  <si>
    <t>4152606248</t>
  </si>
  <si>
    <t>00051900</t>
  </si>
  <si>
    <t>4152607446</t>
  </si>
  <si>
    <t>00051901</t>
  </si>
  <si>
    <t>4152607237</t>
  </si>
  <si>
    <t>00051902</t>
  </si>
  <si>
    <t>4152604086</t>
  </si>
  <si>
    <t>00051903</t>
  </si>
  <si>
    <t>4152548956</t>
  </si>
  <si>
    <t>00051904</t>
  </si>
  <si>
    <t>4152551534</t>
  </si>
  <si>
    <t>00051905</t>
  </si>
  <si>
    <t>4152554389</t>
  </si>
  <si>
    <t>00051906</t>
  </si>
  <si>
    <t>4152551759</t>
  </si>
  <si>
    <t>00051907</t>
  </si>
  <si>
    <t>4152552674</t>
  </si>
  <si>
    <t>00051908</t>
  </si>
  <si>
    <t>4152556228</t>
  </si>
  <si>
    <t>00051909</t>
  </si>
  <si>
    <t>4152553895</t>
  </si>
  <si>
    <t>00051910</t>
  </si>
  <si>
    <t>4152553130</t>
  </si>
  <si>
    <t>00051911</t>
  </si>
  <si>
    <t>4152480463</t>
  </si>
  <si>
    <t>00051912</t>
  </si>
  <si>
    <t>4152559287</t>
  </si>
  <si>
    <t>00051913</t>
  </si>
  <si>
    <t>4152564114</t>
  </si>
  <si>
    <t>00051914</t>
  </si>
  <si>
    <t>4152558122</t>
  </si>
  <si>
    <t>00051915</t>
  </si>
  <si>
    <t>4152559767</t>
  </si>
  <si>
    <t>00051916</t>
  </si>
  <si>
    <t>4152558506</t>
  </si>
  <si>
    <t>00051917</t>
  </si>
  <si>
    <t>4152555577</t>
  </si>
  <si>
    <t>00051918</t>
  </si>
  <si>
    <t>4152519211</t>
  </si>
  <si>
    <t>00051919</t>
  </si>
  <si>
    <t>4152567215</t>
  </si>
  <si>
    <t>00051920</t>
  </si>
  <si>
    <t>4152559850</t>
  </si>
  <si>
    <t>00051921</t>
  </si>
  <si>
    <t>4152559904</t>
  </si>
  <si>
    <t>00051922</t>
  </si>
  <si>
    <t>4152556233</t>
  </si>
  <si>
    <t>00051923</t>
  </si>
  <si>
    <t>4152555618</t>
  </si>
  <si>
    <t>00051924</t>
  </si>
  <si>
    <t>4152566403</t>
  </si>
  <si>
    <t>00051925</t>
  </si>
  <si>
    <t>4152153570</t>
  </si>
  <si>
    <t>00051926</t>
  </si>
  <si>
    <t>4152492062</t>
  </si>
  <si>
    <t>00051927</t>
  </si>
  <si>
    <t>4152153754</t>
  </si>
  <si>
    <t>00051928</t>
  </si>
  <si>
    <t>4152557963</t>
  </si>
  <si>
    <t>00051929</t>
  </si>
  <si>
    <t>4152553287</t>
  </si>
  <si>
    <t>00051930</t>
  </si>
  <si>
    <t>4152560558</t>
  </si>
  <si>
    <t>00051931</t>
  </si>
  <si>
    <t>4152560094</t>
  </si>
  <si>
    <t>00051932</t>
  </si>
  <si>
    <t>4152394390</t>
  </si>
  <si>
    <t>00051933</t>
  </si>
  <si>
    <t>4152523912</t>
  </si>
  <si>
    <t>00051934</t>
  </si>
  <si>
    <t>4152396074</t>
  </si>
  <si>
    <t>00051935</t>
  </si>
  <si>
    <t>4152369422</t>
  </si>
  <si>
    <t>00051936</t>
  </si>
  <si>
    <t>4152360626</t>
  </si>
  <si>
    <t>00051937</t>
  </si>
  <si>
    <t>4152391555</t>
  </si>
  <si>
    <t>00051938</t>
  </si>
  <si>
    <t>4152492624</t>
  </si>
  <si>
    <t>00051939</t>
  </si>
  <si>
    <t>4152492676</t>
  </si>
  <si>
    <t>00051940</t>
  </si>
  <si>
    <t>4152560217</t>
  </si>
  <si>
    <t>00051941</t>
  </si>
  <si>
    <t>4152562128</t>
  </si>
  <si>
    <t>00051942</t>
  </si>
  <si>
    <t>4152675059</t>
  </si>
  <si>
    <t>00051943</t>
  </si>
  <si>
    <t>4152654420</t>
  </si>
  <si>
    <t>00051944</t>
  </si>
  <si>
    <t>4152650524</t>
  </si>
  <si>
    <t>00051945</t>
  </si>
  <si>
    <t>4152673048</t>
  </si>
  <si>
    <t>00051946</t>
  </si>
  <si>
    <t>4152624320</t>
  </si>
  <si>
    <t>00051947</t>
  </si>
  <si>
    <t>4152608520</t>
  </si>
  <si>
    <t>00051948</t>
  </si>
  <si>
    <t>4152658946</t>
  </si>
  <si>
    <t>00051949</t>
  </si>
  <si>
    <t>4152615755</t>
  </si>
  <si>
    <t>00051950</t>
  </si>
  <si>
    <t>4152649437</t>
  </si>
  <si>
    <t>00051951</t>
  </si>
  <si>
    <t>4152653119</t>
  </si>
  <si>
    <t>00051952</t>
  </si>
  <si>
    <t>4152680064</t>
  </si>
  <si>
    <t>00051953</t>
  </si>
  <si>
    <t>4152635412</t>
  </si>
  <si>
    <t>00051954</t>
  </si>
  <si>
    <t>4152654810</t>
  </si>
  <si>
    <t>00051955</t>
  </si>
  <si>
    <t>4152678226</t>
  </si>
  <si>
    <t>00051956</t>
  </si>
  <si>
    <t>4152649994</t>
  </si>
  <si>
    <t>00051957</t>
  </si>
  <si>
    <t>4152673383</t>
  </si>
  <si>
    <t>00051958</t>
  </si>
  <si>
    <t>4152607963</t>
  </si>
  <si>
    <t>00051959</t>
  </si>
  <si>
    <t>4152678618</t>
  </si>
  <si>
    <t>00051960</t>
  </si>
  <si>
    <t>4152656756</t>
  </si>
  <si>
    <t>00051961</t>
  </si>
  <si>
    <t>4152657445</t>
  </si>
  <si>
    <t>00051962</t>
  </si>
  <si>
    <t>4152675881</t>
  </si>
  <si>
    <t>00051963</t>
  </si>
  <si>
    <t>4152669691</t>
  </si>
  <si>
    <t>00051964</t>
  </si>
  <si>
    <t>4152661303</t>
  </si>
  <si>
    <t>00051965</t>
  </si>
  <si>
    <t>4152621709</t>
  </si>
  <si>
    <t>00051966</t>
  </si>
  <si>
    <t>4152607817</t>
  </si>
  <si>
    <t>00051967</t>
  </si>
  <si>
    <t>4152604191</t>
  </si>
  <si>
    <t>00051968</t>
  </si>
  <si>
    <t>4152658799</t>
  </si>
  <si>
    <t>00051969</t>
  </si>
  <si>
    <t>4152708792</t>
  </si>
  <si>
    <t>00051970</t>
  </si>
  <si>
    <t>4152658012</t>
  </si>
  <si>
    <t>00051971</t>
  </si>
  <si>
    <t>4152646949</t>
  </si>
  <si>
    <t>00051972</t>
  </si>
  <si>
    <t>4152871132</t>
  </si>
  <si>
    <t>00051973</t>
  </si>
  <si>
    <t>4152708318</t>
  </si>
  <si>
    <t>00051974</t>
  </si>
  <si>
    <t>4152693336</t>
  </si>
  <si>
    <t>00051975</t>
  </si>
  <si>
    <t>4152618796</t>
  </si>
  <si>
    <t>00051976</t>
  </si>
  <si>
    <t>4152655617</t>
  </si>
  <si>
    <t>00051977</t>
  </si>
  <si>
    <t>4152642423</t>
  </si>
  <si>
    <t>00051978</t>
  </si>
  <si>
    <t>4152579069</t>
  </si>
  <si>
    <t>00051979</t>
  </si>
  <si>
    <t>4152663803</t>
  </si>
  <si>
    <t>00051981</t>
  </si>
  <si>
    <t>4152572878</t>
  </si>
  <si>
    <t>00051982</t>
  </si>
  <si>
    <t>4152562197</t>
  </si>
  <si>
    <t>00051983</t>
  </si>
  <si>
    <t>4152574819</t>
  </si>
  <si>
    <t>00051984</t>
  </si>
  <si>
    <t>4152573664</t>
  </si>
  <si>
    <t>00051985</t>
  </si>
  <si>
    <t>4152571995</t>
  </si>
  <si>
    <t>00051986</t>
  </si>
  <si>
    <t>4152665791</t>
  </si>
  <si>
    <t>00051987</t>
  </si>
  <si>
    <t>4152549436</t>
  </si>
  <si>
    <t>00051988</t>
  </si>
  <si>
    <t>4152573635</t>
  </si>
  <si>
    <t>00051989</t>
  </si>
  <si>
    <t>4152593712</t>
  </si>
  <si>
    <t>00051990</t>
  </si>
  <si>
    <t>4152672993</t>
  </si>
  <si>
    <t>00051991</t>
  </si>
  <si>
    <t>4152578457</t>
  </si>
  <si>
    <t>00051992</t>
  </si>
  <si>
    <t>4152358632</t>
  </si>
  <si>
    <t>00051993</t>
  </si>
  <si>
    <t>4152554056</t>
  </si>
  <si>
    <t>00051994</t>
  </si>
  <si>
    <t>4152556111</t>
  </si>
  <si>
    <t>00051995</t>
  </si>
  <si>
    <t>4152558659</t>
  </si>
  <si>
    <t>00051996</t>
  </si>
  <si>
    <t>4152559621</t>
  </si>
  <si>
    <t>00051997</t>
  </si>
  <si>
    <t>4152561954</t>
  </si>
  <si>
    <t>00051998</t>
  </si>
  <si>
    <t>4152513683</t>
  </si>
  <si>
    <t>00051999</t>
  </si>
  <si>
    <t>4152528793</t>
  </si>
  <si>
    <t>00052000</t>
  </si>
  <si>
    <t>4152334265</t>
  </si>
  <si>
    <t>00052001</t>
  </si>
  <si>
    <t>4152558456</t>
  </si>
  <si>
    <t>00052002</t>
  </si>
  <si>
    <t>4152582992</t>
  </si>
  <si>
    <t>00052003</t>
  </si>
  <si>
    <t>4152572068</t>
  </si>
  <si>
    <t>00052004</t>
  </si>
  <si>
    <t>4152578374</t>
  </si>
  <si>
    <t>00052005</t>
  </si>
  <si>
    <t>4152604089</t>
  </si>
  <si>
    <t>00052006</t>
  </si>
  <si>
    <t>4152573229</t>
  </si>
  <si>
    <t>00052007</t>
  </si>
  <si>
    <t>4152578037</t>
  </si>
  <si>
    <t>00052008</t>
  </si>
  <si>
    <t>4152604521</t>
  </si>
  <si>
    <t>00052009</t>
  </si>
  <si>
    <t>4152382203</t>
  </si>
  <si>
    <t>00052010</t>
  </si>
  <si>
    <t>4152526517</t>
  </si>
  <si>
    <t>00052011</t>
  </si>
  <si>
    <t>4152559856</t>
  </si>
  <si>
    <t>00052012</t>
  </si>
  <si>
    <t>4152564097</t>
  </si>
  <si>
    <t>00052013</t>
  </si>
  <si>
    <t>4152558666</t>
  </si>
  <si>
    <t>00052014</t>
  </si>
  <si>
    <t>4152566744</t>
  </si>
  <si>
    <t>00052015</t>
  </si>
  <si>
    <t>4152551304</t>
  </si>
  <si>
    <t>00052016</t>
  </si>
  <si>
    <t>4152554425</t>
  </si>
  <si>
    <t>00052017</t>
  </si>
  <si>
    <t>4152554589</t>
  </si>
  <si>
    <t>00052018</t>
  </si>
  <si>
    <t>4152560481</t>
  </si>
  <si>
    <t>00052019</t>
  </si>
  <si>
    <t>4152566786</t>
  </si>
  <si>
    <t>00052020</t>
  </si>
  <si>
    <t>4152572419</t>
  </si>
  <si>
    <t>00052021</t>
  </si>
  <si>
    <t>4152706770</t>
  </si>
  <si>
    <t>00052022</t>
  </si>
  <si>
    <t>4152577457</t>
  </si>
  <si>
    <t>00052023</t>
  </si>
  <si>
    <t>4152578744</t>
  </si>
  <si>
    <t>00052024</t>
  </si>
  <si>
    <t>4152603790</t>
  </si>
  <si>
    <t>00052025</t>
  </si>
  <si>
    <t>4152603784</t>
  </si>
  <si>
    <t>00052026</t>
  </si>
  <si>
    <t>4152603788</t>
  </si>
  <si>
    <t>00052027</t>
  </si>
  <si>
    <t>4152603793</t>
  </si>
  <si>
    <t>00052028</t>
  </si>
  <si>
    <t>4152603789</t>
  </si>
  <si>
    <t>00052029</t>
  </si>
  <si>
    <t>4152603629</t>
  </si>
  <si>
    <t>00052030</t>
  </si>
  <si>
    <t>4152603628</t>
  </si>
  <si>
    <t>00052031</t>
  </si>
  <si>
    <t>4152603791</t>
  </si>
  <si>
    <t>00052032</t>
  </si>
  <si>
    <t>4152603792</t>
  </si>
  <si>
    <t>00052033</t>
  </si>
  <si>
    <t>4152603787</t>
  </si>
  <si>
    <t>00052034</t>
  </si>
  <si>
    <t>4152603633</t>
  </si>
  <si>
    <t>00052035</t>
  </si>
  <si>
    <t>4152603632</t>
  </si>
  <si>
    <t>00052036</t>
  </si>
  <si>
    <t>4152603785</t>
  </si>
  <si>
    <t>00052037</t>
  </si>
  <si>
    <t>4152603786</t>
  </si>
  <si>
    <t>00052038</t>
  </si>
  <si>
    <t>4152603630</t>
  </si>
  <si>
    <t>00052039</t>
  </si>
  <si>
    <t>4152603631</t>
  </si>
  <si>
    <t>00052040</t>
  </si>
  <si>
    <t>4152539704</t>
  </si>
  <si>
    <t>00052041</t>
  </si>
  <si>
    <t>4152606114</t>
  </si>
  <si>
    <t>00052042</t>
  </si>
  <si>
    <t>4152553081</t>
  </si>
  <si>
    <t>00052043</t>
  </si>
  <si>
    <t>4152554456</t>
  </si>
  <si>
    <t>00052044</t>
  </si>
  <si>
    <t>4152406449</t>
  </si>
  <si>
    <t>00052045</t>
  </si>
  <si>
    <t>4152571979</t>
  </si>
  <si>
    <t>00052046</t>
  </si>
  <si>
    <t>4152501748</t>
  </si>
  <si>
    <t>00052047</t>
  </si>
  <si>
    <t>4152452548</t>
  </si>
  <si>
    <t>00052048</t>
  </si>
  <si>
    <t>4152584733</t>
  </si>
  <si>
    <t>00052049</t>
  </si>
  <si>
    <t>4152606252</t>
  </si>
  <si>
    <t>00052050</t>
  </si>
  <si>
    <t>4152500237</t>
  </si>
  <si>
    <t>00052051</t>
  </si>
  <si>
    <t>4152450662</t>
  </si>
  <si>
    <t>00052052</t>
  </si>
  <si>
    <t>4152677664</t>
  </si>
  <si>
    <t>00052053</t>
  </si>
  <si>
    <t>4152671067</t>
  </si>
  <si>
    <t>00052054</t>
  </si>
  <si>
    <t>4152675854</t>
  </si>
  <si>
    <t>00052055</t>
  </si>
  <si>
    <t>4152673038</t>
  </si>
  <si>
    <t>00052056</t>
  </si>
  <si>
    <t>4152693496</t>
  </si>
  <si>
    <t>00052057</t>
  </si>
  <si>
    <t>4152707108</t>
  </si>
  <si>
    <t>00052058</t>
  </si>
  <si>
    <t>4152702588</t>
  </si>
  <si>
    <t>00052059</t>
  </si>
  <si>
    <t>4152675054</t>
  </si>
  <si>
    <t>00052060</t>
  </si>
  <si>
    <t>4152670735</t>
  </si>
  <si>
    <t>00052061</t>
  </si>
  <si>
    <t>4152703525</t>
  </si>
  <si>
    <t>00052062</t>
  </si>
  <si>
    <t>4152708346</t>
  </si>
  <si>
    <t>00052063</t>
  </si>
  <si>
    <t>4152688446</t>
  </si>
  <si>
    <t>00052064</t>
  </si>
  <si>
    <t>4152690582</t>
  </si>
  <si>
    <t>00052065</t>
  </si>
  <si>
    <t>4152691136</t>
  </si>
  <si>
    <t>00052066</t>
  </si>
  <si>
    <t>4152694323</t>
  </si>
  <si>
    <t>00052067</t>
  </si>
  <si>
    <t>4152702960</t>
  </si>
  <si>
    <t>00052068</t>
  </si>
  <si>
    <t>4152689648</t>
  </si>
  <si>
    <t>00052069</t>
  </si>
  <si>
    <t>4152702570</t>
  </si>
  <si>
    <t>00052070</t>
  </si>
  <si>
    <t>4152708748</t>
  </si>
  <si>
    <t>00052071</t>
  </si>
  <si>
    <t>4152703809</t>
  </si>
  <si>
    <t>00052072</t>
  </si>
  <si>
    <t>4152702865</t>
  </si>
  <si>
    <t>00052073</t>
  </si>
  <si>
    <t>4152701609</t>
  </si>
  <si>
    <t>00052074</t>
  </si>
  <si>
    <t>4152694462</t>
  </si>
  <si>
    <t>00052075</t>
  </si>
  <si>
    <t>4152691723</t>
  </si>
  <si>
    <t>00052076</t>
  </si>
  <si>
    <t>4152689001</t>
  </si>
  <si>
    <t>00052077</t>
  </si>
  <si>
    <t>4152687613</t>
  </si>
  <si>
    <t>00052078</t>
  </si>
  <si>
    <t>4152695879</t>
  </si>
  <si>
    <t>00052079</t>
  </si>
  <si>
    <t>4152687819</t>
  </si>
  <si>
    <t>00052080</t>
  </si>
  <si>
    <t>4152707040</t>
  </si>
  <si>
    <t>00052081</t>
  </si>
  <si>
    <t>4152707668</t>
  </si>
  <si>
    <t>00052082</t>
  </si>
  <si>
    <t>4152706796</t>
  </si>
  <si>
    <t>00052083</t>
  </si>
  <si>
    <t>4152689499</t>
  </si>
  <si>
    <t>00052084</t>
  </si>
  <si>
    <t>4152691502</t>
  </si>
  <si>
    <t>00052085</t>
  </si>
  <si>
    <t>4152695618</t>
  </si>
  <si>
    <t>00052086</t>
  </si>
  <si>
    <t>4152696347</t>
  </si>
  <si>
    <t>00052087</t>
  </si>
  <si>
    <t>4152697087</t>
  </si>
  <si>
    <t>00052088</t>
  </si>
  <si>
    <t>4152702265</t>
  </si>
  <si>
    <t>00052089</t>
  </si>
  <si>
    <t>4152703900</t>
  </si>
  <si>
    <t>00052090</t>
  </si>
  <si>
    <t>4152703381</t>
  </si>
  <si>
    <t>00052091</t>
  </si>
  <si>
    <t>4152702655</t>
  </si>
  <si>
    <t>00052092</t>
  </si>
  <si>
    <t>4152560542</t>
  </si>
  <si>
    <t>00052093</t>
  </si>
  <si>
    <t>4152574485</t>
  </si>
  <si>
    <t>00052094</t>
  </si>
  <si>
    <t>4152579514</t>
  </si>
  <si>
    <t>00052095</t>
  </si>
  <si>
    <t>4152575346</t>
  </si>
  <si>
    <t>00052096</t>
  </si>
  <si>
    <t>4152559957</t>
  </si>
  <si>
    <t>00052097</t>
  </si>
  <si>
    <t>4152610884</t>
  </si>
  <si>
    <t>00052098</t>
  </si>
  <si>
    <t>4152645904</t>
  </si>
  <si>
    <t>00052099</t>
  </si>
  <si>
    <t>4152623968</t>
  </si>
  <si>
    <t>00052100</t>
  </si>
  <si>
    <t>4152650033</t>
  </si>
  <si>
    <t>00052101</t>
  </si>
  <si>
    <t>4152655610</t>
  </si>
  <si>
    <t>00052102</t>
  </si>
  <si>
    <t>4152640904</t>
  </si>
  <si>
    <t>00052103</t>
  </si>
  <si>
    <t>4152655595</t>
  </si>
  <si>
    <t>00052104</t>
  </si>
  <si>
    <t>4152595696</t>
  </si>
  <si>
    <t>00052105</t>
  </si>
  <si>
    <t>4152569828</t>
  </si>
  <si>
    <t>00052106</t>
  </si>
  <si>
    <t>4152571867</t>
  </si>
  <si>
    <t>00052107</t>
  </si>
  <si>
    <t>4152572047</t>
  </si>
  <si>
    <t>00052108</t>
  </si>
  <si>
    <t>4152571941</t>
  </si>
  <si>
    <t>00052109</t>
  </si>
  <si>
    <t>4152574230</t>
  </si>
  <si>
    <t>00052110</t>
  </si>
  <si>
    <t>4152597313</t>
  </si>
  <si>
    <t>00052111</t>
  </si>
  <si>
    <t>4152604793</t>
  </si>
  <si>
    <t>00052112</t>
  </si>
  <si>
    <t>4152602540</t>
  </si>
  <si>
    <t>00052113</t>
  </si>
  <si>
    <t>4152603732</t>
  </si>
  <si>
    <t>00052114</t>
  </si>
  <si>
    <t>4152563597</t>
  </si>
  <si>
    <t>00052115</t>
  </si>
  <si>
    <t>4152608345</t>
  </si>
  <si>
    <t>00052116</t>
  </si>
  <si>
    <t>4152653387</t>
  </si>
  <si>
    <t>00052117</t>
  </si>
  <si>
    <t>4152594730</t>
  </si>
  <si>
    <t>00052118</t>
  </si>
  <si>
    <t>4152573874</t>
  </si>
  <si>
    <t>00052119</t>
  </si>
  <si>
    <t>4152605994</t>
  </si>
  <si>
    <t>00052120</t>
  </si>
  <si>
    <t>4152656681</t>
  </si>
  <si>
    <t>00052121</t>
  </si>
  <si>
    <t>4152655226</t>
  </si>
  <si>
    <t>00052122</t>
  </si>
  <si>
    <t>4152645325</t>
  </si>
  <si>
    <t>00052123</t>
  </si>
  <si>
    <t>4152577904</t>
  </si>
  <si>
    <t>00052124</t>
  </si>
  <si>
    <t>4152570331</t>
  </si>
  <si>
    <t>00052125</t>
  </si>
  <si>
    <t>4152604983</t>
  </si>
  <si>
    <t>00052126</t>
  </si>
  <si>
    <t>4152582077</t>
  </si>
  <si>
    <t>00052127</t>
  </si>
  <si>
    <t>4152594221</t>
  </si>
  <si>
    <t>00052128</t>
  </si>
  <si>
    <t>4152602112</t>
  </si>
  <si>
    <t>00052129</t>
  </si>
  <si>
    <t>4152572909</t>
  </si>
  <si>
    <t>00052130</t>
  </si>
  <si>
    <t>4152180983</t>
  </si>
  <si>
    <t>00052131</t>
  </si>
  <si>
    <t>4152594123</t>
  </si>
  <si>
    <t>00052132</t>
  </si>
  <si>
    <t>4152582669</t>
  </si>
  <si>
    <t>00052133</t>
  </si>
  <si>
    <t>4152567335</t>
  </si>
  <si>
    <t>00052134</t>
  </si>
  <si>
    <t>4152608996</t>
  </si>
  <si>
    <t>00052135</t>
  </si>
  <si>
    <t>4152583472</t>
  </si>
  <si>
    <t>00052136</t>
  </si>
  <si>
    <t>4152578371</t>
  </si>
  <si>
    <t>00052137</t>
  </si>
  <si>
    <t>4152573832</t>
  </si>
  <si>
    <t>00052138</t>
  </si>
  <si>
    <t>4152708422</t>
  </si>
  <si>
    <t>00052139</t>
  </si>
  <si>
    <t>4152696950</t>
  </si>
  <si>
    <t>00052140</t>
  </si>
  <si>
    <t>4152702565</t>
  </si>
  <si>
    <t>00052141</t>
  </si>
  <si>
    <t>4152708040</t>
  </si>
  <si>
    <t>00052142</t>
  </si>
  <si>
    <t>4152697658</t>
  </si>
  <si>
    <t>00052143</t>
  </si>
  <si>
    <t>4152703535</t>
  </si>
  <si>
    <t>00052144</t>
  </si>
  <si>
    <t>4152709768</t>
  </si>
  <si>
    <t>00052145</t>
  </si>
  <si>
    <t>4152732510</t>
  </si>
  <si>
    <t>00052146</t>
  </si>
  <si>
    <t>00052147</t>
  </si>
  <si>
    <t>4152701001</t>
  </si>
  <si>
    <t>00052148</t>
  </si>
  <si>
    <t>4152710681</t>
  </si>
  <si>
    <t>00052149</t>
  </si>
  <si>
    <t>4152702947</t>
  </si>
  <si>
    <t>00052150</t>
  </si>
  <si>
    <t>4152719750</t>
  </si>
  <si>
    <t>00052151</t>
  </si>
  <si>
    <t>4152707965</t>
  </si>
  <si>
    <t>00052152</t>
  </si>
  <si>
    <t>4152707939</t>
  </si>
  <si>
    <t>00052153</t>
  </si>
  <si>
    <t>4152755358</t>
  </si>
  <si>
    <t>00052154</t>
  </si>
  <si>
    <t>4152782728</t>
  </si>
  <si>
    <t>00052155</t>
  </si>
  <si>
    <t>4152756735</t>
  </si>
  <si>
    <t>00052156</t>
  </si>
  <si>
    <t>4152756664</t>
  </si>
  <si>
    <t>00052157</t>
  </si>
  <si>
    <t>4152783353</t>
  </si>
  <si>
    <t>00052158</t>
  </si>
  <si>
    <t>4152786348</t>
  </si>
  <si>
    <t>00052159</t>
  </si>
  <si>
    <t>4152676124</t>
  </si>
  <si>
    <t>00052160</t>
  </si>
  <si>
    <t>4152690561</t>
  </si>
  <si>
    <t>00052161</t>
  </si>
  <si>
    <t>4152677347</t>
  </si>
  <si>
    <t>00052162</t>
  </si>
  <si>
    <t>4152683546</t>
  </si>
  <si>
    <t>00052163</t>
  </si>
  <si>
    <t>4152669852</t>
  </si>
  <si>
    <t>00052164</t>
  </si>
  <si>
    <t>4152693806</t>
  </si>
  <si>
    <t>00052165</t>
  </si>
  <si>
    <t>4152676305</t>
  </si>
  <si>
    <t>00052166</t>
  </si>
  <si>
    <t>4152694381</t>
  </si>
  <si>
    <t>00052167</t>
  </si>
  <si>
    <t>4152655542</t>
  </si>
  <si>
    <t>00052168</t>
  </si>
  <si>
    <t>4152676468</t>
  </si>
  <si>
    <t>00052169</t>
  </si>
  <si>
    <t>4152672591</t>
  </si>
  <si>
    <t>00052170</t>
  </si>
  <si>
    <t>4152685580</t>
  </si>
  <si>
    <t>00052171</t>
  </si>
  <si>
    <t>4152583795</t>
  </si>
  <si>
    <t>00052172</t>
  </si>
  <si>
    <t>4152676898</t>
  </si>
  <si>
    <t>00052173</t>
  </si>
  <si>
    <t>4152656142</t>
  </si>
  <si>
    <t>00052174</t>
  </si>
  <si>
    <t>4152634027</t>
  </si>
  <si>
    <t>00052175</t>
  </si>
  <si>
    <t>4152661661</t>
  </si>
  <si>
    <t>00052176</t>
  </si>
  <si>
    <t>4152676125</t>
  </si>
  <si>
    <t>00052177</t>
  </si>
  <si>
    <t>4152605011</t>
  </si>
  <si>
    <t>00052178</t>
  </si>
  <si>
    <t>4152677642</t>
  </si>
  <si>
    <t>00052179</t>
  </si>
  <si>
    <t>4152681580</t>
  </si>
  <si>
    <t>00052180</t>
  </si>
  <si>
    <t>4152670987</t>
  </si>
  <si>
    <t>00052181</t>
  </si>
  <si>
    <t>4152675086</t>
  </si>
  <si>
    <t>00052182</t>
  </si>
  <si>
    <t>4152676849</t>
  </si>
  <si>
    <t>00052183</t>
  </si>
  <si>
    <t>4152659740</t>
  </si>
  <si>
    <t>00052184</t>
  </si>
  <si>
    <t>4152606500</t>
  </si>
  <si>
    <t>00052185</t>
  </si>
  <si>
    <t>4152583641</t>
  </si>
  <si>
    <t>00052186</t>
  </si>
  <si>
    <t>4152607758</t>
  </si>
  <si>
    <t>00052187</t>
  </si>
  <si>
    <t>4152573961</t>
  </si>
  <si>
    <t>00052188</t>
  </si>
  <si>
    <t>4152608433</t>
  </si>
  <si>
    <t>00052189</t>
  </si>
  <si>
    <t>4152645231</t>
  </si>
  <si>
    <t>00052190</t>
  </si>
  <si>
    <t>4152651523</t>
  </si>
  <si>
    <t>00052191</t>
  </si>
  <si>
    <t>4152644357</t>
  </si>
  <si>
    <t>00052192</t>
  </si>
  <si>
    <t>4152618794</t>
  </si>
  <si>
    <t>00052193</t>
  </si>
  <si>
    <t>4152654432</t>
  </si>
  <si>
    <t>00052194</t>
  </si>
  <si>
    <t>4152649170</t>
  </si>
  <si>
    <t>00052195</t>
  </si>
  <si>
    <t>4152606356</t>
  </si>
  <si>
    <t>00052196</t>
  </si>
  <si>
    <t>4152569856</t>
  </si>
  <si>
    <t>00052197</t>
  </si>
  <si>
    <t>4152582400</t>
  </si>
  <si>
    <t>00052198</t>
  </si>
  <si>
    <t>4152601529</t>
  </si>
  <si>
    <t>00052199</t>
  </si>
  <si>
    <t>4152599373</t>
  </si>
  <si>
    <t>00052200</t>
  </si>
  <si>
    <t>4152582380</t>
  </si>
  <si>
    <t>00052201</t>
  </si>
  <si>
    <t>4152596364</t>
  </si>
  <si>
    <t>00052202</t>
  </si>
  <si>
    <t>4152613544</t>
  </si>
  <si>
    <t>00052203</t>
  </si>
  <si>
    <t>4152576849</t>
  </si>
  <si>
    <t>00052204</t>
  </si>
  <si>
    <t>4152606253</t>
  </si>
  <si>
    <t>00052205</t>
  </si>
  <si>
    <t>4152596944</t>
  </si>
  <si>
    <t>00052206</t>
  </si>
  <si>
    <t>4152602582</t>
  </si>
  <si>
    <t>00052207</t>
  </si>
  <si>
    <t>4152572810</t>
  </si>
  <si>
    <t>00052208</t>
  </si>
  <si>
    <t>4152605149</t>
  </si>
  <si>
    <t>00052209</t>
  </si>
  <si>
    <t>4152654127</t>
  </si>
  <si>
    <t>00052210</t>
  </si>
  <si>
    <t>4152607489</t>
  </si>
  <si>
    <t>00052211</t>
  </si>
  <si>
    <t>4152574125</t>
  </si>
  <si>
    <t>00052212</t>
  </si>
  <si>
    <t>4152690796</t>
  </si>
  <si>
    <t>00052213</t>
  </si>
  <si>
    <t>4152690794</t>
  </si>
  <si>
    <t>00052214</t>
  </si>
  <si>
    <t>4152690815</t>
  </si>
  <si>
    <t>00052215</t>
  </si>
  <si>
    <t>4152690822</t>
  </si>
  <si>
    <t>00052216</t>
  </si>
  <si>
    <t>4152690887</t>
  </si>
  <si>
    <t>00052217</t>
  </si>
  <si>
    <t>4152690886</t>
  </si>
  <si>
    <t>00052218</t>
  </si>
  <si>
    <t>4152690914</t>
  </si>
  <si>
    <t>00052219</t>
  </si>
  <si>
    <t>4152690995</t>
  </si>
  <si>
    <t>00052220</t>
  </si>
  <si>
    <t>4152690961</t>
  </si>
  <si>
    <t>00052221</t>
  </si>
  <si>
    <t>4152691002</t>
  </si>
  <si>
    <t>00052222</t>
  </si>
  <si>
    <t>4152676799</t>
  </si>
  <si>
    <t>00052223</t>
  </si>
  <si>
    <t>4152673258</t>
  </si>
  <si>
    <t>00052224</t>
  </si>
  <si>
    <t>4152689952</t>
  </si>
  <si>
    <t>00052225</t>
  </si>
  <si>
    <t>4152674813</t>
  </si>
  <si>
    <t>00052226</t>
  </si>
  <si>
    <t>4152676435</t>
  </si>
  <si>
    <t>00052227</t>
  </si>
  <si>
    <t>4152697522</t>
  </si>
  <si>
    <t>00052228</t>
  </si>
  <si>
    <t>4152676178</t>
  </si>
  <si>
    <t>00052229</t>
  </si>
  <si>
    <t>4152674988</t>
  </si>
  <si>
    <t>00052230</t>
  </si>
  <si>
    <t>4152681477</t>
  </si>
  <si>
    <t>00052231</t>
  </si>
  <si>
    <t>4152672870</t>
  </si>
  <si>
    <t>00052232</t>
  </si>
  <si>
    <t>4152662688</t>
  </si>
  <si>
    <t>00052233</t>
  </si>
  <si>
    <t>4152665829</t>
  </si>
  <si>
    <t>00052234</t>
  </si>
  <si>
    <t>4152690999</t>
  </si>
  <si>
    <t>00052235</t>
  </si>
  <si>
    <t>4152679591</t>
  </si>
  <si>
    <t>00052236</t>
  </si>
  <si>
    <t>4152674906</t>
  </si>
  <si>
    <t>00052237</t>
  </si>
  <si>
    <t>4152679754</t>
  </si>
  <si>
    <t>00052238</t>
  </si>
  <si>
    <t>4152673588</t>
  </si>
  <si>
    <t>00052239</t>
  </si>
  <si>
    <t>4152696671</t>
  </si>
  <si>
    <t>00052240</t>
  </si>
  <si>
    <t>4152693853</t>
  </si>
  <si>
    <t>00052241</t>
  </si>
  <si>
    <t>4152655948</t>
  </si>
  <si>
    <t>00052242</t>
  </si>
  <si>
    <t>4152678150</t>
  </si>
  <si>
    <t>00052244</t>
  </si>
  <si>
    <t>4152675483</t>
  </si>
  <si>
    <t>00052245</t>
  </si>
  <si>
    <t>4152755548</t>
  </si>
  <si>
    <t>00052246</t>
  </si>
  <si>
    <t>4152739973</t>
  </si>
  <si>
    <t>00052247</t>
  </si>
  <si>
    <t>4152734084</t>
  </si>
  <si>
    <t>00052248</t>
  </si>
  <si>
    <t>4152731809</t>
  </si>
  <si>
    <t>00052249</t>
  </si>
  <si>
    <t>4152730899</t>
  </si>
  <si>
    <t>00052250</t>
  </si>
  <si>
    <t>4152729777</t>
  </si>
  <si>
    <t>00052251</t>
  </si>
  <si>
    <t>4152728125</t>
  </si>
  <si>
    <t>00052252</t>
  </si>
  <si>
    <t>4152691693</t>
  </si>
  <si>
    <t>00052253</t>
  </si>
  <si>
    <t>4152751351</t>
  </si>
  <si>
    <t>00052254</t>
  </si>
  <si>
    <t>4152747789</t>
  </si>
  <si>
    <t>00052255</t>
  </si>
  <si>
    <t>4152744870</t>
  </si>
  <si>
    <t>00052256</t>
  </si>
  <si>
    <t>4152741188</t>
  </si>
  <si>
    <t>00052257</t>
  </si>
  <si>
    <t>4152743210</t>
  </si>
  <si>
    <t>00052258</t>
  </si>
  <si>
    <t>4152729850</t>
  </si>
  <si>
    <t>00052259</t>
  </si>
  <si>
    <t>4152756456</t>
  </si>
  <si>
    <t>00052260</t>
  </si>
  <si>
    <t>4152746749</t>
  </si>
  <si>
    <t>00052261</t>
  </si>
  <si>
    <t>4152756010</t>
  </si>
  <si>
    <t>00052262</t>
  </si>
  <si>
    <t>4152743954</t>
  </si>
  <si>
    <t>00052263</t>
  </si>
  <si>
    <t>4152734293</t>
  </si>
  <si>
    <t>00052264</t>
  </si>
  <si>
    <t>4152792958</t>
  </si>
  <si>
    <t>00052265</t>
  </si>
  <si>
    <t>4152765918</t>
  </si>
  <si>
    <t>00052266</t>
  </si>
  <si>
    <t>4152777210</t>
  </si>
  <si>
    <t>00052267</t>
  </si>
  <si>
    <t>4152791421</t>
  </si>
  <si>
    <t>00052268</t>
  </si>
  <si>
    <t>4152766285</t>
  </si>
  <si>
    <t>00052269</t>
  </si>
  <si>
    <t>4152791831</t>
  </si>
  <si>
    <t>00052270</t>
  </si>
  <si>
    <t>4152665325</t>
  </si>
  <si>
    <t>00052271</t>
  </si>
  <si>
    <t>4152770220</t>
  </si>
  <si>
    <t>00052272</t>
  </si>
  <si>
    <t>4152766506</t>
  </si>
  <si>
    <t>00052273</t>
  </si>
  <si>
    <t>4152766105</t>
  </si>
  <si>
    <t>00052274</t>
  </si>
  <si>
    <t>4152773630</t>
  </si>
  <si>
    <t>00052275</t>
  </si>
  <si>
    <t>4152776265</t>
  </si>
  <si>
    <t>00052276</t>
  </si>
  <si>
    <t>4152777560</t>
  </si>
  <si>
    <t>00052277</t>
  </si>
  <si>
    <t>4152778868</t>
  </si>
  <si>
    <t>00052278</t>
  </si>
  <si>
    <t>4152775575</t>
  </si>
  <si>
    <t>00052279</t>
  </si>
  <si>
    <t>4152774594</t>
  </si>
  <si>
    <t>00052280</t>
  </si>
  <si>
    <t>4152772032</t>
  </si>
  <si>
    <t>00052281</t>
  </si>
  <si>
    <t>4152769792</t>
  </si>
  <si>
    <t>00052282</t>
  </si>
  <si>
    <t>4152770175</t>
  </si>
  <si>
    <t>00052283</t>
  </si>
  <si>
    <t>4152768786</t>
  </si>
  <si>
    <t>00052284</t>
  </si>
  <si>
    <t>4152767888</t>
  </si>
  <si>
    <t>00052285</t>
  </si>
  <si>
    <t>4152765982</t>
  </si>
  <si>
    <t>00052286</t>
  </si>
  <si>
    <t>4152764400</t>
  </si>
  <si>
    <t>00052287</t>
  </si>
  <si>
    <t>4152570176</t>
  </si>
  <si>
    <t>00052288</t>
  </si>
  <si>
    <t>4152765646</t>
  </si>
  <si>
    <t>00052289</t>
  </si>
  <si>
    <t>4152719501</t>
  </si>
  <si>
    <t>00052290</t>
  </si>
  <si>
    <t>4152726374</t>
  </si>
  <si>
    <t>00052291</t>
  </si>
  <si>
    <t>4152709632</t>
  </si>
  <si>
    <t>00052292</t>
  </si>
  <si>
    <t>4152707324</t>
  </si>
  <si>
    <t>00052293</t>
  </si>
  <si>
    <t>4152708352</t>
  </si>
  <si>
    <t>00052294</t>
  </si>
  <si>
    <t>4152707083</t>
  </si>
  <si>
    <t>00052295</t>
  </si>
  <si>
    <t>4152733858</t>
  </si>
  <si>
    <t>00052296</t>
  </si>
  <si>
    <t>4152709699</t>
  </si>
  <si>
    <t>00052297</t>
  </si>
  <si>
    <t>4152701880</t>
  </si>
  <si>
    <t>00052298</t>
  </si>
  <si>
    <t>4152706250</t>
  </si>
  <si>
    <t>00052299</t>
  </si>
  <si>
    <t>4152694673</t>
  </si>
  <si>
    <t>00052300</t>
  </si>
  <si>
    <t>4152731911</t>
  </si>
  <si>
    <t>00052301</t>
  </si>
  <si>
    <t>4152733449</t>
  </si>
  <si>
    <t>00052302</t>
  </si>
  <si>
    <t>4152703088</t>
  </si>
  <si>
    <t>00052303</t>
  </si>
  <si>
    <t>4152703276</t>
  </si>
  <si>
    <t>00052304</t>
  </si>
  <si>
    <t>4152654477</t>
  </si>
  <si>
    <t>00052305</t>
  </si>
  <si>
    <t>4152655155</t>
  </si>
  <si>
    <t>00052306</t>
  </si>
  <si>
    <t>4152676183</t>
  </si>
  <si>
    <t>00052307</t>
  </si>
  <si>
    <t>4152657256</t>
  </si>
  <si>
    <t>00052308</t>
  </si>
  <si>
    <t>4152663393</t>
  </si>
  <si>
    <t>00052309</t>
  </si>
  <si>
    <t>4152690958</t>
  </si>
  <si>
    <t>00052310</t>
  </si>
  <si>
    <t>4152690850</t>
  </si>
  <si>
    <t>00052311</t>
  </si>
  <si>
    <t>4152690844</t>
  </si>
  <si>
    <t>00052312</t>
  </si>
  <si>
    <t>4152690852</t>
  </si>
  <si>
    <t>00052313</t>
  </si>
  <si>
    <t>4152690921</t>
  </si>
  <si>
    <t>00052314</t>
  </si>
  <si>
    <t>4152690963</t>
  </si>
  <si>
    <t>00052315</t>
  </si>
  <si>
    <t>4152690798</t>
  </si>
  <si>
    <t>00052316</t>
  </si>
  <si>
    <t>4152692349</t>
  </si>
  <si>
    <t>00052317</t>
  </si>
  <si>
    <t>4152688166</t>
  </si>
  <si>
    <t>00052318</t>
  </si>
  <si>
    <t>4152694796</t>
  </si>
  <si>
    <t>00052319</t>
  </si>
  <si>
    <t>4152685792</t>
  </si>
  <si>
    <t>00052320</t>
  </si>
  <si>
    <t>4152708043</t>
  </si>
  <si>
    <t>00052321</t>
  </si>
  <si>
    <t>4152711438</t>
  </si>
  <si>
    <t>00052322</t>
  </si>
  <si>
    <t>4152725507</t>
  </si>
  <si>
    <t>00052323</t>
  </si>
  <si>
    <t>4152726261</t>
  </si>
  <si>
    <t>00052324</t>
  </si>
  <si>
    <t>4152674472</t>
  </si>
  <si>
    <t>00052325</t>
  </si>
  <si>
    <t>4152674655</t>
  </si>
  <si>
    <t>00052326</t>
  </si>
  <si>
    <t>4152674241</t>
  </si>
  <si>
    <t>00052327</t>
  </si>
  <si>
    <t>4152677612</t>
  </si>
  <si>
    <t>00052328</t>
  </si>
  <si>
    <t>4152700004</t>
  </si>
  <si>
    <t>00052329</t>
  </si>
  <si>
    <t>4152731100</t>
  </si>
  <si>
    <t>00052330</t>
  </si>
  <si>
    <t>4152668436</t>
  </si>
  <si>
    <t>00052331</t>
  </si>
  <si>
    <t>4152512509</t>
  </si>
  <si>
    <t>00052332</t>
  </si>
  <si>
    <t>4152560666</t>
  </si>
  <si>
    <t>00052333</t>
  </si>
  <si>
    <t>4152678309</t>
  </si>
  <si>
    <t>00052334</t>
  </si>
  <si>
    <t>4152685747</t>
  </si>
  <si>
    <t>00052335</t>
  </si>
  <si>
    <t>4152676979</t>
  </si>
  <si>
    <t>00052336</t>
  </si>
  <si>
    <t>4152676471</t>
  </si>
  <si>
    <t>00052337</t>
  </si>
  <si>
    <t>4152707395</t>
  </si>
  <si>
    <t>00052338</t>
  </si>
  <si>
    <t>4152728410</t>
  </si>
  <si>
    <t>00052339</t>
  </si>
  <si>
    <t>4152719433</t>
  </si>
  <si>
    <t>00052340</t>
  </si>
  <si>
    <t>4152544810</t>
  </si>
  <si>
    <t>00052341</t>
  </si>
  <si>
    <t>4152673823</t>
  </si>
  <si>
    <t>00052342</t>
  </si>
  <si>
    <t>4152554905</t>
  </si>
  <si>
    <t>00052343</t>
  </si>
  <si>
    <t>4152611771</t>
  </si>
  <si>
    <t>00052344</t>
  </si>
  <si>
    <t>4152767678</t>
  </si>
  <si>
    <t>00052345</t>
  </si>
  <si>
    <t>4152777644</t>
  </si>
  <si>
    <t>00052346</t>
  </si>
  <si>
    <t>4152783043</t>
  </si>
  <si>
    <t>00052347</t>
  </si>
  <si>
    <t>4152781483</t>
  </si>
  <si>
    <t>00052348</t>
  </si>
  <si>
    <t>4152778558</t>
  </si>
  <si>
    <t>00052349</t>
  </si>
  <si>
    <t>4152782305</t>
  </si>
  <si>
    <t>00052350</t>
  </si>
  <si>
    <t>4152776827</t>
  </si>
  <si>
    <t>00052351</t>
  </si>
  <si>
    <t>4152778876</t>
  </si>
  <si>
    <t>00052352</t>
  </si>
  <si>
    <t>4152785622</t>
  </si>
  <si>
    <t>00052353</t>
  </si>
  <si>
    <t>4152783917</t>
  </si>
  <si>
    <t>00052354</t>
  </si>
  <si>
    <t>4152767893</t>
  </si>
  <si>
    <t>00052355</t>
  </si>
  <si>
    <t>4152776763</t>
  </si>
  <si>
    <t>00052356</t>
  </si>
  <si>
    <t>4152778020</t>
  </si>
  <si>
    <t>00052357</t>
  </si>
  <si>
    <t>4152769829</t>
  </si>
  <si>
    <t>00052358</t>
  </si>
  <si>
    <t>4152779402</t>
  </si>
  <si>
    <t>00052359</t>
  </si>
  <si>
    <t>4152790945</t>
  </si>
  <si>
    <t>00052360</t>
  </si>
  <si>
    <t>4152768644</t>
  </si>
  <si>
    <t>00052361</t>
  </si>
  <si>
    <t>4152797083</t>
  </si>
  <si>
    <t>00052362</t>
  </si>
  <si>
    <t>4152835168</t>
  </si>
  <si>
    <t>00052363</t>
  </si>
  <si>
    <t>4152795418</t>
  </si>
  <si>
    <t>00052364</t>
  </si>
  <si>
    <t>4152840187</t>
  </si>
  <si>
    <t>00052365</t>
  </si>
  <si>
    <t>4152847354</t>
  </si>
  <si>
    <t>00052366</t>
  </si>
  <si>
    <t>4152792657</t>
  </si>
  <si>
    <t>00052367</t>
  </si>
  <si>
    <t>4152789747</t>
  </si>
  <si>
    <t>00052368</t>
  </si>
  <si>
    <t>4152877234</t>
  </si>
  <si>
    <t>00052369</t>
  </si>
  <si>
    <t>4152793155</t>
  </si>
  <si>
    <t>00052370</t>
  </si>
  <si>
    <t>4152584880 (4914)</t>
  </si>
  <si>
    <t>00052371</t>
  </si>
  <si>
    <t>4152393674 (6182)</t>
  </si>
  <si>
    <t>00052372</t>
  </si>
  <si>
    <t>4152370262 (5514)</t>
  </si>
  <si>
    <t>00052373</t>
  </si>
  <si>
    <t>4152336768 (4905)</t>
  </si>
  <si>
    <t>00052374</t>
  </si>
  <si>
    <t>4152299564 (5888)</t>
  </si>
  <si>
    <t>00052375</t>
  </si>
  <si>
    <t>4152577327 (5888)</t>
  </si>
  <si>
    <t>00052376</t>
  </si>
  <si>
    <t>4152314450 (3720)</t>
  </si>
  <si>
    <t>00052377</t>
  </si>
  <si>
    <t>4152360987 (3597)</t>
  </si>
  <si>
    <t>00052378</t>
  </si>
  <si>
    <t>4152397368 (5486)</t>
  </si>
  <si>
    <t>00052379</t>
  </si>
  <si>
    <t>4152332852 (6922)</t>
  </si>
  <si>
    <t>00052380</t>
  </si>
  <si>
    <t>4152154337 (5869)</t>
  </si>
  <si>
    <t>00052381</t>
  </si>
  <si>
    <t>4152409226 (4738)</t>
  </si>
  <si>
    <t>00052382</t>
  </si>
  <si>
    <t>4152409470 (4713)</t>
  </si>
  <si>
    <t>00052383</t>
  </si>
  <si>
    <t>4152411079 (4864)</t>
  </si>
  <si>
    <t>00052384</t>
  </si>
  <si>
    <t>4152331809 (4581)</t>
  </si>
  <si>
    <t>00052385</t>
  </si>
  <si>
    <t>4152353381 (4670)</t>
  </si>
  <si>
    <t>00052386</t>
  </si>
  <si>
    <t>4152426418 (6417)</t>
  </si>
  <si>
    <t>00052387</t>
  </si>
  <si>
    <t>4152426414 (4672)</t>
  </si>
  <si>
    <t>00052388</t>
  </si>
  <si>
    <t>4152449058 (4672)</t>
  </si>
  <si>
    <t>00052389</t>
  </si>
  <si>
    <t>4152426415 (5695)</t>
  </si>
  <si>
    <t>00052390</t>
  </si>
  <si>
    <t>4152406130 (4746)</t>
  </si>
  <si>
    <t>00052391</t>
  </si>
  <si>
    <t>00052392</t>
  </si>
  <si>
    <t>4152541935 (3435)</t>
  </si>
  <si>
    <t>00052393</t>
  </si>
  <si>
    <t>4152407011 (3435)</t>
  </si>
  <si>
    <t>00052394</t>
  </si>
  <si>
    <t>4152581785 (5307)</t>
  </si>
  <si>
    <t>00052395</t>
  </si>
  <si>
    <t>4152472935 (5307)</t>
  </si>
  <si>
    <t>00052396</t>
  </si>
  <si>
    <t>4152471827 (5401)</t>
  </si>
  <si>
    <t>00052397</t>
  </si>
  <si>
    <t>4152409249 (5457)</t>
  </si>
  <si>
    <t>00052398</t>
  </si>
  <si>
    <t>4152582058 (3654)</t>
  </si>
  <si>
    <t>00052399</t>
  </si>
  <si>
    <t>4152409213 (3654)</t>
  </si>
  <si>
    <t>00052400</t>
  </si>
  <si>
    <t>4152409217 (4009)</t>
  </si>
  <si>
    <t>00052401</t>
  </si>
  <si>
    <t>4152594411 (6313)</t>
  </si>
  <si>
    <t>00052402</t>
  </si>
  <si>
    <t>4152376532 (6977)</t>
  </si>
  <si>
    <t>00052403</t>
  </si>
  <si>
    <t>4152409277 (5974)</t>
  </si>
  <si>
    <t>00052404</t>
  </si>
  <si>
    <t>4152409200 (3161)</t>
  </si>
  <si>
    <t>00052405</t>
  </si>
  <si>
    <t>4152542713 (4713)</t>
  </si>
  <si>
    <t>00052406</t>
  </si>
  <si>
    <t>4152409253 (5526)</t>
  </si>
  <si>
    <t>00052407</t>
  </si>
  <si>
    <t>4152572918 (5119)</t>
  </si>
  <si>
    <t>00052408</t>
  </si>
  <si>
    <t>4152409244 (5119)</t>
  </si>
  <si>
    <t>00052409</t>
  </si>
  <si>
    <t>4152112944 (4864)</t>
  </si>
  <si>
    <t>00052410</t>
  </si>
  <si>
    <t>4152657415 (5119)</t>
  </si>
  <si>
    <t>00052411</t>
  </si>
  <si>
    <t>4152411094 (6630)</t>
  </si>
  <si>
    <t>00052412</t>
  </si>
  <si>
    <t>4152409255 (5706)</t>
  </si>
  <si>
    <t>00052413</t>
  </si>
  <si>
    <t>4152455761 (4855)</t>
  </si>
  <si>
    <t>00052414</t>
  </si>
  <si>
    <t>4152358140 (1537)</t>
  </si>
  <si>
    <t>00052415</t>
  </si>
  <si>
    <t>4152409262 (5816)</t>
  </si>
  <si>
    <t>00052416</t>
  </si>
  <si>
    <t>4152529577 (4780)</t>
  </si>
  <si>
    <t>00052417</t>
  </si>
  <si>
    <t>4152409231 (4780)</t>
  </si>
  <si>
    <t>00052418</t>
  </si>
  <si>
    <t>4152409261 (5724)</t>
  </si>
  <si>
    <t>00052419</t>
  </si>
  <si>
    <t>4152409228 (4759)</t>
  </si>
  <si>
    <t>00052420</t>
  </si>
  <si>
    <t>4152431393 (6397)</t>
  </si>
  <si>
    <t>00052421</t>
  </si>
  <si>
    <t>4152685431 (5067)</t>
  </si>
  <si>
    <t>00052422</t>
  </si>
  <si>
    <t>4152112975 (5067)</t>
  </si>
  <si>
    <t>00052423</t>
  </si>
  <si>
    <t>4152359100 (1592)</t>
  </si>
  <si>
    <t>00052424</t>
  </si>
  <si>
    <t>4152355507 (6176)</t>
  </si>
  <si>
    <t>00052425</t>
  </si>
  <si>
    <t>4152353951 (4714)</t>
  </si>
  <si>
    <t>00052426</t>
  </si>
  <si>
    <t>4152354731 (5173)</t>
  </si>
  <si>
    <t>00052427</t>
  </si>
  <si>
    <t>4152361958 (1543)</t>
  </si>
  <si>
    <t>00052428</t>
  </si>
  <si>
    <t>4152353008 (4333)</t>
  </si>
  <si>
    <t>00052429</t>
  </si>
  <si>
    <t>4152412808 (4358)</t>
  </si>
  <si>
    <t>00052430</t>
  </si>
  <si>
    <t>4152358623 (3071)</t>
  </si>
  <si>
    <t>00052431</t>
  </si>
  <si>
    <t>4152449288 (2A90)</t>
  </si>
  <si>
    <t>00052432</t>
  </si>
  <si>
    <t>4152394048 (4456)</t>
  </si>
  <si>
    <t>00052433</t>
  </si>
  <si>
    <t>4152372649 (1605)</t>
  </si>
  <si>
    <t>00052434</t>
  </si>
  <si>
    <t>4152564173 (5730)</t>
  </si>
  <si>
    <t>00052435</t>
  </si>
  <si>
    <t>4152332407 (5730)</t>
  </si>
  <si>
    <t>00052436</t>
  </si>
  <si>
    <t>4152331669 (4483)</t>
  </si>
  <si>
    <t>00052437</t>
  </si>
  <si>
    <t>4152312607 (4829)</t>
  </si>
  <si>
    <t>00052438</t>
  </si>
  <si>
    <t>4152331564 (4452)</t>
  </si>
  <si>
    <t>00052439</t>
  </si>
  <si>
    <t>4152331576 (4233)</t>
  </si>
  <si>
    <t>00052440</t>
  </si>
  <si>
    <t>4152140710 (6155)</t>
  </si>
  <si>
    <t>00052441</t>
  </si>
  <si>
    <t>4152332496 (6155)</t>
  </si>
  <si>
    <t>00052442</t>
  </si>
  <si>
    <t>4152140860 (6243)</t>
  </si>
  <si>
    <t>00052443</t>
  </si>
  <si>
    <t>4152332322 (5601)</t>
  </si>
  <si>
    <t>00052444</t>
  </si>
  <si>
    <t>4152332204 (5292)</t>
  </si>
  <si>
    <t>00052445</t>
  </si>
  <si>
    <t>4152141232 (6793)</t>
  </si>
  <si>
    <t>00052446</t>
  </si>
  <si>
    <t>4152333070 (6793)</t>
  </si>
  <si>
    <t>00052447</t>
  </si>
  <si>
    <t>4152332036 (4720)</t>
  </si>
  <si>
    <t>00052448</t>
  </si>
  <si>
    <t>4152332202 (5283)</t>
  </si>
  <si>
    <t>00052449</t>
  </si>
  <si>
    <t>4152332723 (6369)</t>
  </si>
  <si>
    <t>00052450</t>
  </si>
  <si>
    <t>4152331908 (4633)</t>
  </si>
  <si>
    <t>00052451</t>
  </si>
  <si>
    <t>4152332399 (5729)</t>
  </si>
  <si>
    <t>00052452</t>
  </si>
  <si>
    <t>4152388782 (1701)</t>
  </si>
  <si>
    <t>00052453</t>
  </si>
  <si>
    <t>4152332115 (4979)</t>
  </si>
  <si>
    <t>00052454</t>
  </si>
  <si>
    <t>4152431908 (4979)</t>
  </si>
  <si>
    <t>00052455</t>
  </si>
  <si>
    <t>4152407928 (6447)</t>
  </si>
  <si>
    <t>00052456</t>
  </si>
  <si>
    <t>4152407635 (5030)</t>
  </si>
  <si>
    <t>00052457</t>
  </si>
  <si>
    <t>4152366055 (6257)</t>
  </si>
  <si>
    <t>00052458</t>
  </si>
  <si>
    <t>4152407886 (6257)</t>
  </si>
  <si>
    <t>00052459</t>
  </si>
  <si>
    <t>4152407729 (5264)</t>
  </si>
  <si>
    <t>00052460</t>
  </si>
  <si>
    <t>4152407378 (5373)</t>
  </si>
  <si>
    <t>00052461</t>
  </si>
  <si>
    <t>4152827783 (4853)</t>
  </si>
  <si>
    <t>00052462</t>
  </si>
  <si>
    <t>4152409229 (4760)</t>
  </si>
  <si>
    <t>00052463</t>
  </si>
  <si>
    <t>4152394930 (5759)</t>
  </si>
  <si>
    <t>00052464</t>
  </si>
  <si>
    <t>4152383577 (6149)</t>
  </si>
  <si>
    <t>00052465</t>
  </si>
  <si>
    <t>4152670890 (5497)</t>
  </si>
  <si>
    <t>00052466</t>
  </si>
  <si>
    <t>4152407444 (5497)</t>
  </si>
  <si>
    <t>00052467</t>
  </si>
  <si>
    <t>4152542799 (6042)</t>
  </si>
  <si>
    <t>00052468</t>
  </si>
  <si>
    <t>4152424626 (6176)</t>
  </si>
  <si>
    <t>00052469</t>
  </si>
  <si>
    <t>4152409223 (4664)</t>
  </si>
  <si>
    <t>00052470</t>
  </si>
  <si>
    <t>4152407911 (6399)</t>
  </si>
  <si>
    <t>00052471</t>
  </si>
  <si>
    <t>4152407750 (6117)</t>
  </si>
  <si>
    <t>00052472</t>
  </si>
  <si>
    <t>4152407064 (3643)</t>
  </si>
  <si>
    <t>00052473</t>
  </si>
  <si>
    <t>4152271799 (3642)</t>
  </si>
  <si>
    <t>00052474</t>
  </si>
  <si>
    <t>4152407837 (6270)</t>
  </si>
  <si>
    <t>00052475</t>
  </si>
  <si>
    <t>4152407472 (5689)</t>
  </si>
  <si>
    <t>00052476</t>
  </si>
  <si>
    <t>4152407110 (4141)</t>
  </si>
  <si>
    <t>00052477</t>
  </si>
  <si>
    <t>4152563367 (3518)</t>
  </si>
  <si>
    <t>00052478</t>
  </si>
  <si>
    <t>4152513487 (3518)</t>
  </si>
  <si>
    <t>00052479</t>
  </si>
  <si>
    <t>4152788239 (6028)</t>
  </si>
  <si>
    <t>00052480</t>
  </si>
  <si>
    <t>4152004180 (6028)</t>
  </si>
  <si>
    <t>00052481</t>
  </si>
  <si>
    <t>4152407682 (6028)</t>
  </si>
  <si>
    <t>00052482</t>
  </si>
  <si>
    <t>4152407539 (5797)</t>
  </si>
  <si>
    <t>00052483</t>
  </si>
  <si>
    <t>4152204987 (5782)</t>
  </si>
  <si>
    <t>00052484</t>
  </si>
  <si>
    <t>4152407601 (5848)</t>
  </si>
  <si>
    <t>00052485</t>
  </si>
  <si>
    <t>4152407452 (5597)</t>
  </si>
  <si>
    <t>00052486</t>
  </si>
  <si>
    <t>4152185851 (6335)</t>
  </si>
  <si>
    <t>00052487</t>
  </si>
  <si>
    <t>4152407898 (6335)</t>
  </si>
  <si>
    <t>00052488</t>
  </si>
  <si>
    <t>4152407971 (6647)</t>
  </si>
  <si>
    <t>00052489</t>
  </si>
  <si>
    <t>4152428880 (5728)</t>
  </si>
  <si>
    <t>00052490</t>
  </si>
  <si>
    <t>4152430359 (1609)</t>
  </si>
  <si>
    <t>00052491</t>
  </si>
  <si>
    <t>4152407426 (5491)</t>
  </si>
  <si>
    <t>00052492</t>
  </si>
  <si>
    <t>4152407764 (6154)</t>
  </si>
  <si>
    <t>00052493</t>
  </si>
  <si>
    <t>4152407736 (6099)</t>
  </si>
  <si>
    <t>00052494</t>
  </si>
  <si>
    <t>4152789494 (6092)</t>
  </si>
  <si>
    <t>00052495</t>
  </si>
  <si>
    <t>4152407712 (6092)</t>
  </si>
  <si>
    <t>00052496</t>
  </si>
  <si>
    <t>4152407788 (6215)</t>
  </si>
  <si>
    <t>00052497</t>
  </si>
  <si>
    <t>4152490541 (2A26)</t>
  </si>
  <si>
    <t>00052498</t>
  </si>
  <si>
    <t>4152633225 (6917)</t>
  </si>
  <si>
    <t>00052499</t>
  </si>
  <si>
    <t>4152409289 (6917)</t>
  </si>
  <si>
    <t>00052500</t>
  </si>
  <si>
    <t>4152444881 (5951)</t>
  </si>
  <si>
    <t>00052501</t>
  </si>
  <si>
    <t>4152411130 (5969)</t>
  </si>
  <si>
    <t>00052502</t>
  </si>
  <si>
    <t>4152465188 (5901)</t>
  </si>
  <si>
    <t>00052503</t>
  </si>
  <si>
    <t>4152583275 (5941)</t>
  </si>
  <si>
    <t>00052504</t>
  </si>
  <si>
    <t>4152516488 (6787)</t>
  </si>
  <si>
    <t>00052505</t>
  </si>
  <si>
    <t>4152493153 (5010)</t>
  </si>
  <si>
    <t>00052506</t>
  </si>
  <si>
    <t>4152493181 (5881)</t>
  </si>
  <si>
    <t>00052507</t>
  </si>
  <si>
    <t>4152257043 (5881)</t>
  </si>
  <si>
    <t>00052508</t>
  </si>
  <si>
    <t>4152493199 (6539)</t>
  </si>
  <si>
    <t>00052509</t>
  </si>
  <si>
    <t>4152493178 (5653)</t>
  </si>
  <si>
    <t>00052510</t>
  </si>
  <si>
    <t>4152493152 (4991)</t>
  </si>
  <si>
    <t>00052511</t>
  </si>
  <si>
    <t>4152448000 (6141)</t>
  </si>
  <si>
    <t>00052512</t>
  </si>
  <si>
    <t>4152469946 (4642)</t>
  </si>
  <si>
    <t>00052513</t>
  </si>
  <si>
    <t>4152426417 (6149)</t>
  </si>
  <si>
    <t>00052514</t>
  </si>
  <si>
    <t>4152472607 (5587)</t>
  </si>
  <si>
    <t>00052515</t>
  </si>
  <si>
    <t>4152472283 (3550)</t>
  </si>
  <si>
    <t>00052516</t>
  </si>
  <si>
    <t>4151986127 (6223)</t>
  </si>
  <si>
    <t>00052517</t>
  </si>
  <si>
    <t>4152560804 (3631)</t>
  </si>
  <si>
    <t>00052518</t>
  </si>
  <si>
    <t>4152471077 (5670)</t>
  </si>
  <si>
    <t>00052519</t>
  </si>
  <si>
    <t>4152540983 (6078)</t>
  </si>
  <si>
    <t>00052520</t>
  </si>
  <si>
    <t>4152504180 (5843)</t>
  </si>
  <si>
    <t>00052521</t>
  </si>
  <si>
    <t>4152431205 (4698)</t>
  </si>
  <si>
    <t>00052522</t>
  </si>
  <si>
    <t>4152185652 (6297)</t>
  </si>
  <si>
    <t>00052523</t>
  </si>
  <si>
    <t>4152669790 (4666)</t>
  </si>
  <si>
    <t>00052524</t>
  </si>
  <si>
    <t>4152493177 (5374)</t>
  </si>
  <si>
    <t>00052525</t>
  </si>
  <si>
    <t>4152487693 (4567)</t>
  </si>
  <si>
    <t>00052526</t>
  </si>
  <si>
    <t>4152562235 (5816)</t>
  </si>
  <si>
    <t>00052527</t>
  </si>
  <si>
    <t>4152414094 (3313)</t>
  </si>
  <si>
    <t>00052528</t>
  </si>
  <si>
    <t>4152406983 (3313)</t>
  </si>
  <si>
    <t>00052529</t>
  </si>
  <si>
    <t>4152555394 (5868)</t>
  </si>
  <si>
    <t>00052530</t>
  </si>
  <si>
    <t>4152719531 (6432)</t>
  </si>
  <si>
    <t>00052531</t>
  </si>
  <si>
    <t>4152573574 (5868)</t>
  </si>
  <si>
    <t>00052532</t>
  </si>
  <si>
    <t>4152505753 (5372)</t>
  </si>
  <si>
    <t>00052533</t>
  </si>
  <si>
    <t>4152407864 (6297)</t>
  </si>
  <si>
    <t>00052534</t>
  </si>
  <si>
    <t>4152406970 (2A79)</t>
  </si>
  <si>
    <t>00052535</t>
  </si>
  <si>
    <t>4152407162 (4798)</t>
  </si>
  <si>
    <t>00052536</t>
  </si>
  <si>
    <t>4152407149 (4690)</t>
  </si>
  <si>
    <t>00052537</t>
  </si>
  <si>
    <t>4152407130 (4596)</t>
  </si>
  <si>
    <t>00052538</t>
  </si>
  <si>
    <t>4152407137 (4666)</t>
  </si>
  <si>
    <t>00052539</t>
  </si>
  <si>
    <t>4152472778 (6714)</t>
  </si>
  <si>
    <t>00052540</t>
  </si>
  <si>
    <t>4152493202 (4213)</t>
  </si>
  <si>
    <t>00052541</t>
  </si>
  <si>
    <t>4152472263 (3495)</t>
  </si>
  <si>
    <t>00052542</t>
  </si>
  <si>
    <t>4152472254 (2A15)</t>
  </si>
  <si>
    <t>00052543</t>
  </si>
  <si>
    <t>4152489493 (5928)</t>
  </si>
  <si>
    <t>00052544</t>
  </si>
  <si>
    <t>4152515070 (6015)</t>
  </si>
  <si>
    <t>00052545</t>
  </si>
  <si>
    <t>4152491428 (3475)</t>
  </si>
  <si>
    <t>00052546</t>
  </si>
  <si>
    <t>4152516151 (3954)</t>
  </si>
  <si>
    <t>00052547</t>
  </si>
  <si>
    <t>4152503761 (6392)</t>
  </si>
  <si>
    <t>00052548</t>
  </si>
  <si>
    <t>4152540801 (3385)</t>
  </si>
  <si>
    <t>00052549</t>
  </si>
  <si>
    <t>4152493174 (5210)</t>
  </si>
  <si>
    <t>00052550</t>
  </si>
  <si>
    <t>4152511006 (5773)</t>
  </si>
  <si>
    <t>00052551</t>
  </si>
  <si>
    <t>4152160505 (5773)</t>
  </si>
  <si>
    <t>00052552</t>
  </si>
  <si>
    <t>4152493176 (5310)</t>
  </si>
  <si>
    <t>00052553</t>
  </si>
  <si>
    <t>4152493179 (5853)</t>
  </si>
  <si>
    <t>00052554</t>
  </si>
  <si>
    <t>4152493175 (5309)</t>
  </si>
  <si>
    <t>00052555</t>
  </si>
  <si>
    <t>4152681340 (3688)</t>
  </si>
  <si>
    <t>00052556</t>
  </si>
  <si>
    <t>4152510236 (3120)</t>
  </si>
  <si>
    <t>00052557</t>
  </si>
  <si>
    <t>4152365657 (5911)</t>
  </si>
  <si>
    <t>00052558</t>
  </si>
  <si>
    <t>4152702461 (5911)</t>
  </si>
  <si>
    <t>00052559</t>
  </si>
  <si>
    <t>4152594470 (4198)</t>
  </si>
  <si>
    <t>00052560</t>
  </si>
  <si>
    <t>4152487634 (4198)</t>
  </si>
  <si>
    <t>00052561</t>
  </si>
  <si>
    <t>4152500240 (5565)</t>
  </si>
  <si>
    <t>00052562</t>
  </si>
  <si>
    <t>4152485959 (1550)</t>
  </si>
  <si>
    <t>00052563</t>
  </si>
  <si>
    <t>4152510225 (5887)</t>
  </si>
  <si>
    <t>00052564</t>
  </si>
  <si>
    <t>4152473001 (3300)</t>
  </si>
  <si>
    <t>00052565</t>
  </si>
  <si>
    <t>4152505575 (2A71)</t>
  </si>
  <si>
    <t>00052566</t>
  </si>
  <si>
    <t>4152557629 (4809)</t>
  </si>
  <si>
    <t>00052567</t>
  </si>
  <si>
    <t>4152557407 (4809)</t>
  </si>
  <si>
    <t>00052568</t>
  </si>
  <si>
    <t>4152540816 (4480)</t>
  </si>
  <si>
    <t>00052569</t>
  </si>
  <si>
    <t>4152540861 (4966)</t>
  </si>
  <si>
    <t>00052570</t>
  </si>
  <si>
    <t>4152540871 (5042)</t>
  </si>
  <si>
    <t>00052571</t>
  </si>
  <si>
    <t>4152540973 (6049)</t>
  </si>
  <si>
    <t>00052572</t>
  </si>
  <si>
    <t>4152558690 (6467)</t>
  </si>
  <si>
    <t>00052573</t>
  </si>
  <si>
    <t>4152540889 (5656)</t>
  </si>
  <si>
    <t>00052574</t>
  </si>
  <si>
    <t>4152794621 (4916)</t>
  </si>
  <si>
    <t>00052575</t>
  </si>
  <si>
    <t>4152789491 (4916)</t>
  </si>
  <si>
    <t>00052576</t>
  </si>
  <si>
    <t>4152755687 (4497)</t>
  </si>
  <si>
    <t>00052577</t>
  </si>
  <si>
    <t>4152560252 (6850)</t>
  </si>
  <si>
    <t>00052578</t>
  </si>
  <si>
    <t>4152377039 (4497)</t>
  </si>
  <si>
    <t>00052579</t>
  </si>
  <si>
    <t>4152361197 (6865)</t>
  </si>
  <si>
    <t>00052580</t>
  </si>
  <si>
    <t>4152557382 (4507)</t>
  </si>
  <si>
    <t>00052581</t>
  </si>
  <si>
    <t>4152540914 (5858)</t>
  </si>
  <si>
    <t>00052582</t>
  </si>
  <si>
    <t>4152639462 (4865)</t>
  </si>
  <si>
    <t>00052583</t>
  </si>
  <si>
    <t>4152566641 (4865)</t>
  </si>
  <si>
    <t>00052584</t>
  </si>
  <si>
    <t>4152536771 (F204)</t>
  </si>
  <si>
    <t>00052585</t>
  </si>
  <si>
    <t>4152542142 (5944)</t>
  </si>
  <si>
    <t>00052586</t>
  </si>
  <si>
    <t>4152537810 (1676)</t>
  </si>
  <si>
    <t>CHI NHÁNH BẮC KẠN - CÔNG TY CỔ PHẦN DỊCH VỤ THƯƠNG MẠI TỔNG HỢP WINCOMMERCE</t>
  </si>
  <si>
    <t>0104918404-093</t>
  </si>
  <si>
    <t>00052587</t>
  </si>
  <si>
    <t>4152407189 (4965)</t>
  </si>
  <si>
    <t>00052588</t>
  </si>
  <si>
    <t>4152329616 (4965)</t>
  </si>
  <si>
    <t>00052589</t>
  </si>
  <si>
    <t>4152549397 (5778)</t>
  </si>
  <si>
    <t>00052590</t>
  </si>
  <si>
    <t>4152407524 (5778)</t>
  </si>
  <si>
    <t>00052591</t>
  </si>
  <si>
    <t>4152337477 (6111)</t>
  </si>
  <si>
    <t>00052592</t>
  </si>
  <si>
    <t>4152076092 (5344)</t>
  </si>
  <si>
    <t>00052593</t>
  </si>
  <si>
    <t>4152546396 (4711)</t>
  </si>
  <si>
    <t>00052594</t>
  </si>
  <si>
    <t>4152575371 (5838)</t>
  </si>
  <si>
    <t>00052595</t>
  </si>
  <si>
    <t>4152567306 (5871)</t>
  </si>
  <si>
    <t>00052596</t>
  </si>
  <si>
    <t>4152531991 (5145)</t>
  </si>
  <si>
    <t>00052597</t>
  </si>
  <si>
    <t>4152546129 (3731)</t>
  </si>
  <si>
    <t>00052598</t>
  </si>
  <si>
    <t>4152553135 (4771)</t>
  </si>
  <si>
    <t>00052599</t>
  </si>
  <si>
    <t>4152563934 (5392)</t>
  </si>
  <si>
    <t>00052600</t>
  </si>
  <si>
    <t>4152360685 (2A27)</t>
  </si>
  <si>
    <t>00052601</t>
  </si>
  <si>
    <t>4152559655 (6129)</t>
  </si>
  <si>
    <t>00052602</t>
  </si>
  <si>
    <t>4152398848 (5882)</t>
  </si>
  <si>
    <t>00052603</t>
  </si>
  <si>
    <t>4152550794 (3525)</t>
  </si>
  <si>
    <t>00052604</t>
  </si>
  <si>
    <t>4152530808 (4969)</t>
  </si>
  <si>
    <t>00052605</t>
  </si>
  <si>
    <t>4152360656 (6388)</t>
  </si>
  <si>
    <t>00052606</t>
  </si>
  <si>
    <t>4152527062 (6100)</t>
  </si>
  <si>
    <t>00052607</t>
  </si>
  <si>
    <t>4152454904 (5892)</t>
  </si>
  <si>
    <t>00052608</t>
  </si>
  <si>
    <t>4152362378 (4355)</t>
  </si>
  <si>
    <t>00052609</t>
  </si>
  <si>
    <t>4152362061 (5787)</t>
  </si>
  <si>
    <t>00052610</t>
  </si>
  <si>
    <t>4152596610 (1618)</t>
  </si>
  <si>
    <t>00052611</t>
  </si>
  <si>
    <t>4152579891 (6821)</t>
  </si>
  <si>
    <t>00052612</t>
  </si>
  <si>
    <t>4152600138 (5810)</t>
  </si>
  <si>
    <t>00052613</t>
  </si>
  <si>
    <t>4152581071 (6175)</t>
  </si>
  <si>
    <t>00052614</t>
  </si>
  <si>
    <t>4152596131 (3732)</t>
  </si>
  <si>
    <t>00052615</t>
  </si>
  <si>
    <t>4152545975 (5885)</t>
  </si>
  <si>
    <t>00052616</t>
  </si>
  <si>
    <t>4152002313 (3993)</t>
  </si>
  <si>
    <t>00052617</t>
  </si>
  <si>
    <t>4152512393 (4916)</t>
  </si>
  <si>
    <t>00052618</t>
  </si>
  <si>
    <t>4152366161 (6983)</t>
  </si>
  <si>
    <t>00052619</t>
  </si>
  <si>
    <t>4152586215 (6983)</t>
  </si>
  <si>
    <t>00052620</t>
  </si>
  <si>
    <t>4152581562 (6194)</t>
  </si>
  <si>
    <t>00052621</t>
  </si>
  <si>
    <t>4152581385 (6696)</t>
  </si>
  <si>
    <t>00052622</t>
  </si>
  <si>
    <t>4152581470 (6793)</t>
  </si>
  <si>
    <t>00052623</t>
  </si>
  <si>
    <t>4152580442 (4633)</t>
  </si>
  <si>
    <t>00052624</t>
  </si>
  <si>
    <t>4152580542 (4720)</t>
  </si>
  <si>
    <t>00052625</t>
  </si>
  <si>
    <t>4152581206 (6375)</t>
  </si>
  <si>
    <t>00052626</t>
  </si>
  <si>
    <t>4152580341 (4581)</t>
  </si>
  <si>
    <t>00052627</t>
  </si>
  <si>
    <t>4152580717 (5292)</t>
  </si>
  <si>
    <t>00052628</t>
  </si>
  <si>
    <t>4152580955 (6155)</t>
  </si>
  <si>
    <t>00052629</t>
  </si>
  <si>
    <t>4152585732 (5264)</t>
  </si>
  <si>
    <t>00052630</t>
  </si>
  <si>
    <t>4152585562 (5030)</t>
  </si>
  <si>
    <t>00052631</t>
  </si>
  <si>
    <t>4152533972 (6342)</t>
  </si>
  <si>
    <t>00052632</t>
  </si>
  <si>
    <t>4152361046 (6448)</t>
  </si>
  <si>
    <t>00052633</t>
  </si>
  <si>
    <t>4152586056 (6447)</t>
  </si>
  <si>
    <t>00052634</t>
  </si>
  <si>
    <t>4152576837 (6471)</t>
  </si>
  <si>
    <t>00052635</t>
  </si>
  <si>
    <t>4152575493 (6182)</t>
  </si>
  <si>
    <t>00052636</t>
  </si>
  <si>
    <t>4152540988 (6141)</t>
  </si>
  <si>
    <t>00052637</t>
  </si>
  <si>
    <t>4152540838 (4516)</t>
  </si>
  <si>
    <t>00052638</t>
  </si>
  <si>
    <t>4152599397 (6237)</t>
  </si>
  <si>
    <t>CHI NHÁNH HÀ GIANG - CÔNG TY CỔ PHẦN DỊCH VỤ THƯƠNG MẠI TỔNG HỢP WINCOMMERCE</t>
  </si>
  <si>
    <t>0104918404-091</t>
  </si>
  <si>
    <t>00052639</t>
  </si>
  <si>
    <t>4152510986 (1611)</t>
  </si>
  <si>
    <t>00052640</t>
  </si>
  <si>
    <t>4152603109 (1611)</t>
  </si>
  <si>
    <t>00052641</t>
  </si>
  <si>
    <t>4152596117 (1629)</t>
  </si>
  <si>
    <t>00052642</t>
  </si>
  <si>
    <t>4152332817 (6385)</t>
  </si>
  <si>
    <t>00052643</t>
  </si>
  <si>
    <t>4152581242 (6385)</t>
  </si>
  <si>
    <t>00052644</t>
  </si>
  <si>
    <t>4152580789 (5568)</t>
  </si>
  <si>
    <t>00052645</t>
  </si>
  <si>
    <t>4152580238 (4483)</t>
  </si>
  <si>
    <t>00052646</t>
  </si>
  <si>
    <t>4152581334 (6695)</t>
  </si>
  <si>
    <t>00052647</t>
  </si>
  <si>
    <t>4152580088 (3823)</t>
  </si>
  <si>
    <t>00052648</t>
  </si>
  <si>
    <t>4152580015 (3614)</t>
  </si>
  <si>
    <t>00052649</t>
  </si>
  <si>
    <t>4152467672 (2AB9)</t>
  </si>
  <si>
    <t>00052650</t>
  </si>
  <si>
    <t>4152407087 (3993)</t>
  </si>
  <si>
    <t>00052651</t>
  </si>
  <si>
    <t>4152407945 (6540)</t>
  </si>
  <si>
    <t>00052652</t>
  </si>
  <si>
    <t>4152407619 (5905)</t>
  </si>
  <si>
    <t>00052653</t>
  </si>
  <si>
    <t>4152407545 (5814)</t>
  </si>
  <si>
    <t>00052654</t>
  </si>
  <si>
    <t>4152407593 (5846)</t>
  </si>
  <si>
    <t>00052655</t>
  </si>
  <si>
    <t>4152407024 (3464)</t>
  </si>
  <si>
    <t>00052656</t>
  </si>
  <si>
    <t>4152407952 (6562)</t>
  </si>
  <si>
    <t>00052657</t>
  </si>
  <si>
    <t>4152186296 (6562)</t>
  </si>
  <si>
    <t>00052658</t>
  </si>
  <si>
    <t>4152577235 (2AD3)</t>
  </si>
  <si>
    <t>00052659</t>
  </si>
  <si>
    <t>4152603735 (6019)</t>
  </si>
  <si>
    <t>00052660</t>
  </si>
  <si>
    <t>4152549772 (6071)</t>
  </si>
  <si>
    <t>00052661</t>
  </si>
  <si>
    <t>4152583119 (5158)</t>
  </si>
  <si>
    <t>00052662</t>
  </si>
  <si>
    <t>4152564305 (5751)</t>
  </si>
  <si>
    <t>00052663</t>
  </si>
  <si>
    <t>4152553370 (3989)</t>
  </si>
  <si>
    <t>00052664</t>
  </si>
  <si>
    <t>4152581787 (3637)</t>
  </si>
  <si>
    <t>00052665</t>
  </si>
  <si>
    <t>4152418832 (4768)</t>
  </si>
  <si>
    <t>00052666</t>
  </si>
  <si>
    <t>4152573811 (4926)</t>
  </si>
  <si>
    <t>00052667</t>
  </si>
  <si>
    <t>4152574672 (5949)</t>
  </si>
  <si>
    <t>00052668</t>
  </si>
  <si>
    <t>4152602930 (5951)</t>
  </si>
  <si>
    <t>00052669</t>
  </si>
  <si>
    <t>4152593592 (5940)</t>
  </si>
  <si>
    <t>00052670</t>
  </si>
  <si>
    <t>4152598906 (5696)</t>
  </si>
  <si>
    <t>00052671</t>
  </si>
  <si>
    <t>4152578454 (3779)</t>
  </si>
  <si>
    <t>00052672</t>
  </si>
  <si>
    <t>4152606601 (5157)</t>
  </si>
  <si>
    <t>00052673</t>
  </si>
  <si>
    <t>4152596130 (5900)</t>
  </si>
  <si>
    <t>00052674</t>
  </si>
  <si>
    <t>4152355695 (5884)</t>
  </si>
  <si>
    <t>00052675</t>
  </si>
  <si>
    <t>4152605147 (3479)</t>
  </si>
  <si>
    <t>00052676</t>
  </si>
  <si>
    <t>4152582737 (3326)</t>
  </si>
  <si>
    <t>00052677</t>
  </si>
  <si>
    <t>4152682639 (4954)</t>
  </si>
  <si>
    <t>00052678</t>
  </si>
  <si>
    <t>4152874705 (6912)</t>
  </si>
  <si>
    <t>00052679</t>
  </si>
  <si>
    <t>4152770366 (2AA6)</t>
  </si>
  <si>
    <t>00052680</t>
  </si>
  <si>
    <t>4152618686 (2AA6)</t>
  </si>
  <si>
    <t>00052681</t>
  </si>
  <si>
    <t>4152594996 (5700)</t>
  </si>
  <si>
    <t>00052682</t>
  </si>
  <si>
    <t>4152619314 (4903)</t>
  </si>
  <si>
    <t>00052683</t>
  </si>
  <si>
    <t>4152779025 (3585)</t>
  </si>
  <si>
    <t>00052684</t>
  </si>
  <si>
    <t>4152583652 (6270)</t>
  </si>
  <si>
    <t>00052685</t>
  </si>
  <si>
    <t>4152727525 (3251)</t>
  </si>
  <si>
    <t>00052686</t>
  </si>
  <si>
    <t>4152594477 (3251)</t>
  </si>
  <si>
    <t>00052687</t>
  </si>
  <si>
    <t>4152144463 (5716)</t>
  </si>
  <si>
    <t>00052688</t>
  </si>
  <si>
    <t>4152583313 (5941)</t>
  </si>
  <si>
    <t>00052689</t>
  </si>
  <si>
    <t>4152579870 (6073)</t>
  </si>
  <si>
    <t>00052690</t>
  </si>
  <si>
    <t>4152677533 (4954)</t>
  </si>
  <si>
    <t>00052691</t>
  </si>
  <si>
    <t>4152578851 (4771)</t>
  </si>
  <si>
    <t>00052692</t>
  </si>
  <si>
    <t>4152657474 (3969)</t>
  </si>
  <si>
    <t>00052693</t>
  </si>
  <si>
    <t>4152648747 (5684)</t>
  </si>
  <si>
    <t>00052694</t>
  </si>
  <si>
    <t>4152635629 (4834)</t>
  </si>
  <si>
    <t>00052695</t>
  </si>
  <si>
    <t>4152665580 (6491)</t>
  </si>
  <si>
    <t>CHI NHÁNH LAI CHÂU - CÔNG TY CỔ PHẦN DỊCH VỤ THƯƠNG MẠI TỔNG HỢP WINCOMMERCE</t>
  </si>
  <si>
    <t>0104918404-094</t>
  </si>
  <si>
    <t>00052696</t>
  </si>
  <si>
    <t>4152581001 (6167)</t>
  </si>
  <si>
    <t>00052697</t>
  </si>
  <si>
    <t>4152471484 (5742)</t>
  </si>
  <si>
    <t>00052698</t>
  </si>
  <si>
    <t>4152634471 (1592)</t>
  </si>
  <si>
    <t>00052699</t>
  </si>
  <si>
    <t>4152767971 (4903)</t>
  </si>
  <si>
    <t>00052700</t>
  </si>
  <si>
    <t>4152620344 (5726)</t>
  </si>
  <si>
    <t>00052701</t>
  </si>
  <si>
    <t>4152574203 (1594)</t>
  </si>
  <si>
    <t>00052702</t>
  </si>
  <si>
    <t>4152618334 (2A43)</t>
  </si>
  <si>
    <t>00052703</t>
  </si>
  <si>
    <t>4152640696 (2A43)</t>
  </si>
  <si>
    <t>00052704</t>
  </si>
  <si>
    <t>4152603274 (1601)</t>
  </si>
  <si>
    <t>00052705</t>
  </si>
  <si>
    <t>4152407781 (6179)</t>
  </si>
  <si>
    <t>00052706</t>
  </si>
  <si>
    <t>4152620919 (6179)</t>
  </si>
  <si>
    <t>00052707</t>
  </si>
  <si>
    <t>4152619268 (4690)</t>
  </si>
  <si>
    <t>00052708</t>
  </si>
  <si>
    <t>4152573439 (3345)</t>
  </si>
  <si>
    <t>00052709</t>
  </si>
  <si>
    <t>4152579710 (6432)</t>
  </si>
  <si>
    <t>00052710</t>
  </si>
  <si>
    <t>4152574520 (5918)</t>
  </si>
  <si>
    <t>00052711</t>
  </si>
  <si>
    <t>4152621878 (6871)</t>
  </si>
  <si>
    <t>00052712</t>
  </si>
  <si>
    <t>4152620489 (5891)</t>
  </si>
  <si>
    <t>00052713</t>
  </si>
  <si>
    <t>4152578754 (3314)</t>
  </si>
  <si>
    <t>00052714</t>
  </si>
  <si>
    <t>4152655187 (3314)</t>
  </si>
  <si>
    <t>00052715</t>
  </si>
  <si>
    <t>4152634700 (1605)</t>
  </si>
  <si>
    <t>00052716</t>
  </si>
  <si>
    <t>4152594586 (1647)</t>
  </si>
  <si>
    <t>00052717</t>
  </si>
  <si>
    <t>4152721632 (3198)</t>
  </si>
  <si>
    <t>00052718</t>
  </si>
  <si>
    <t>4152597903 (3198)</t>
  </si>
  <si>
    <t>00052719</t>
  </si>
  <si>
    <t>4152612226 (4519)</t>
  </si>
  <si>
    <t>00052720</t>
  </si>
  <si>
    <t>4152600511 (3071)</t>
  </si>
  <si>
    <t>00052721</t>
  </si>
  <si>
    <t>4152596154 (3838)</t>
  </si>
  <si>
    <t>00052722</t>
  </si>
  <si>
    <t>4152648087 (3842)</t>
  </si>
  <si>
    <t>00052723</t>
  </si>
  <si>
    <t>4152655076 (5522)</t>
  </si>
  <si>
    <t>00052724</t>
  </si>
  <si>
    <t>4152644017 (4567)</t>
  </si>
  <si>
    <t>00052725</t>
  </si>
  <si>
    <t>4152579419 (2914)</t>
  </si>
  <si>
    <t>00052726</t>
  </si>
  <si>
    <t>4152645652 (5801)</t>
  </si>
  <si>
    <t>00052727</t>
  </si>
  <si>
    <t>4152538440 (3268)</t>
  </si>
  <si>
    <t>00052728</t>
  </si>
  <si>
    <t>4152604725 (3787)</t>
  </si>
  <si>
    <t>00052729</t>
  </si>
  <si>
    <t>4152606979 (6022)</t>
  </si>
  <si>
    <t>00052730</t>
  </si>
  <si>
    <t>4152555969 (3450)</t>
  </si>
  <si>
    <t>00052731</t>
  </si>
  <si>
    <t>4152652906 (3235)</t>
  </si>
  <si>
    <t>00052732</t>
  </si>
  <si>
    <t>4152595328 (5739)</t>
  </si>
  <si>
    <t>00052733</t>
  </si>
  <si>
    <t>4152647763 (5623)</t>
  </si>
  <si>
    <t>00052734</t>
  </si>
  <si>
    <t>4152676328 (6924)</t>
  </si>
  <si>
    <t>00052735</t>
  </si>
  <si>
    <t>4152636342 (4362)</t>
  </si>
  <si>
    <t>00052736</t>
  </si>
  <si>
    <t>4152682707 (5457)</t>
  </si>
  <si>
    <t>00052737</t>
  </si>
  <si>
    <t>4152719194 (6281)</t>
  </si>
  <si>
    <t>00052738</t>
  </si>
  <si>
    <t>4152621074 (6281)</t>
  </si>
  <si>
    <t>00052739</t>
  </si>
  <si>
    <t>4152682520 (3501)</t>
  </si>
  <si>
    <t>00052740</t>
  </si>
  <si>
    <t>4152707518 (4771)</t>
  </si>
  <si>
    <t>00052741</t>
  </si>
  <si>
    <t>4152618775 (3313)</t>
  </si>
  <si>
    <t>00052742</t>
  </si>
  <si>
    <t>4152673855 (6680)</t>
  </si>
  <si>
    <t>00052743</t>
  </si>
  <si>
    <t>4152407975 (6680)</t>
  </si>
  <si>
    <t>00052744</t>
  </si>
  <si>
    <t>4152679303 (6564)</t>
  </si>
  <si>
    <t>00052745</t>
  </si>
  <si>
    <t>4152685433 (4598)</t>
  </si>
  <si>
    <t>00052746</t>
  </si>
  <si>
    <t>4152669203 (3313)</t>
  </si>
  <si>
    <t>00052747</t>
  </si>
  <si>
    <t>4152709811 (4657)</t>
  </si>
  <si>
    <t>00052748</t>
  </si>
  <si>
    <t>4152674837 (5646)</t>
  </si>
  <si>
    <t>00052749</t>
  </si>
  <si>
    <t>4152682663 (5066)</t>
  </si>
  <si>
    <t>00052750</t>
  </si>
  <si>
    <t>4152682692 (5248)</t>
  </si>
  <si>
    <t>00052751</t>
  </si>
  <si>
    <t>4152682808 (6127)</t>
  </si>
  <si>
    <t>00052752</t>
  </si>
  <si>
    <t>4152682599 (4664)</t>
  </si>
  <si>
    <t>00052753</t>
  </si>
  <si>
    <t>4152682745 (5709)</t>
  </si>
  <si>
    <t>00052754</t>
  </si>
  <si>
    <t>4152682627 (4738)</t>
  </si>
  <si>
    <t>00052755</t>
  </si>
  <si>
    <t>4152668528 (3864)</t>
  </si>
  <si>
    <t>00052756</t>
  </si>
  <si>
    <t>4152668486 (3715)</t>
  </si>
  <si>
    <t>00052757</t>
  </si>
  <si>
    <t>4152668336 (3380)</t>
  </si>
  <si>
    <t>00052758</t>
  </si>
  <si>
    <t>4152409211 (3536)</t>
  </si>
  <si>
    <t>00052759</t>
  </si>
  <si>
    <t>4152682523 (3536)</t>
  </si>
  <si>
    <t>00052760</t>
  </si>
  <si>
    <t>4152682785 (5953)</t>
  </si>
  <si>
    <t>00052761</t>
  </si>
  <si>
    <t>4152556789 (1648)</t>
  </si>
  <si>
    <t>00052762</t>
  </si>
  <si>
    <t>4152180507 (3717)</t>
  </si>
  <si>
    <t>00052763</t>
  </si>
  <si>
    <t>4152668607 (4600)</t>
  </si>
  <si>
    <t>00052764</t>
  </si>
  <si>
    <t>4152792883 (4600)</t>
  </si>
  <si>
    <t>00052765</t>
  </si>
  <si>
    <t>4152682553 (4048)</t>
  </si>
  <si>
    <t>00052766</t>
  </si>
  <si>
    <t>4152682537 (3632)</t>
  </si>
  <si>
    <t>00052767</t>
  </si>
  <si>
    <t>4152682542 (3654)</t>
  </si>
  <si>
    <t>00052768</t>
  </si>
  <si>
    <t>4152688799 (1648)</t>
  </si>
  <si>
    <t>00052769</t>
  </si>
  <si>
    <t>4152696203 (6264)</t>
  </si>
  <si>
    <t>00052770</t>
  </si>
  <si>
    <t>4152407647 (5943)</t>
  </si>
  <si>
    <t>00052771</t>
  </si>
  <si>
    <t>4152673421 (3685)</t>
  </si>
  <si>
    <t>00052772</t>
  </si>
  <si>
    <t>4152620976 (6240)</t>
  </si>
  <si>
    <t>00052773</t>
  </si>
  <si>
    <t>4152334617 (5996)</t>
  </si>
  <si>
    <t>00052774</t>
  </si>
  <si>
    <t>4152690703 (5923)</t>
  </si>
  <si>
    <t>00052775</t>
  </si>
  <si>
    <t>4152700600 (6043)</t>
  </si>
  <si>
    <t>00052776</t>
  </si>
  <si>
    <t>4152670737 (3462)</t>
  </si>
  <si>
    <t>00052777</t>
  </si>
  <si>
    <t>4152690655 (3189)</t>
  </si>
  <si>
    <t>00052778</t>
  </si>
  <si>
    <t>4152482299 (4443)</t>
  </si>
  <si>
    <t>00052779</t>
  </si>
  <si>
    <t>4152683952 (2861)</t>
  </si>
  <si>
    <t>00052780</t>
  </si>
  <si>
    <t>4152681104 (5381)</t>
  </si>
  <si>
    <t>00052781</t>
  </si>
  <si>
    <t>4152407383 (5381)</t>
  </si>
  <si>
    <t>00052782</t>
  </si>
  <si>
    <t>4152619640 (5001)</t>
  </si>
  <si>
    <t>00052783</t>
  </si>
  <si>
    <t>4152619737 (5057)</t>
  </si>
  <si>
    <t>00052784</t>
  </si>
  <si>
    <t>4152407215 (5057)</t>
  </si>
  <si>
    <t>00052785</t>
  </si>
  <si>
    <t>4152619883 (5135)</t>
  </si>
  <si>
    <t>00052786</t>
  </si>
  <si>
    <t>4152620108 (5426)</t>
  </si>
  <si>
    <t>00052787</t>
  </si>
  <si>
    <t>4152620415 (5814)</t>
  </si>
  <si>
    <t>00052788</t>
  </si>
  <si>
    <t>4152407102 (4106)</t>
  </si>
  <si>
    <t>00052789</t>
  </si>
  <si>
    <t>4152407771 (6178)</t>
  </si>
  <si>
    <t>00052790</t>
  </si>
  <si>
    <t>4152185158 (6178)</t>
  </si>
  <si>
    <t>00052791</t>
  </si>
  <si>
    <t>4152786042 (6178)</t>
  </si>
  <si>
    <t>00052792</t>
  </si>
  <si>
    <t>4152407702 (6090)</t>
  </si>
  <si>
    <t>00052793</t>
  </si>
  <si>
    <t>4152677078 (5967)</t>
  </si>
  <si>
    <t>00052794</t>
  </si>
  <si>
    <t>4152685302 (3385)</t>
  </si>
  <si>
    <t>00052795</t>
  </si>
  <si>
    <t>4152673985 (1603)</t>
  </si>
  <si>
    <t>00052796</t>
  </si>
  <si>
    <t>4152737085(4163)</t>
  </si>
  <si>
    <t>00052797</t>
  </si>
  <si>
    <t>4152739388(6055)</t>
  </si>
  <si>
    <t>00052798</t>
  </si>
  <si>
    <t>4152736620(4673)</t>
  </si>
  <si>
    <t>00052799</t>
  </si>
  <si>
    <t>4152738601(5826)</t>
  </si>
  <si>
    <t>00052800</t>
  </si>
  <si>
    <t>4152739155(4354)</t>
  </si>
  <si>
    <t>00052801</t>
  </si>
  <si>
    <t>4152739892(4465)</t>
  </si>
  <si>
    <t>00052802</t>
  </si>
  <si>
    <t>4152736496(3888)</t>
  </si>
  <si>
    <t>00052803</t>
  </si>
  <si>
    <t>4152739975(6185)</t>
  </si>
  <si>
    <t>00052804</t>
  </si>
  <si>
    <t>4152737092(5241)</t>
  </si>
  <si>
    <t>00052805</t>
  </si>
  <si>
    <t>4152737341(4187)</t>
  </si>
  <si>
    <t>00052806</t>
  </si>
  <si>
    <t>4152739668(3810)</t>
  </si>
  <si>
    <t>00052807</t>
  </si>
  <si>
    <t>4152737804(3590)</t>
  </si>
  <si>
    <t>00052808</t>
  </si>
  <si>
    <t>4152737218(4186)</t>
  </si>
  <si>
    <t>00052809</t>
  </si>
  <si>
    <t>4152737611(5455)</t>
  </si>
  <si>
    <t>00052810</t>
  </si>
  <si>
    <t>4152821673(3626)</t>
  </si>
  <si>
    <t>00052811</t>
  </si>
  <si>
    <t>4152701732(5776)</t>
  </si>
  <si>
    <t>00052812</t>
  </si>
  <si>
    <t>4152691390(6536)</t>
  </si>
  <si>
    <t>00052813</t>
  </si>
  <si>
    <t>4152702451(3671)</t>
  </si>
  <si>
    <t>00052814</t>
  </si>
  <si>
    <t>4152703483(6472)</t>
  </si>
  <si>
    <t>00052815</t>
  </si>
  <si>
    <t>4152675519(3920)</t>
  </si>
  <si>
    <t>00052816</t>
  </si>
  <si>
    <t>4152692964(4204)</t>
  </si>
  <si>
    <t>00052817</t>
  </si>
  <si>
    <t>4152753057(6266)</t>
  </si>
  <si>
    <t>00052818</t>
  </si>
  <si>
    <t>4152755260(4195)</t>
  </si>
  <si>
    <t>00052819</t>
  </si>
  <si>
    <t>4152754867(5198)</t>
  </si>
  <si>
    <t>00052820</t>
  </si>
  <si>
    <t>4152756189(2AG1)</t>
  </si>
  <si>
    <t>00052821</t>
  </si>
  <si>
    <t>4152753946(6145)</t>
  </si>
  <si>
    <t>00052822</t>
  </si>
  <si>
    <t>4152751745(6234)</t>
  </si>
  <si>
    <t>00052823</t>
  </si>
  <si>
    <t>4152748003(6953)</t>
  </si>
  <si>
    <t>00052824</t>
  </si>
  <si>
    <t>4152785126(3579)</t>
  </si>
  <si>
    <t>00052825</t>
  </si>
  <si>
    <t>4152800774(4401)</t>
  </si>
  <si>
    <t>00052826</t>
  </si>
  <si>
    <t>4152785993(5212)</t>
  </si>
  <si>
    <t>00052827</t>
  </si>
  <si>
    <t>4152738221(3669)</t>
  </si>
  <si>
    <t>00052828</t>
  </si>
  <si>
    <t>4152788588(3919)</t>
  </si>
  <si>
    <t>00052829</t>
  </si>
  <si>
    <t>4152765848(4120)</t>
  </si>
  <si>
    <t>00052830</t>
  </si>
  <si>
    <t>4152737429(4195)</t>
  </si>
  <si>
    <t>00052831</t>
  </si>
  <si>
    <t>4152792587(4209)</t>
  </si>
  <si>
    <t>00052832</t>
  </si>
  <si>
    <t>4152863905(3669)</t>
  </si>
  <si>
    <t>00052833</t>
  </si>
  <si>
    <t>4152894941(3800)</t>
  </si>
  <si>
    <t>00052834</t>
  </si>
  <si>
    <t>4152737956(4240)</t>
  </si>
  <si>
    <t>00052835</t>
  </si>
  <si>
    <t>4152895143(6654)</t>
  </si>
  <si>
    <t>00052836</t>
  </si>
  <si>
    <t>4152805229(3798)</t>
  </si>
  <si>
    <t>00052837</t>
  </si>
  <si>
    <t>4152787562(4399)</t>
  </si>
  <si>
    <t>00052838</t>
  </si>
  <si>
    <t>4152836867(4181)</t>
  </si>
  <si>
    <t>00052839</t>
  </si>
  <si>
    <t>4152787256(2A85)</t>
  </si>
  <si>
    <t>00052840</t>
  </si>
  <si>
    <t>4152793338(3920)</t>
  </si>
  <si>
    <t>00052841</t>
  </si>
  <si>
    <t>4152699838</t>
  </si>
  <si>
    <t>00052842</t>
  </si>
  <si>
    <t>4152913562</t>
  </si>
  <si>
    <t>00052843</t>
  </si>
  <si>
    <t>4152731211</t>
  </si>
  <si>
    <t>00052844</t>
  </si>
  <si>
    <t>4152655145</t>
  </si>
  <si>
    <t>00052845</t>
  </si>
  <si>
    <t>4152694591</t>
  </si>
  <si>
    <t>00052846</t>
  </si>
  <si>
    <t>4152724811</t>
  </si>
  <si>
    <t>00052847</t>
  </si>
  <si>
    <t>4152566675</t>
  </si>
  <si>
    <t>00052848</t>
  </si>
  <si>
    <t>4152691592</t>
  </si>
  <si>
    <t>00052849</t>
  </si>
  <si>
    <t>4152778545</t>
  </si>
  <si>
    <t>00052850</t>
  </si>
  <si>
    <t>4152776272</t>
  </si>
  <si>
    <t>00052851</t>
  </si>
  <si>
    <t>4152608205</t>
  </si>
  <si>
    <t>00052852</t>
  </si>
  <si>
    <t>4152620224</t>
  </si>
  <si>
    <t>00052853</t>
  </si>
  <si>
    <t>4152722136</t>
  </si>
  <si>
    <t>00052854</t>
  </si>
  <si>
    <t>4152726523</t>
  </si>
  <si>
    <t>00052855</t>
  </si>
  <si>
    <t>4152768406</t>
  </si>
  <si>
    <t>00052856</t>
  </si>
  <si>
    <t>4152786254</t>
  </si>
  <si>
    <t>00052857</t>
  </si>
  <si>
    <t>4152793541</t>
  </si>
  <si>
    <t>00052858</t>
  </si>
  <si>
    <t>4152780384</t>
  </si>
  <si>
    <t>00052859</t>
  </si>
  <si>
    <t>4152795475</t>
  </si>
  <si>
    <t>00052860</t>
  </si>
  <si>
    <t>4152911040</t>
  </si>
  <si>
    <t>00052861</t>
  </si>
  <si>
    <t>4152785248</t>
  </si>
  <si>
    <t>00052862</t>
  </si>
  <si>
    <t>4152799506</t>
  </si>
  <si>
    <t>00052863</t>
  </si>
  <si>
    <t>4152824822</t>
  </si>
  <si>
    <t>00052864</t>
  </si>
  <si>
    <t>4152730333</t>
  </si>
  <si>
    <t>00052865</t>
  </si>
  <si>
    <t>4152690071</t>
  </si>
  <si>
    <t>00052866</t>
  </si>
  <si>
    <t>4152825955</t>
  </si>
  <si>
    <t>00052867</t>
  </si>
  <si>
    <t>4152883560</t>
  </si>
  <si>
    <t>00052868</t>
  </si>
  <si>
    <t>4152790529</t>
  </si>
  <si>
    <t>00052869</t>
  </si>
  <si>
    <t>4152556425</t>
  </si>
  <si>
    <t>00052870</t>
  </si>
  <si>
    <t>4152556801</t>
  </si>
  <si>
    <t>00052871</t>
  </si>
  <si>
    <t>4152713167</t>
  </si>
  <si>
    <t>00052872</t>
  </si>
  <si>
    <t>4152713012</t>
  </si>
  <si>
    <t>00052873</t>
  </si>
  <si>
    <t>4152713409</t>
  </si>
  <si>
    <t>00052874</t>
  </si>
  <si>
    <t>4152713475</t>
  </si>
  <si>
    <t>00052875</t>
  </si>
  <si>
    <t>4152712943</t>
  </si>
  <si>
    <t>00052876</t>
  </si>
  <si>
    <t>4152713521</t>
  </si>
  <si>
    <t>00052877</t>
  </si>
  <si>
    <t>4152713122</t>
  </si>
  <si>
    <t>00052878</t>
  </si>
  <si>
    <t>4152713159</t>
  </si>
  <si>
    <t>00052879</t>
  </si>
  <si>
    <t>4152713458</t>
  </si>
  <si>
    <t>00052880</t>
  </si>
  <si>
    <t>4152713185</t>
  </si>
  <si>
    <t>00052881</t>
  </si>
  <si>
    <t>4152713480</t>
  </si>
  <si>
    <t>00052882</t>
  </si>
  <si>
    <t>4152713823</t>
  </si>
  <si>
    <t>00052883</t>
  </si>
  <si>
    <t>4152556050</t>
  </si>
  <si>
    <t>00052884</t>
  </si>
  <si>
    <t>4152713112</t>
  </si>
  <si>
    <t>00052885</t>
  </si>
  <si>
    <t>4152713440</t>
  </si>
  <si>
    <t>00052886</t>
  </si>
  <si>
    <t>4152713953</t>
  </si>
  <si>
    <t>00052887</t>
  </si>
  <si>
    <t>4152712982</t>
  </si>
  <si>
    <t>00052888</t>
  </si>
  <si>
    <t>4152713641</t>
  </si>
  <si>
    <t>00052889</t>
  </si>
  <si>
    <t>4152713977</t>
  </si>
  <si>
    <t>00052890</t>
  </si>
  <si>
    <t>4152713737</t>
  </si>
  <si>
    <t>00052891</t>
  </si>
  <si>
    <t>4152712991</t>
  </si>
  <si>
    <t>00052892</t>
  </si>
  <si>
    <t>4152713716</t>
  </si>
  <si>
    <t>00052893</t>
  </si>
  <si>
    <t>4152713982</t>
  </si>
  <si>
    <t>00052894</t>
  </si>
  <si>
    <t>4152713242</t>
  </si>
  <si>
    <t>00052895</t>
  </si>
  <si>
    <t>4152713673</t>
  </si>
  <si>
    <t>00052896</t>
  </si>
  <si>
    <t>4152713857</t>
  </si>
  <si>
    <t>00052897</t>
  </si>
  <si>
    <t>4152712923</t>
  </si>
  <si>
    <t>00052898</t>
  </si>
  <si>
    <t>4152713942</t>
  </si>
  <si>
    <t>00052899</t>
  </si>
  <si>
    <t>4152713393</t>
  </si>
  <si>
    <t>00052900</t>
  </si>
  <si>
    <t>4152713572</t>
  </si>
  <si>
    <t>00052901</t>
  </si>
  <si>
    <t>4152713008</t>
  </si>
  <si>
    <t>00052902</t>
  </si>
  <si>
    <t>4152713248</t>
  </si>
  <si>
    <t>00052903</t>
  </si>
  <si>
    <t>4152713800</t>
  </si>
  <si>
    <t>00052904</t>
  </si>
  <si>
    <t>4152713615</t>
  </si>
  <si>
    <t>00052905</t>
  </si>
  <si>
    <t>4152713279</t>
  </si>
  <si>
    <t>00052906</t>
  </si>
  <si>
    <t>4152713365</t>
  </si>
  <si>
    <t>00052907</t>
  </si>
  <si>
    <t>4152713145</t>
  </si>
  <si>
    <t>00052908</t>
  </si>
  <si>
    <t>4152713871</t>
  </si>
  <si>
    <t>00052909</t>
  </si>
  <si>
    <t>4152713346</t>
  </si>
  <si>
    <t>00052910</t>
  </si>
  <si>
    <t>4152713425</t>
  </si>
  <si>
    <t>00052911</t>
  </si>
  <si>
    <t>4152713326</t>
  </si>
  <si>
    <t>00052912</t>
  </si>
  <si>
    <t>4152713648</t>
  </si>
  <si>
    <t>00052913</t>
  </si>
  <si>
    <t>4152713301</t>
  </si>
  <si>
    <t>00052914</t>
  </si>
  <si>
    <t>4152713202</t>
  </si>
  <si>
    <t>00052915</t>
  </si>
  <si>
    <t>4152713975</t>
  </si>
  <si>
    <t>00052916</t>
  </si>
  <si>
    <t>4152713740</t>
  </si>
  <si>
    <t>00052917</t>
  </si>
  <si>
    <t>4152556572</t>
  </si>
  <si>
    <t>00052918</t>
  </si>
  <si>
    <t>4152556522</t>
  </si>
  <si>
    <t>00052919</t>
  </si>
  <si>
    <t>4152713307</t>
  </si>
  <si>
    <t>00052920</t>
  </si>
  <si>
    <t>4152713747</t>
  </si>
  <si>
    <t>00052921</t>
  </si>
  <si>
    <t>4152713293</t>
  </si>
  <si>
    <t>00052922</t>
  </si>
  <si>
    <t>4152712999</t>
  </si>
  <si>
    <t>00052923</t>
  </si>
  <si>
    <t>4152713351</t>
  </si>
  <si>
    <t>00052924</t>
  </si>
  <si>
    <t>4152713382</t>
  </si>
  <si>
    <t>00052925</t>
  </si>
  <si>
    <t>4152713262</t>
  </si>
  <si>
    <t>00052926</t>
  </si>
  <si>
    <t>4152713398</t>
  </si>
  <si>
    <t>00052927</t>
  </si>
  <si>
    <t>4152713329</t>
  </si>
  <si>
    <t>00052928</t>
  </si>
  <si>
    <t>4152713971</t>
  </si>
  <si>
    <t>00052929</t>
  </si>
  <si>
    <t>4152713699</t>
  </si>
  <si>
    <t>00052930</t>
  </si>
  <si>
    <t>4152713727</t>
  </si>
  <si>
    <t>00052931</t>
  </si>
  <si>
    <t>4152713177</t>
  </si>
  <si>
    <t>00052932</t>
  </si>
  <si>
    <t>4152713170</t>
  </si>
  <si>
    <t>00052933</t>
  </si>
  <si>
    <t>4152555978</t>
  </si>
  <si>
    <t>00052934</t>
  </si>
  <si>
    <t>4152713531</t>
  </si>
  <si>
    <t>00052937</t>
  </si>
  <si>
    <t>4152713773</t>
  </si>
  <si>
    <t>00052938</t>
  </si>
  <si>
    <t>4152713461</t>
  </si>
  <si>
    <t>00052939</t>
  </si>
  <si>
    <t>4152713082</t>
  </si>
  <si>
    <t>00052940</t>
  </si>
  <si>
    <t>4152713877</t>
  </si>
  <si>
    <t>00052941</t>
  </si>
  <si>
    <t>4152713765</t>
  </si>
  <si>
    <t>00052942</t>
  </si>
  <si>
    <t>4152713484</t>
  </si>
  <si>
    <t>00052943</t>
  </si>
  <si>
    <t>4152713073</t>
  </si>
  <si>
    <t>00052944</t>
  </si>
  <si>
    <t>4152713787</t>
  </si>
  <si>
    <t>00052945</t>
  </si>
  <si>
    <t>4152713312</t>
  </si>
  <si>
    <t>00052946</t>
  </si>
  <si>
    <t>4152713927</t>
  </si>
  <si>
    <t>00052947</t>
  </si>
  <si>
    <t>4152713840</t>
  </si>
  <si>
    <t>00052948</t>
  </si>
  <si>
    <t>4152713890</t>
  </si>
  <si>
    <t>00052949</t>
  </si>
  <si>
    <t>4152713597</t>
  </si>
  <si>
    <t>00052950</t>
  </si>
  <si>
    <t>4152713682</t>
  </si>
  <si>
    <t>00052951</t>
  </si>
  <si>
    <t>4152713924</t>
  </si>
  <si>
    <t>00052952</t>
  </si>
  <si>
    <t>4152713512</t>
  </si>
  <si>
    <t>00052953</t>
  </si>
  <si>
    <t>4152713751</t>
  </si>
  <si>
    <t>00052954</t>
  </si>
  <si>
    <t>4152713194</t>
  </si>
  <si>
    <t>00052955</t>
  </si>
  <si>
    <t>4152713271</t>
  </si>
  <si>
    <t>00052956</t>
  </si>
  <si>
    <t>4152712947</t>
  </si>
  <si>
    <t>00052957</t>
  </si>
  <si>
    <t>4152713884</t>
  </si>
  <si>
    <t>00052958</t>
  </si>
  <si>
    <t>4152713652</t>
  </si>
  <si>
    <t>00052966</t>
  </si>
  <si>
    <t>4152551353 (1680) ĐN</t>
  </si>
  <si>
    <t>00052967</t>
  </si>
  <si>
    <t>4152472161 (6640) ĐN</t>
  </si>
  <si>
    <t>00052968</t>
  </si>
  <si>
    <t>4152531176 (1515) ĐN</t>
  </si>
  <si>
    <t>00052969</t>
  </si>
  <si>
    <t>4152471264 (5216) ĐN</t>
  </si>
  <si>
    <t>00052970</t>
  </si>
  <si>
    <t>4152471267 (5217) ĐN</t>
  </si>
  <si>
    <t>00052971</t>
  </si>
  <si>
    <t>4152469716 (2AB8) ĐN</t>
  </si>
  <si>
    <t>00052972</t>
  </si>
  <si>
    <t>4152469658 (2AB3) ĐN</t>
  </si>
  <si>
    <t>00052973</t>
  </si>
  <si>
    <t>4152472134 (6599) ĐN</t>
  </si>
  <si>
    <t>00052974</t>
  </si>
  <si>
    <t>4152471045 (4947) ĐN</t>
  </si>
  <si>
    <t>00052975</t>
  </si>
  <si>
    <t>4152471895 (6304) ĐN</t>
  </si>
  <si>
    <t>00052976</t>
  </si>
  <si>
    <t>4152472410 (6973) ĐN</t>
  </si>
  <si>
    <t>00052977</t>
  </si>
  <si>
    <t>4152470997 (4910) ĐN</t>
  </si>
  <si>
    <t>00052978</t>
  </si>
  <si>
    <t>4152468902 (2A03) ĐN</t>
  </si>
  <si>
    <t>CHI NHÁNH QUẢNG NAM - CÔNG TY CỔ PHẦN DỊCH VỤ THƯƠNG MẠI TỔNG HỢP WINCOMMERCE</t>
  </si>
  <si>
    <t>0104918404-061</t>
  </si>
  <si>
    <t>00052979</t>
  </si>
  <si>
    <t>4152472337 (6906) ĐN</t>
  </si>
  <si>
    <t>00052980</t>
  </si>
  <si>
    <t>4152472253 (6733) ĐN</t>
  </si>
  <si>
    <t>00052981</t>
  </si>
  <si>
    <t>4152470878 (4899) ĐN</t>
  </si>
  <si>
    <t>00052982</t>
  </si>
  <si>
    <t>4152472010 (6457) ĐN</t>
  </si>
  <si>
    <t>00052983</t>
  </si>
  <si>
    <t>4152535015 (5220) ĐN</t>
  </si>
  <si>
    <t>00052984</t>
  </si>
  <si>
    <t>4152469025 (2A44) ĐN</t>
  </si>
  <si>
    <t>00052985</t>
  </si>
  <si>
    <t>4152471297 (5229) ĐN</t>
  </si>
  <si>
    <t>00052989</t>
  </si>
  <si>
    <t>4152470588 (4624) ĐN</t>
  </si>
  <si>
    <t>00052990</t>
  </si>
  <si>
    <t>4152471172 (5087) ĐN</t>
  </si>
  <si>
    <t>00052991</t>
  </si>
  <si>
    <t>4152469193 (2A94) ĐN</t>
  </si>
  <si>
    <t>00052992</t>
  </si>
  <si>
    <t>4152525887 (1546) ĐN</t>
  </si>
  <si>
    <t>00052993</t>
  </si>
  <si>
    <t>4152532068 (1607) ĐN</t>
  </si>
  <si>
    <t>00052994</t>
  </si>
  <si>
    <t>4152519170 (1682) ĐN</t>
  </si>
  <si>
    <t>00052995</t>
  </si>
  <si>
    <t>4152469096 (2A82) ĐN</t>
  </si>
  <si>
    <t>00052996</t>
  </si>
  <si>
    <t>4152469129 (2A91) ĐN</t>
  </si>
  <si>
    <t>00052997</t>
  </si>
  <si>
    <t>4152471224 (5180) ĐN</t>
  </si>
  <si>
    <t>00052998</t>
  </si>
  <si>
    <t>4152471578 (6161) ĐN</t>
  </si>
  <si>
    <t>00053000</t>
  </si>
  <si>
    <t>4152469043 (2A75) ĐN</t>
  </si>
  <si>
    <t>00053001</t>
  </si>
  <si>
    <t>4901007063 (1262) ĐN</t>
  </si>
  <si>
    <t>00053002</t>
  </si>
  <si>
    <t>4152471581 (6170) ĐN</t>
  </si>
  <si>
    <t>00053003</t>
  </si>
  <si>
    <t>4152469527 (2AA7) ĐN</t>
  </si>
  <si>
    <t>00053004</t>
  </si>
  <si>
    <t>4152777579 (2AA7) ĐN</t>
  </si>
  <si>
    <t>00053005</t>
  </si>
  <si>
    <t>4901006179 (1262) ĐN</t>
  </si>
  <si>
    <t>00053006</t>
  </si>
  <si>
    <t>4152470841 (4879) ĐN</t>
  </si>
  <si>
    <t>00053007</t>
  </si>
  <si>
    <t>4152471335 (5260) ĐN</t>
  </si>
  <si>
    <t>00053008</t>
  </si>
  <si>
    <t>4152472072 (6587) ĐN</t>
  </si>
  <si>
    <t>00053009</t>
  </si>
  <si>
    <t>4152470862 (4894) ĐN</t>
  </si>
  <si>
    <t>00053011</t>
  </si>
  <si>
    <t>4152472018 (6498) ĐN</t>
  </si>
  <si>
    <t>00053015</t>
  </si>
  <si>
    <t>4152472104 (6588) ĐN</t>
  </si>
  <si>
    <t>00053016</t>
  </si>
  <si>
    <t>4152535004 (5033) ĐN</t>
  </si>
  <si>
    <t>00053017</t>
  </si>
  <si>
    <t>4152471761 (6285) ĐN</t>
  </si>
  <si>
    <t>00053018</t>
  </si>
  <si>
    <t>4152470624 (4629) ĐN</t>
  </si>
  <si>
    <t>00053019</t>
  </si>
  <si>
    <t>4152471880 (6302) ĐN</t>
  </si>
  <si>
    <t>00053020</t>
  </si>
  <si>
    <t>4152472461 (6987) ĐN</t>
  </si>
  <si>
    <t>00053021</t>
  </si>
  <si>
    <t>4152472143 (6637) ĐN</t>
  </si>
  <si>
    <t>00053022</t>
  </si>
  <si>
    <t>4152469391 (2AA1) ĐN</t>
  </si>
  <si>
    <t>00053023</t>
  </si>
  <si>
    <t>4152470912 (4900) ĐN</t>
  </si>
  <si>
    <t>00053024</t>
  </si>
  <si>
    <t>4152469841 (2AC1) ĐN</t>
  </si>
  <si>
    <t>00053025</t>
  </si>
  <si>
    <t>4152472225 (6661) ĐN</t>
  </si>
  <si>
    <t>00053026</t>
  </si>
  <si>
    <t>4152472363 (6936) ĐN</t>
  </si>
  <si>
    <t>00053027</t>
  </si>
  <si>
    <t>4152540272 (1623) ĐN</t>
  </si>
  <si>
    <t>00053028</t>
  </si>
  <si>
    <t>4152470958 (4907) ĐN</t>
  </si>
  <si>
    <t>00053029</t>
  </si>
  <si>
    <t>4152470650 (4689) ĐN</t>
  </si>
  <si>
    <t>00053030</t>
  </si>
  <si>
    <t>4152471627 (6183) ĐN</t>
  </si>
  <si>
    <t>00053031</t>
  </si>
  <si>
    <t>4152472457 (6984) ĐN</t>
  </si>
  <si>
    <t>00053032</t>
  </si>
  <si>
    <t>4152472179 (6648) ĐN</t>
  </si>
  <si>
    <t>00053033</t>
  </si>
  <si>
    <t>4152470988 (4909) ĐN</t>
  </si>
  <si>
    <t>00053034</t>
  </si>
  <si>
    <t>4152469777 (2AC0) ĐN</t>
  </si>
  <si>
    <t>00053035</t>
  </si>
  <si>
    <t>4152471123 (5013) ĐN</t>
  </si>
  <si>
    <t>00053036</t>
  </si>
  <si>
    <t>4152472232 (6700) ĐN</t>
  </si>
  <si>
    <t>00053037</t>
  </si>
  <si>
    <t>4152472295 (6902) ĐN</t>
  </si>
  <si>
    <t>00053038</t>
  </si>
  <si>
    <t>4152471572 (6115) ĐN</t>
  </si>
  <si>
    <t>00053039</t>
  </si>
  <si>
    <t>4152469259 (2A96) ĐN</t>
  </si>
  <si>
    <t>00053046</t>
  </si>
  <si>
    <t>4152695768(6515)</t>
  </si>
  <si>
    <t>00053047</t>
  </si>
  <si>
    <t>4152652702(6832)</t>
  </si>
  <si>
    <t>00053048</t>
  </si>
  <si>
    <t>4152594535(6732)</t>
  </si>
  <si>
    <t>00053049</t>
  </si>
  <si>
    <t>4152691914(6499)</t>
  </si>
  <si>
    <t>00053050</t>
  </si>
  <si>
    <t>4152672681(6427)</t>
  </si>
  <si>
    <t>00053051</t>
  </si>
  <si>
    <t>4152688476(5839)</t>
  </si>
  <si>
    <t>00053052</t>
  </si>
  <si>
    <t>4152697841(4593)</t>
  </si>
  <si>
    <t>00053053</t>
  </si>
  <si>
    <t>4152667678(4458)</t>
  </si>
  <si>
    <t>00053054</t>
  </si>
  <si>
    <t>4152574308(3794)</t>
  </si>
  <si>
    <t>00053055</t>
  </si>
  <si>
    <t>4152646575(3748)</t>
  </si>
  <si>
    <t>00053056</t>
  </si>
  <si>
    <t>4152656900(3596)</t>
  </si>
  <si>
    <t>00053057</t>
  </si>
  <si>
    <t>4152672931(3111)</t>
  </si>
  <si>
    <t>00053058</t>
  </si>
  <si>
    <t>4152555955(2AF9)</t>
  </si>
  <si>
    <t>00053059</t>
  </si>
  <si>
    <t>4152608302(1529)</t>
  </si>
  <si>
    <t>00053060</t>
  </si>
  <si>
    <t>4152718397(6490)</t>
  </si>
  <si>
    <t>00053061</t>
  </si>
  <si>
    <t>4152598447(6003)</t>
  </si>
  <si>
    <t>00053062</t>
  </si>
  <si>
    <t>4152677508(4619)</t>
  </si>
  <si>
    <t>00053063</t>
  </si>
  <si>
    <t>4152676764(6656)</t>
  </si>
  <si>
    <t>00053064</t>
  </si>
  <si>
    <t>4152683808(5450)</t>
  </si>
  <si>
    <t>00053065</t>
  </si>
  <si>
    <t>4152713813(2A08)</t>
  </si>
  <si>
    <t>BẢNG KÊ HÓA ĐƠN - NGÀY 31/08/2023</t>
  </si>
  <si>
    <t>Tp. Hồ Chí Minh, ngày 31 tháng 08 năm 2023</t>
  </si>
  <si>
    <t>Ngày 31 tháng 8 năm 2023</t>
  </si>
  <si>
    <t>Nhóm HHDV : 4. Hàng hóa, dịch vụ chịu thuế suất thuế GTGT 10% (50 )</t>
  </si>
  <si>
    <t>00053140</t>
  </si>
  <si>
    <t>4152911468(4472)</t>
  </si>
  <si>
    <t>00053141</t>
  </si>
  <si>
    <t>4152894906(6693)</t>
  </si>
  <si>
    <t>00053142</t>
  </si>
  <si>
    <t>4152896231(3812)</t>
  </si>
  <si>
    <t>00053143</t>
  </si>
  <si>
    <t>4152736811(3357)</t>
  </si>
  <si>
    <t>00053144</t>
  </si>
  <si>
    <t>4152896339(4240)</t>
  </si>
  <si>
    <t>00053145</t>
  </si>
  <si>
    <t>4152829399</t>
  </si>
  <si>
    <t>00053146</t>
  </si>
  <si>
    <t>4152831494</t>
  </si>
  <si>
    <t>00053147</t>
  </si>
  <si>
    <t>4152866745</t>
  </si>
  <si>
    <t>00053148</t>
  </si>
  <si>
    <t>4152772410</t>
  </si>
  <si>
    <t>00053149</t>
  </si>
  <si>
    <t>4152795969</t>
  </si>
  <si>
    <t>00053150</t>
  </si>
  <si>
    <t>4152758118</t>
  </si>
  <si>
    <t>00053151</t>
  </si>
  <si>
    <t>4152883158</t>
  </si>
  <si>
    <t>00053152</t>
  </si>
  <si>
    <t>4152882063</t>
  </si>
  <si>
    <t>00053153</t>
  </si>
  <si>
    <t>4152945587</t>
  </si>
  <si>
    <t>00053154</t>
  </si>
  <si>
    <t>4152713068</t>
  </si>
  <si>
    <t>00053155</t>
  </si>
  <si>
    <t>4152713045</t>
  </si>
  <si>
    <t>00053156</t>
  </si>
  <si>
    <t>4152713492</t>
  </si>
  <si>
    <t>00053157</t>
  </si>
  <si>
    <t>4152791633</t>
  </si>
  <si>
    <t>00053158</t>
  </si>
  <si>
    <t>4152945812</t>
  </si>
  <si>
    <t>00053159</t>
  </si>
  <si>
    <t>4152651838</t>
  </si>
  <si>
    <t>00053160</t>
  </si>
  <si>
    <t>4152773472</t>
  </si>
  <si>
    <t>00053161</t>
  </si>
  <si>
    <t>4152786140</t>
  </si>
  <si>
    <t>00053162</t>
  </si>
  <si>
    <t>4152571747</t>
  </si>
  <si>
    <t>00053163</t>
  </si>
  <si>
    <t>4152595685</t>
  </si>
  <si>
    <t>00053164</t>
  </si>
  <si>
    <t>4152928945</t>
  </si>
  <si>
    <t>00053165</t>
  </si>
  <si>
    <t>4152641250</t>
  </si>
  <si>
    <t>00053166</t>
  </si>
  <si>
    <t>4152908649</t>
  </si>
  <si>
    <t>00053167</t>
  </si>
  <si>
    <t>4152653858</t>
  </si>
  <si>
    <t>00053168</t>
  </si>
  <si>
    <t>4152903056</t>
  </si>
  <si>
    <t>00053169</t>
  </si>
  <si>
    <t>00053170</t>
  </si>
  <si>
    <t>4152944245 (5526)</t>
  </si>
  <si>
    <t>00053171</t>
  </si>
  <si>
    <t>4152768987(4786)</t>
  </si>
  <si>
    <t>00053172</t>
  </si>
  <si>
    <t>4152767949(1591)</t>
  </si>
  <si>
    <t>00053173</t>
  </si>
  <si>
    <t>4152767007(1602)</t>
  </si>
  <si>
    <t>00053174</t>
  </si>
  <si>
    <t>4152708779(1636)</t>
  </si>
  <si>
    <t>00053175</t>
  </si>
  <si>
    <t>4152782932(1639)</t>
  </si>
  <si>
    <t>00053176</t>
  </si>
  <si>
    <t>4152713063(2AE1)</t>
  </si>
  <si>
    <t>00053177</t>
  </si>
  <si>
    <t>4152753945(4609)</t>
  </si>
  <si>
    <t>00053178</t>
  </si>
  <si>
    <t>4152768932(4620)</t>
  </si>
  <si>
    <t>00053179</t>
  </si>
  <si>
    <t>4152733850(1518)</t>
  </si>
  <si>
    <t>00053180</t>
  </si>
  <si>
    <t>4152773753(4733)</t>
  </si>
  <si>
    <t>00053181</t>
  </si>
  <si>
    <t>4152736839(6504)</t>
  </si>
  <si>
    <t>00053182</t>
  </si>
  <si>
    <t>4152779555(5017)</t>
  </si>
  <si>
    <t>00053183</t>
  </si>
  <si>
    <t>4152707978(5165)</t>
  </si>
  <si>
    <t>00053184</t>
  </si>
  <si>
    <t>4152751170(5253)</t>
  </si>
  <si>
    <t>00053185</t>
  </si>
  <si>
    <t>4152738121(5650)</t>
  </si>
  <si>
    <t>00053186</t>
  </si>
  <si>
    <t>4152713816(6003)</t>
  </si>
  <si>
    <t>00053187</t>
  </si>
  <si>
    <t>4152740075(6211)</t>
  </si>
  <si>
    <t>00053188</t>
  </si>
  <si>
    <t>4152736738(6474)</t>
  </si>
  <si>
    <t>00053189</t>
  </si>
  <si>
    <t>4152700386(4732)</t>
  </si>
  <si>
    <t>4152594165</t>
  </si>
  <si>
    <t>4152556661</t>
  </si>
  <si>
    <t>4152553805</t>
  </si>
  <si>
    <t>4152556794</t>
  </si>
  <si>
    <t>4152723500</t>
  </si>
  <si>
    <t>4152584880</t>
  </si>
  <si>
    <t>4152393674</t>
  </si>
  <si>
    <t>4152370262</t>
  </si>
  <si>
    <t>4152336768</t>
  </si>
  <si>
    <t>4152299564</t>
  </si>
  <si>
    <t>4152577327</t>
  </si>
  <si>
    <t>4152314450</t>
  </si>
  <si>
    <t>4152360987</t>
  </si>
  <si>
    <t>4152397368</t>
  </si>
  <si>
    <t>4152332852</t>
  </si>
  <si>
    <t>4152154337</t>
  </si>
  <si>
    <t>4152409226</t>
  </si>
  <si>
    <t>4152409470</t>
  </si>
  <si>
    <t>4152411079</t>
  </si>
  <si>
    <t>4152331809</t>
  </si>
  <si>
    <t>4152353381</t>
  </si>
  <si>
    <t>4152426418</t>
  </si>
  <si>
    <t>4152426414</t>
  </si>
  <si>
    <t>4152449058</t>
  </si>
  <si>
    <t>4152426415</t>
  </si>
  <si>
    <t>4152406130</t>
  </si>
  <si>
    <t>4152541935</t>
  </si>
  <si>
    <t>4152407011</t>
  </si>
  <si>
    <t>4152581785</t>
  </si>
  <si>
    <t>4152472935</t>
  </si>
  <si>
    <t>4152471827</t>
  </si>
  <si>
    <t>4152409249</t>
  </si>
  <si>
    <t>4152582058</t>
  </si>
  <si>
    <t>4152409213</t>
  </si>
  <si>
    <t>4152409217</t>
  </si>
  <si>
    <t>4152594411</t>
  </si>
  <si>
    <t>4152376532</t>
  </si>
  <si>
    <t>4152409277</t>
  </si>
  <si>
    <t>4152409200</t>
  </si>
  <si>
    <t>4152542713</t>
  </si>
  <si>
    <t>4152409253</t>
  </si>
  <si>
    <t>4152572918</t>
  </si>
  <si>
    <t>4152409244</t>
  </si>
  <si>
    <t>4152112944</t>
  </si>
  <si>
    <t>4152657415</t>
  </si>
  <si>
    <t>4152411094</t>
  </si>
  <si>
    <t>4152409255</t>
  </si>
  <si>
    <t>4152455761</t>
  </si>
  <si>
    <t>4152358140</t>
  </si>
  <si>
    <t>4152409262</t>
  </si>
  <si>
    <t>4152529577</t>
  </si>
  <si>
    <t>4152409231</t>
  </si>
  <si>
    <t>4152409261</t>
  </si>
  <si>
    <t>4152409228</t>
  </si>
  <si>
    <t>4152431393</t>
  </si>
  <si>
    <t>4152685431</t>
  </si>
  <si>
    <t>4152112975</t>
  </si>
  <si>
    <t>4152359100</t>
  </si>
  <si>
    <t>4152355507</t>
  </si>
  <si>
    <t>4152353951</t>
  </si>
  <si>
    <t>4152354731</t>
  </si>
  <si>
    <t>4152361958</t>
  </si>
  <si>
    <t>4152353008</t>
  </si>
  <si>
    <t>4152412808</t>
  </si>
  <si>
    <t>4152358623</t>
  </si>
  <si>
    <t>4152449288</t>
  </si>
  <si>
    <t>4152394048</t>
  </si>
  <si>
    <t>4152372649</t>
  </si>
  <si>
    <t>4152564173</t>
  </si>
  <si>
    <t>4152332407</t>
  </si>
  <si>
    <t>4152331669</t>
  </si>
  <si>
    <t>4152312607</t>
  </si>
  <si>
    <t>4152331564</t>
  </si>
  <si>
    <t>4152331576</t>
  </si>
  <si>
    <t>4152140710</t>
  </si>
  <si>
    <t>4152332496</t>
  </si>
  <si>
    <t>4152140860</t>
  </si>
  <si>
    <t>4152332322</t>
  </si>
  <si>
    <t>4152332204</t>
  </si>
  <si>
    <t>4152141232</t>
  </si>
  <si>
    <t>4152333070</t>
  </si>
  <si>
    <t>4152332036</t>
  </si>
  <si>
    <t>4152332202</t>
  </si>
  <si>
    <t>4152332723</t>
  </si>
  <si>
    <t>4152331908</t>
  </si>
  <si>
    <t>4152332399</t>
  </si>
  <si>
    <t>4152388782</t>
  </si>
  <si>
    <t>4152332115</t>
  </si>
  <si>
    <t>4152431908</t>
  </si>
  <si>
    <t>4152407928</t>
  </si>
  <si>
    <t>4152407635</t>
  </si>
  <si>
    <t>4152366055</t>
  </si>
  <si>
    <t>4152407886</t>
  </si>
  <si>
    <t>4152407729</t>
  </si>
  <si>
    <t>4152407378</t>
  </si>
  <si>
    <t>4152827783</t>
  </si>
  <si>
    <t>4152409229</t>
  </si>
  <si>
    <t>4152394930</t>
  </si>
  <si>
    <t>4152383577</t>
  </si>
  <si>
    <t>4152670890</t>
  </si>
  <si>
    <t>4152407444</t>
  </si>
  <si>
    <t>4152542799</t>
  </si>
  <si>
    <t>4152424626</t>
  </si>
  <si>
    <t>4152409223</t>
  </si>
  <si>
    <t>4152407911</t>
  </si>
  <si>
    <t>4152407750</t>
  </si>
  <si>
    <t>4152407064</t>
  </si>
  <si>
    <t>4152271799</t>
  </si>
  <si>
    <t>4152407837</t>
  </si>
  <si>
    <t>4152407472</t>
  </si>
  <si>
    <t>4152407110</t>
  </si>
  <si>
    <t>4152563367</t>
  </si>
  <si>
    <t>4152513487</t>
  </si>
  <si>
    <t>4152788239</t>
  </si>
  <si>
    <t>4152004180</t>
  </si>
  <si>
    <t>4152407682</t>
  </si>
  <si>
    <t>4152407539</t>
  </si>
  <si>
    <t>4152204987</t>
  </si>
  <si>
    <t>4152407601</t>
  </si>
  <si>
    <t>4152407452</t>
  </si>
  <si>
    <t>4152185851</t>
  </si>
  <si>
    <t>4152407898</t>
  </si>
  <si>
    <t>4152407971</t>
  </si>
  <si>
    <t>4152428880</t>
  </si>
  <si>
    <t>4152430359</t>
  </si>
  <si>
    <t>4152407426</t>
  </si>
  <si>
    <t>4152407764</t>
  </si>
  <si>
    <t>4152407736</t>
  </si>
  <si>
    <t>4152789494</t>
  </si>
  <si>
    <t>4152407712</t>
  </si>
  <si>
    <t>4152407788</t>
  </si>
  <si>
    <t>4152490541</t>
  </si>
  <si>
    <t>4152633225</t>
  </si>
  <si>
    <t>4152409289</t>
  </si>
  <si>
    <t>4152444881</t>
  </si>
  <si>
    <t>4152411130</t>
  </si>
  <si>
    <t>4152465188</t>
  </si>
  <si>
    <t>4152583275</t>
  </si>
  <si>
    <t>4152516488</t>
  </si>
  <si>
    <t>4152493153</t>
  </si>
  <si>
    <t>4152493181</t>
  </si>
  <si>
    <t>4152257043</t>
  </si>
  <si>
    <t>4152493199</t>
  </si>
  <si>
    <t>4152493178</t>
  </si>
  <si>
    <t>4152493152</t>
  </si>
  <si>
    <t>4152448000</t>
  </si>
  <si>
    <t>4152469946</t>
  </si>
  <si>
    <t>4152426417</t>
  </si>
  <si>
    <t>4152472607</t>
  </si>
  <si>
    <t>4152472283</t>
  </si>
  <si>
    <t>4151986127</t>
  </si>
  <si>
    <t>4152560804</t>
  </si>
  <si>
    <t>4152471077</t>
  </si>
  <si>
    <t>4152540983</t>
  </si>
  <si>
    <t>4152504180</t>
  </si>
  <si>
    <t>4152431205</t>
  </si>
  <si>
    <t>4152185652</t>
  </si>
  <si>
    <t>4152669790</t>
  </si>
  <si>
    <t>4152493177</t>
  </si>
  <si>
    <t>4152487693</t>
  </si>
  <si>
    <t>4152562235</t>
  </si>
  <si>
    <t>4152414094</t>
  </si>
  <si>
    <t>4152406983</t>
  </si>
  <si>
    <t>4152555394</t>
  </si>
  <si>
    <t>4152719531</t>
  </si>
  <si>
    <t>4152573574</t>
  </si>
  <si>
    <t>4152505753</t>
  </si>
  <si>
    <t>4152407864</t>
  </si>
  <si>
    <t>4152406970</t>
  </si>
  <si>
    <t>4152407162</t>
  </si>
  <si>
    <t>4152407149</t>
  </si>
  <si>
    <t>4152407130</t>
  </si>
  <si>
    <t>4152407137</t>
  </si>
  <si>
    <t>4152472778</t>
  </si>
  <si>
    <t>4152493202</t>
  </si>
  <si>
    <t>4152472263</t>
  </si>
  <si>
    <t>4152472254</t>
  </si>
  <si>
    <t>4152489493</t>
  </si>
  <si>
    <t>4152515070</t>
  </si>
  <si>
    <t>4152491428</t>
  </si>
  <si>
    <t>4152516151</t>
  </si>
  <si>
    <t>4152503761</t>
  </si>
  <si>
    <t>4152540801</t>
  </si>
  <si>
    <t>4152493174</t>
  </si>
  <si>
    <t>4152511006</t>
  </si>
  <si>
    <t>4152160505</t>
  </si>
  <si>
    <t>4152493176</t>
  </si>
  <si>
    <t>4152493179</t>
  </si>
  <si>
    <t>4152493175</t>
  </si>
  <si>
    <t>4152681340</t>
  </si>
  <si>
    <t>4152510236</t>
  </si>
  <si>
    <t>4152365657</t>
  </si>
  <si>
    <t>4152702461</t>
  </si>
  <si>
    <t>4152594470</t>
  </si>
  <si>
    <t>4152487634</t>
  </si>
  <si>
    <t>4152500240</t>
  </si>
  <si>
    <t>4152485959</t>
  </si>
  <si>
    <t>4152510225</t>
  </si>
  <si>
    <t>4152473001</t>
  </si>
  <si>
    <t>4152505575</t>
  </si>
  <si>
    <t>4152557629</t>
  </si>
  <si>
    <t>4152557407</t>
  </si>
  <si>
    <t>4152540816</t>
  </si>
  <si>
    <t>4152540861</t>
  </si>
  <si>
    <t>4152540871</t>
  </si>
  <si>
    <t>4152540973</t>
  </si>
  <si>
    <t>4152558690</t>
  </si>
  <si>
    <t>4152540889</t>
  </si>
  <si>
    <t>4152794621</t>
  </si>
  <si>
    <t>4152789491</t>
  </si>
  <si>
    <t>4152755687</t>
  </si>
  <si>
    <t>4152560252</t>
  </si>
  <si>
    <t>4152377039</t>
  </si>
  <si>
    <t>4152361197</t>
  </si>
  <si>
    <t>4152557382</t>
  </si>
  <si>
    <t>4152540914</t>
  </si>
  <si>
    <t>4152639462</t>
  </si>
  <si>
    <t>4152566641</t>
  </si>
  <si>
    <t>4152536771</t>
  </si>
  <si>
    <t>4152542142</t>
  </si>
  <si>
    <t>4152537810</t>
  </si>
  <si>
    <t>4152407189</t>
  </si>
  <si>
    <t>4152329616</t>
  </si>
  <si>
    <t>4152549397</t>
  </si>
  <si>
    <t>4152407524</t>
  </si>
  <si>
    <t>4152337477</t>
  </si>
  <si>
    <t>4152076092</t>
  </si>
  <si>
    <t>4152546396</t>
  </si>
  <si>
    <t>4152575371</t>
  </si>
  <si>
    <t>4152567306</t>
  </si>
  <si>
    <t>4152531991</t>
  </si>
  <si>
    <t>4152546129</t>
  </si>
  <si>
    <t>4152553135</t>
  </si>
  <si>
    <t>4152563934</t>
  </si>
  <si>
    <t>4152360685</t>
  </si>
  <si>
    <t>4152559655</t>
  </si>
  <si>
    <t>4152398848</t>
  </si>
  <si>
    <t>4152550794</t>
  </si>
  <si>
    <t>4152530808</t>
  </si>
  <si>
    <t>4152360656</t>
  </si>
  <si>
    <t>4152527062</t>
  </si>
  <si>
    <t>4152454904</t>
  </si>
  <si>
    <t>4152362378</t>
  </si>
  <si>
    <t>4152362061</t>
  </si>
  <si>
    <t>4152596610</t>
  </si>
  <si>
    <t>4152579891</t>
  </si>
  <si>
    <t>4152600138</t>
  </si>
  <si>
    <t>4152581071</t>
  </si>
  <si>
    <t>4152596131</t>
  </si>
  <si>
    <t>4152545975</t>
  </si>
  <si>
    <t>4152002313</t>
  </si>
  <si>
    <t>4152512393</t>
  </si>
  <si>
    <t>4152366161</t>
  </si>
  <si>
    <t>4152586215</t>
  </si>
  <si>
    <t>4152581562</t>
  </si>
  <si>
    <t>4152581385</t>
  </si>
  <si>
    <t>4152581470</t>
  </si>
  <si>
    <t>4152580442</t>
  </si>
  <si>
    <t>4152580542</t>
  </si>
  <si>
    <t>4152581206</t>
  </si>
  <si>
    <t>4152580341</t>
  </si>
  <si>
    <t>4152580717</t>
  </si>
  <si>
    <t>4152580955</t>
  </si>
  <si>
    <t>4152585732</t>
  </si>
  <si>
    <t>4152585562</t>
  </si>
  <si>
    <t>4152533972</t>
  </si>
  <si>
    <t>4152361046</t>
  </si>
  <si>
    <t>4152586056</t>
  </si>
  <si>
    <t>4152576837</t>
  </si>
  <si>
    <t>4152575493</t>
  </si>
  <si>
    <t>4152540988</t>
  </si>
  <si>
    <t>4152540838</t>
  </si>
  <si>
    <t>4152599397</t>
  </si>
  <si>
    <t>4152510986</t>
  </si>
  <si>
    <t>4152603109</t>
  </si>
  <si>
    <t>4152596117</t>
  </si>
  <si>
    <t>4152332817</t>
  </si>
  <si>
    <t>4152581242</t>
  </si>
  <si>
    <t>4152580789</t>
  </si>
  <si>
    <t>4152580238</t>
  </si>
  <si>
    <t>4152581334</t>
  </si>
  <si>
    <t>4152580088</t>
  </si>
  <si>
    <t>4152580015</t>
  </si>
  <si>
    <t>4152467672</t>
  </si>
  <si>
    <t>4152407087</t>
  </si>
  <si>
    <t>4152407945</t>
  </si>
  <si>
    <t>4152407619</t>
  </si>
  <si>
    <t>4152407545</t>
  </si>
  <si>
    <t>4152407593</t>
  </si>
  <si>
    <t>4152407024</t>
  </si>
  <si>
    <t>4152407952</t>
  </si>
  <si>
    <t>4152186296</t>
  </si>
  <si>
    <t>4152577235</t>
  </si>
  <si>
    <t>4152603735</t>
  </si>
  <si>
    <t>4152549772</t>
  </si>
  <si>
    <t>4152583119</t>
  </si>
  <si>
    <t>4152564305</t>
  </si>
  <si>
    <t>4152553370</t>
  </si>
  <si>
    <t>4152581787</t>
  </si>
  <si>
    <t>4152418832</t>
  </si>
  <si>
    <t>4152573811</t>
  </si>
  <si>
    <t>4152574672</t>
  </si>
  <si>
    <t>4152602930</t>
  </si>
  <si>
    <t>4152593592</t>
  </si>
  <si>
    <t>4152598906</t>
  </si>
  <si>
    <t>4152578454</t>
  </si>
  <si>
    <t>4152606601</t>
  </si>
  <si>
    <t>4152596130</t>
  </si>
  <si>
    <t>4152355695</t>
  </si>
  <si>
    <t>4152605147</t>
  </si>
  <si>
    <t>4152582737</t>
  </si>
  <si>
    <t>4152682639</t>
  </si>
  <si>
    <t>4152874705</t>
  </si>
  <si>
    <t>4152770366</t>
  </si>
  <si>
    <t>4152618686</t>
  </si>
  <si>
    <t>4152594996</t>
  </si>
  <si>
    <t>4152619314</t>
  </si>
  <si>
    <t>4152779025</t>
  </si>
  <si>
    <t>4152583652</t>
  </si>
  <si>
    <t>4152727525</t>
  </si>
  <si>
    <t>4152594477</t>
  </si>
  <si>
    <t>4152144463</t>
  </si>
  <si>
    <t>4152583313</t>
  </si>
  <si>
    <t>4152579870</t>
  </si>
  <si>
    <t>4152677533</t>
  </si>
  <si>
    <t>4152578851</t>
  </si>
  <si>
    <t>4152657474</t>
  </si>
  <si>
    <t>4152648747</t>
  </si>
  <si>
    <t>4152635629</t>
  </si>
  <si>
    <t>4152665580</t>
  </si>
  <si>
    <t>4152581001</t>
  </si>
  <si>
    <t>4152471484</t>
  </si>
  <si>
    <t>4152634471</t>
  </si>
  <si>
    <t>4152767971</t>
  </si>
  <si>
    <t>4152620344</t>
  </si>
  <si>
    <t>4152574203</t>
  </si>
  <si>
    <t>4152618334</t>
  </si>
  <si>
    <t>4152640696</t>
  </si>
  <si>
    <t>4152603274</t>
  </si>
  <si>
    <t>4152407781</t>
  </si>
  <si>
    <t>4152620919</t>
  </si>
  <si>
    <t>4152619268</t>
  </si>
  <si>
    <t>4152573439</t>
  </si>
  <si>
    <t>4152579710</t>
  </si>
  <si>
    <t>4152574520</t>
  </si>
  <si>
    <t>4152621878</t>
  </si>
  <si>
    <t>4152620489</t>
  </si>
  <si>
    <t>4152578754</t>
  </si>
  <si>
    <t>4152655187</t>
  </si>
  <si>
    <t>4152634700</t>
  </si>
  <si>
    <t>4152594586</t>
  </si>
  <si>
    <t>4152721632</t>
  </si>
  <si>
    <t>4152597903</t>
  </si>
  <si>
    <t>4152612226</t>
  </si>
  <si>
    <t>4152600511</t>
  </si>
  <si>
    <t>4152596154</t>
  </si>
  <si>
    <t>4152648087</t>
  </si>
  <si>
    <t>4152655076</t>
  </si>
  <si>
    <t>4152644017</t>
  </si>
  <si>
    <t>4152579419</t>
  </si>
  <si>
    <t>4152645652</t>
  </si>
  <si>
    <t>4152538440</t>
  </si>
  <si>
    <t>4152604725</t>
  </si>
  <si>
    <t>4152606979</t>
  </si>
  <si>
    <t>4152555969</t>
  </si>
  <si>
    <t>4152652906</t>
  </si>
  <si>
    <t>4152595328</t>
  </si>
  <si>
    <t>4152647763</t>
  </si>
  <si>
    <t>4152676328</t>
  </si>
  <si>
    <t>4152636342</t>
  </si>
  <si>
    <t>4152682707</t>
  </si>
  <si>
    <t>4152719194</t>
  </si>
  <si>
    <t>4152621074</t>
  </si>
  <si>
    <t>4152682520</t>
  </si>
  <si>
    <t>4152707518</t>
  </si>
  <si>
    <t>4152618775</t>
  </si>
  <si>
    <t>4152673855</t>
  </si>
  <si>
    <t>4152407975</t>
  </si>
  <si>
    <t>4152679303</t>
  </si>
  <si>
    <t>4152685433</t>
  </si>
  <si>
    <t>4152669203</t>
  </si>
  <si>
    <t>4152709811</t>
  </si>
  <si>
    <t>4152674837</t>
  </si>
  <si>
    <t>4152682663</t>
  </si>
  <si>
    <t>4152682692</t>
  </si>
  <si>
    <t>4152682808</t>
  </si>
  <si>
    <t>4152682599</t>
  </si>
  <si>
    <t>4152682745</t>
  </si>
  <si>
    <t>4152682627</t>
  </si>
  <si>
    <t>4152668528</t>
  </si>
  <si>
    <t>4152668486</t>
  </si>
  <si>
    <t>4152668336</t>
  </si>
  <si>
    <t>4152409211</t>
  </si>
  <si>
    <t>4152682523</t>
  </si>
  <si>
    <t>4152682785</t>
  </si>
  <si>
    <t>4152556789</t>
  </si>
  <si>
    <t>4152180507</t>
  </si>
  <si>
    <t>4152668607</t>
  </si>
  <si>
    <t>4152792883</t>
  </si>
  <si>
    <t>4152682553</t>
  </si>
  <si>
    <t>4152682537</t>
  </si>
  <si>
    <t>4152682542</t>
  </si>
  <si>
    <t>4152688799</t>
  </si>
  <si>
    <t>4152696203</t>
  </si>
  <si>
    <t>4152407647</t>
  </si>
  <si>
    <t>4152673421</t>
  </si>
  <si>
    <t>4152620976</t>
  </si>
  <si>
    <t>4152334617</t>
  </si>
  <si>
    <t>4152690703</t>
  </si>
  <si>
    <t>4152700600</t>
  </si>
  <si>
    <t>4152670737</t>
  </si>
  <si>
    <t>4152690655</t>
  </si>
  <si>
    <t>4152482299</t>
  </si>
  <si>
    <t>4152683952</t>
  </si>
  <si>
    <t>4152681104</t>
  </si>
  <si>
    <t>4152407383</t>
  </si>
  <si>
    <t>4152619640</t>
  </si>
  <si>
    <t>4152619737</t>
  </si>
  <si>
    <t>4152407215</t>
  </si>
  <si>
    <t>4152619883</t>
  </si>
  <si>
    <t>4152620108</t>
  </si>
  <si>
    <t>4152620415</t>
  </si>
  <si>
    <t>4152407102</t>
  </si>
  <si>
    <t>4152407771</t>
  </si>
  <si>
    <t>4152185158</t>
  </si>
  <si>
    <t>4152786042</t>
  </si>
  <si>
    <t>4152407702</t>
  </si>
  <si>
    <t>4152677078</t>
  </si>
  <si>
    <t>4152685302</t>
  </si>
  <si>
    <t>4152673985</t>
  </si>
  <si>
    <t>4152737085</t>
  </si>
  <si>
    <t>4152739388</t>
  </si>
  <si>
    <t>4152736620</t>
  </si>
  <si>
    <t>4152738601</t>
  </si>
  <si>
    <t>4152739155</t>
  </si>
  <si>
    <t>4152739892</t>
  </si>
  <si>
    <t>4152736496</t>
  </si>
  <si>
    <t>4152739975</t>
  </si>
  <si>
    <t>4152737092</t>
  </si>
  <si>
    <t>4152737341</t>
  </si>
  <si>
    <t>4152739668</t>
  </si>
  <si>
    <t>4152737804</t>
  </si>
  <si>
    <t>4152737218</t>
  </si>
  <si>
    <t>4152737611</t>
  </si>
  <si>
    <t>4152821673</t>
  </si>
  <si>
    <t>4152701732</t>
  </si>
  <si>
    <t>4152691390</t>
  </si>
  <si>
    <t>4152702451</t>
  </si>
  <si>
    <t>4152703483</t>
  </si>
  <si>
    <t>4152675519</t>
  </si>
  <si>
    <t>4152692964</t>
  </si>
  <si>
    <t>4152753057</t>
  </si>
  <si>
    <t>4152755260</t>
  </si>
  <si>
    <t>4152754867</t>
  </si>
  <si>
    <t>4152756189</t>
  </si>
  <si>
    <t>4152753946</t>
  </si>
  <si>
    <t>4152751745</t>
  </si>
  <si>
    <t>4152748003</t>
  </si>
  <si>
    <t>4152785126</t>
  </si>
  <si>
    <t>4152800774</t>
  </si>
  <si>
    <t>4152785993</t>
  </si>
  <si>
    <t>4152738221</t>
  </si>
  <si>
    <t>4152788588</t>
  </si>
  <si>
    <t>4152765848</t>
  </si>
  <si>
    <t>4152737429</t>
  </si>
  <si>
    <t>4152792587</t>
  </si>
  <si>
    <t>4152863905</t>
  </si>
  <si>
    <t>4152894941</t>
  </si>
  <si>
    <t>4152737956</t>
  </si>
  <si>
    <t>4152895143</t>
  </si>
  <si>
    <t>4152805229</t>
  </si>
  <si>
    <t>4152787562</t>
  </si>
  <si>
    <t>4152836867</t>
  </si>
  <si>
    <t>4152787256</t>
  </si>
  <si>
    <t>4152793338</t>
  </si>
  <si>
    <t>4152551353</t>
  </si>
  <si>
    <t>4152472161</t>
  </si>
  <si>
    <t>4152531176</t>
  </si>
  <si>
    <t>4152471264</t>
  </si>
  <si>
    <t>4152471267</t>
  </si>
  <si>
    <t>4152469716</t>
  </si>
  <si>
    <t>4152469658</t>
  </si>
  <si>
    <t>4152472134</t>
  </si>
  <si>
    <t>4152471045</t>
  </si>
  <si>
    <t>4152471895</t>
  </si>
  <si>
    <t>4152472410</t>
  </si>
  <si>
    <t>4152470997</t>
  </si>
  <si>
    <t>4152468902</t>
  </si>
  <si>
    <t>4152472337</t>
  </si>
  <si>
    <t>4152472253</t>
  </si>
  <si>
    <t>4152470878</t>
  </si>
  <si>
    <t>4152472010</t>
  </si>
  <si>
    <t>4152535015</t>
  </si>
  <si>
    <t>4152469025</t>
  </si>
  <si>
    <t>4152471297</t>
  </si>
  <si>
    <t>4152470588</t>
  </si>
  <si>
    <t>4152471172</t>
  </si>
  <si>
    <t>4152469193</t>
  </si>
  <si>
    <t>4152525887</t>
  </si>
  <si>
    <t>4152532068</t>
  </si>
  <si>
    <t>4152519170</t>
  </si>
  <si>
    <t>4152469096</t>
  </si>
  <si>
    <t>4152469129</t>
  </si>
  <si>
    <t>4152471224</t>
  </si>
  <si>
    <t>4152471578</t>
  </si>
  <si>
    <t>4152469043</t>
  </si>
  <si>
    <t>4901007063</t>
  </si>
  <si>
    <t>4152471581</t>
  </si>
  <si>
    <t>4152469527</t>
  </si>
  <si>
    <t>4152777579</t>
  </si>
  <si>
    <t>4901006179</t>
  </si>
  <si>
    <t>4152470841</t>
  </si>
  <si>
    <t>4152471335</t>
  </si>
  <si>
    <t>4152472072</t>
  </si>
  <si>
    <t>4152470862</t>
  </si>
  <si>
    <t>4152472018</t>
  </si>
  <si>
    <t>4152472104</t>
  </si>
  <si>
    <t>4152535004</t>
  </si>
  <si>
    <t>4152471761</t>
  </si>
  <si>
    <t>4152470624</t>
  </si>
  <si>
    <t>4152471880</t>
  </si>
  <si>
    <t>4152472461</t>
  </si>
  <si>
    <t>4152472143</t>
  </si>
  <si>
    <t>4152469391</t>
  </si>
  <si>
    <t>4152470912</t>
  </si>
  <si>
    <t>4152469841</t>
  </si>
  <si>
    <t>4152472225</t>
  </si>
  <si>
    <t>4152472363</t>
  </si>
  <si>
    <t>4152540272</t>
  </si>
  <si>
    <t>4152470958</t>
  </si>
  <si>
    <t>4152470650</t>
  </si>
  <si>
    <t>4152471627</t>
  </si>
  <si>
    <t>4152472457</t>
  </si>
  <si>
    <t>4152472179</t>
  </si>
  <si>
    <t>4152470988</t>
  </si>
  <si>
    <t>4152469777</t>
  </si>
  <si>
    <t>4152471123</t>
  </si>
  <si>
    <t>4152472232</t>
  </si>
  <si>
    <t>4152472295</t>
  </si>
  <si>
    <t>4152471572</t>
  </si>
  <si>
    <t>4152469259</t>
  </si>
  <si>
    <t>4152695768</t>
  </si>
  <si>
    <t>4152652702</t>
  </si>
  <si>
    <t>4152594535</t>
  </si>
  <si>
    <t>4152691914</t>
  </si>
  <si>
    <t>4152672681</t>
  </si>
  <si>
    <t>4152688476</t>
  </si>
  <si>
    <t>4152697841</t>
  </si>
  <si>
    <t>4152667678</t>
  </si>
  <si>
    <t>4152574308</t>
  </si>
  <si>
    <t>4152646575</t>
  </si>
  <si>
    <t>4152656900</t>
  </si>
  <si>
    <t>4152672931</t>
  </si>
  <si>
    <t>4152555955</t>
  </si>
  <si>
    <t>4152608302</t>
  </si>
  <si>
    <t>4152718397</t>
  </si>
  <si>
    <t>4152598447</t>
  </si>
  <si>
    <t>4152677508</t>
  </si>
  <si>
    <t>4152676764</t>
  </si>
  <si>
    <t>4152683808</t>
  </si>
  <si>
    <t>4152713813</t>
  </si>
  <si>
    <t>4152911468</t>
  </si>
  <si>
    <t>4152894906</t>
  </si>
  <si>
    <t>4152896231</t>
  </si>
  <si>
    <t>4152736811</t>
  </si>
  <si>
    <t>4152896339</t>
  </si>
  <si>
    <t>4152944245</t>
  </si>
  <si>
    <t>4152768987</t>
  </si>
  <si>
    <t>4152767949</t>
  </si>
  <si>
    <t>4152767007</t>
  </si>
  <si>
    <t>4152708779</t>
  </si>
  <si>
    <t>4152782932</t>
  </si>
  <si>
    <t>4152713063</t>
  </si>
  <si>
    <t>4152753945</t>
  </si>
  <si>
    <t>4152768932</t>
  </si>
  <si>
    <t>4152733850</t>
  </si>
  <si>
    <t>4152773753</t>
  </si>
  <si>
    <t>4152736839</t>
  </si>
  <si>
    <t>4152779555</t>
  </si>
  <si>
    <t>4152707978</t>
  </si>
  <si>
    <t>4152751170</t>
  </si>
  <si>
    <t>4152738121</t>
  </si>
  <si>
    <t>4152713816</t>
  </si>
  <si>
    <t>4152740075</t>
  </si>
  <si>
    <t>4152736738</t>
  </si>
  <si>
    <t>4152700386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</si>
</sst>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11"/>
  <sheetViews>
    <sheetView zoomScaleNormal="100" workbookViewId="0">
      <selection activeCell="L4" sqref="L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9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123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124</v>
      </c>
      <c r="F4" s="3"/>
      <c r="G4" s="3"/>
    </row>
    <row r="5" spans="1:12" s="103" customFormat="1" outlineLevel="1" x14ac:dyDescent="0.25">
      <c r="B5" s="104">
        <v>45168</v>
      </c>
      <c r="C5" s="105" t="s">
        <v>125</v>
      </c>
      <c r="D5" s="105" t="s">
        <v>8</v>
      </c>
      <c r="E5" s="105" t="s">
        <v>126</v>
      </c>
      <c r="F5" s="106">
        <v>222750</v>
      </c>
      <c r="G5" s="106">
        <v>17820</v>
      </c>
      <c r="H5" s="107" t="s">
        <v>23</v>
      </c>
      <c r="I5" s="105" t="s">
        <v>13</v>
      </c>
      <c r="J5" s="105" t="s">
        <v>9</v>
      </c>
      <c r="K5" s="108">
        <f>G5+F5</f>
        <v>240570</v>
      </c>
    </row>
    <row r="6" spans="1:12" s="103" customFormat="1" outlineLevel="1" x14ac:dyDescent="0.25">
      <c r="B6" s="104">
        <v>45168</v>
      </c>
      <c r="C6" s="105" t="s">
        <v>127</v>
      </c>
      <c r="D6" s="105" t="s">
        <v>8</v>
      </c>
      <c r="E6" s="105" t="s">
        <v>128</v>
      </c>
      <c r="F6" s="106">
        <v>1722895</v>
      </c>
      <c r="G6" s="106">
        <v>137832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1860727</v>
      </c>
      <c r="L6" s="109" t="str">
        <f>IF(C6-C5=1,"",C6-C5)</f>
        <v/>
      </c>
    </row>
    <row r="7" spans="1:12" s="103" customFormat="1" outlineLevel="1" x14ac:dyDescent="0.25">
      <c r="B7" s="104">
        <v>45168</v>
      </c>
      <c r="C7" s="105" t="s">
        <v>129</v>
      </c>
      <c r="D7" s="105" t="s">
        <v>8</v>
      </c>
      <c r="E7" s="105" t="s">
        <v>130</v>
      </c>
      <c r="F7" s="106">
        <v>612900</v>
      </c>
      <c r="G7" s="106">
        <v>49032</v>
      </c>
      <c r="H7" s="107" t="s">
        <v>23</v>
      </c>
      <c r="I7" s="105" t="s">
        <v>24</v>
      </c>
      <c r="J7" s="105" t="s">
        <v>25</v>
      </c>
      <c r="K7" s="108">
        <f t="shared" si="0"/>
        <v>661932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45168</v>
      </c>
      <c r="C8" s="105" t="s">
        <v>131</v>
      </c>
      <c r="D8" s="105" t="s">
        <v>8</v>
      </c>
      <c r="E8" s="105" t="s">
        <v>132</v>
      </c>
      <c r="F8" s="106">
        <v>849836</v>
      </c>
      <c r="G8" s="106">
        <v>67987</v>
      </c>
      <c r="H8" s="107" t="s">
        <v>23</v>
      </c>
      <c r="I8" s="105" t="s">
        <v>107</v>
      </c>
      <c r="J8" s="105" t="s">
        <v>108</v>
      </c>
      <c r="K8" s="108">
        <f t="shared" si="0"/>
        <v>917823</v>
      </c>
      <c r="L8" s="109" t="str">
        <f t="shared" si="1"/>
        <v/>
      </c>
    </row>
    <row r="9" spans="1:12" s="103" customFormat="1" outlineLevel="1" x14ac:dyDescent="0.25">
      <c r="B9" s="104">
        <v>45168</v>
      </c>
      <c r="C9" s="105" t="s">
        <v>133</v>
      </c>
      <c r="D9" s="105" t="s">
        <v>8</v>
      </c>
      <c r="E9" s="105" t="s">
        <v>134</v>
      </c>
      <c r="F9" s="106">
        <v>1433307</v>
      </c>
      <c r="G9" s="106">
        <v>114665</v>
      </c>
      <c r="H9" s="107" t="s">
        <v>23</v>
      </c>
      <c r="I9" s="105" t="s">
        <v>68</v>
      </c>
      <c r="J9" s="105" t="s">
        <v>69</v>
      </c>
      <c r="K9" s="108">
        <f t="shared" si="0"/>
        <v>1547972</v>
      </c>
      <c r="L9" s="109" t="str">
        <f t="shared" si="1"/>
        <v/>
      </c>
    </row>
    <row r="10" spans="1:12" s="103" customFormat="1" outlineLevel="1" x14ac:dyDescent="0.25">
      <c r="B10" s="104">
        <v>45168</v>
      </c>
      <c r="C10" s="105" t="s">
        <v>135</v>
      </c>
      <c r="D10" s="105" t="s">
        <v>8</v>
      </c>
      <c r="E10" s="105" t="s">
        <v>136</v>
      </c>
      <c r="F10" s="106">
        <v>849836</v>
      </c>
      <c r="G10" s="106">
        <v>67987</v>
      </c>
      <c r="H10" s="107" t="s">
        <v>23</v>
      </c>
      <c r="I10" s="105" t="s">
        <v>115</v>
      </c>
      <c r="J10" s="105" t="s">
        <v>116</v>
      </c>
      <c r="K10" s="108">
        <f t="shared" si="0"/>
        <v>917823</v>
      </c>
      <c r="L10" s="109" t="str">
        <f t="shared" si="1"/>
        <v/>
      </c>
    </row>
    <row r="11" spans="1:12" s="103" customFormat="1" outlineLevel="1" x14ac:dyDescent="0.25">
      <c r="B11" s="104">
        <v>45168</v>
      </c>
      <c r="C11" s="105" t="s">
        <v>137</v>
      </c>
      <c r="D11" s="105" t="s">
        <v>8</v>
      </c>
      <c r="E11" s="105" t="s">
        <v>138</v>
      </c>
      <c r="F11" s="106">
        <v>2204044</v>
      </c>
      <c r="G11" s="106">
        <v>176324</v>
      </c>
      <c r="H11" s="107" t="s">
        <v>23</v>
      </c>
      <c r="I11" s="105" t="s">
        <v>13</v>
      </c>
      <c r="J11" s="105" t="s">
        <v>9</v>
      </c>
      <c r="K11" s="108">
        <f t="shared" si="0"/>
        <v>2380368</v>
      </c>
      <c r="L11" s="109" t="str">
        <f t="shared" si="1"/>
        <v/>
      </c>
    </row>
    <row r="12" spans="1:12" s="103" customFormat="1" outlineLevel="1" x14ac:dyDescent="0.25">
      <c r="B12" s="104">
        <v>45168</v>
      </c>
      <c r="C12" s="105" t="s">
        <v>139</v>
      </c>
      <c r="D12" s="105" t="s">
        <v>8</v>
      </c>
      <c r="E12" s="105" t="s">
        <v>140</v>
      </c>
      <c r="F12" s="106">
        <v>183870</v>
      </c>
      <c r="G12" s="106">
        <v>14710</v>
      </c>
      <c r="H12" s="107" t="s">
        <v>23</v>
      </c>
      <c r="I12" s="105" t="s">
        <v>13</v>
      </c>
      <c r="J12" s="105" t="s">
        <v>9</v>
      </c>
      <c r="K12" s="108">
        <f t="shared" si="0"/>
        <v>198580</v>
      </c>
      <c r="L12" s="109" t="str">
        <f t="shared" si="1"/>
        <v/>
      </c>
    </row>
    <row r="13" spans="1:12" s="103" customFormat="1" outlineLevel="1" x14ac:dyDescent="0.25">
      <c r="B13" s="104">
        <v>45168</v>
      </c>
      <c r="C13" s="105" t="s">
        <v>141</v>
      </c>
      <c r="D13" s="105" t="s">
        <v>8</v>
      </c>
      <c r="E13" s="105" t="s">
        <v>142</v>
      </c>
      <c r="F13" s="106">
        <v>183870</v>
      </c>
      <c r="G13" s="106">
        <v>14710</v>
      </c>
      <c r="H13" s="107" t="s">
        <v>23</v>
      </c>
      <c r="I13" s="105" t="s">
        <v>13</v>
      </c>
      <c r="J13" s="105" t="s">
        <v>9</v>
      </c>
      <c r="K13" s="108">
        <f t="shared" si="0"/>
        <v>198580</v>
      </c>
      <c r="L13" s="109" t="str">
        <f t="shared" si="1"/>
        <v/>
      </c>
    </row>
    <row r="14" spans="1:12" s="103" customFormat="1" outlineLevel="1" x14ac:dyDescent="0.25">
      <c r="B14" s="104">
        <v>45168</v>
      </c>
      <c r="C14" s="105" t="s">
        <v>143</v>
      </c>
      <c r="D14" s="105" t="s">
        <v>8</v>
      </c>
      <c r="E14" s="105" t="s">
        <v>144</v>
      </c>
      <c r="F14" s="106">
        <v>183870</v>
      </c>
      <c r="G14" s="106">
        <v>14710</v>
      </c>
      <c r="H14" s="107" t="s">
        <v>23</v>
      </c>
      <c r="I14" s="105" t="s">
        <v>13</v>
      </c>
      <c r="J14" s="105" t="s">
        <v>9</v>
      </c>
      <c r="K14" s="108">
        <f t="shared" si="0"/>
        <v>198580</v>
      </c>
      <c r="L14" s="109" t="str">
        <f t="shared" si="1"/>
        <v/>
      </c>
    </row>
    <row r="15" spans="1:12" s="103" customFormat="1" outlineLevel="1" x14ac:dyDescent="0.25">
      <c r="B15" s="104">
        <v>45168</v>
      </c>
      <c r="C15" s="105" t="s">
        <v>145</v>
      </c>
      <c r="D15" s="105" t="s">
        <v>8</v>
      </c>
      <c r="E15" s="105" t="s">
        <v>146</v>
      </c>
      <c r="F15" s="106">
        <v>183870</v>
      </c>
      <c r="G15" s="106">
        <v>14710</v>
      </c>
      <c r="H15" s="107" t="s">
        <v>23</v>
      </c>
      <c r="I15" s="105" t="s">
        <v>13</v>
      </c>
      <c r="J15" s="105" t="s">
        <v>9</v>
      </c>
      <c r="K15" s="108">
        <f t="shared" si="0"/>
        <v>198580</v>
      </c>
      <c r="L15" s="109" t="str">
        <f t="shared" si="1"/>
        <v/>
      </c>
    </row>
    <row r="16" spans="1:12" s="103" customFormat="1" outlineLevel="1" x14ac:dyDescent="0.25">
      <c r="B16" s="104">
        <v>45168</v>
      </c>
      <c r="C16" s="105" t="s">
        <v>147</v>
      </c>
      <c r="D16" s="105" t="s">
        <v>8</v>
      </c>
      <c r="E16" s="105" t="s">
        <v>148</v>
      </c>
      <c r="F16" s="106">
        <v>183870</v>
      </c>
      <c r="G16" s="106">
        <v>14710</v>
      </c>
      <c r="H16" s="107" t="s">
        <v>23</v>
      </c>
      <c r="I16" s="105" t="s">
        <v>13</v>
      </c>
      <c r="J16" s="105" t="s">
        <v>9</v>
      </c>
      <c r="K16" s="108">
        <f t="shared" si="0"/>
        <v>198580</v>
      </c>
      <c r="L16" s="109" t="str">
        <f t="shared" si="1"/>
        <v/>
      </c>
    </row>
    <row r="17" spans="2:12" s="103" customFormat="1" outlineLevel="1" x14ac:dyDescent="0.25">
      <c r="B17" s="104">
        <v>45168</v>
      </c>
      <c r="C17" s="105" t="s">
        <v>149</v>
      </c>
      <c r="D17" s="105" t="s">
        <v>8</v>
      </c>
      <c r="E17" s="105" t="s">
        <v>150</v>
      </c>
      <c r="F17" s="106">
        <v>91935</v>
      </c>
      <c r="G17" s="106">
        <v>7355</v>
      </c>
      <c r="H17" s="107" t="s">
        <v>23</v>
      </c>
      <c r="I17" s="105" t="s">
        <v>13</v>
      </c>
      <c r="J17" s="105" t="s">
        <v>9</v>
      </c>
      <c r="K17" s="108">
        <f t="shared" si="0"/>
        <v>99290</v>
      </c>
      <c r="L17" s="109" t="str">
        <f t="shared" si="1"/>
        <v/>
      </c>
    </row>
    <row r="18" spans="2:12" s="103" customFormat="1" outlineLevel="1" x14ac:dyDescent="0.25">
      <c r="B18" s="104">
        <v>45168</v>
      </c>
      <c r="C18" s="105" t="s">
        <v>151</v>
      </c>
      <c r="D18" s="105" t="s">
        <v>8</v>
      </c>
      <c r="E18" s="105" t="s">
        <v>152</v>
      </c>
      <c r="F18" s="106">
        <v>183870</v>
      </c>
      <c r="G18" s="106">
        <v>14710</v>
      </c>
      <c r="H18" s="107" t="s">
        <v>23</v>
      </c>
      <c r="I18" s="105" t="s">
        <v>13</v>
      </c>
      <c r="J18" s="105" t="s">
        <v>9</v>
      </c>
      <c r="K18" s="108">
        <f t="shared" si="0"/>
        <v>198580</v>
      </c>
      <c r="L18" s="109" t="str">
        <f t="shared" si="1"/>
        <v/>
      </c>
    </row>
    <row r="19" spans="2:12" s="103" customFormat="1" outlineLevel="1" x14ac:dyDescent="0.25">
      <c r="B19" s="104">
        <v>45168</v>
      </c>
      <c r="C19" s="105" t="s">
        <v>153</v>
      </c>
      <c r="D19" s="105" t="s">
        <v>8</v>
      </c>
      <c r="E19" s="105" t="s">
        <v>154</v>
      </c>
      <c r="F19" s="106">
        <v>245160</v>
      </c>
      <c r="G19" s="106">
        <v>19613</v>
      </c>
      <c r="H19" s="107" t="s">
        <v>23</v>
      </c>
      <c r="I19" s="105" t="s">
        <v>13</v>
      </c>
      <c r="J19" s="105" t="s">
        <v>9</v>
      </c>
      <c r="K19" s="108">
        <f t="shared" si="0"/>
        <v>264773</v>
      </c>
      <c r="L19" s="109" t="str">
        <f t="shared" si="1"/>
        <v/>
      </c>
    </row>
    <row r="20" spans="2:12" s="103" customFormat="1" outlineLevel="1" x14ac:dyDescent="0.25">
      <c r="B20" s="104">
        <v>45168</v>
      </c>
      <c r="C20" s="105" t="s">
        <v>155</v>
      </c>
      <c r="D20" s="105" t="s">
        <v>8</v>
      </c>
      <c r="E20" s="105" t="s">
        <v>156</v>
      </c>
      <c r="F20" s="106">
        <v>183870</v>
      </c>
      <c r="G20" s="106">
        <v>14710</v>
      </c>
      <c r="H20" s="107" t="s">
        <v>23</v>
      </c>
      <c r="I20" s="105" t="s">
        <v>13</v>
      </c>
      <c r="J20" s="105" t="s">
        <v>9</v>
      </c>
      <c r="K20" s="108">
        <f t="shared" si="0"/>
        <v>198580</v>
      </c>
      <c r="L20" s="109" t="str">
        <f t="shared" si="1"/>
        <v/>
      </c>
    </row>
    <row r="21" spans="2:12" s="103" customFormat="1" outlineLevel="1" x14ac:dyDescent="0.25">
      <c r="B21" s="104">
        <v>45168</v>
      </c>
      <c r="C21" s="105" t="s">
        <v>157</v>
      </c>
      <c r="D21" s="105" t="s">
        <v>8</v>
      </c>
      <c r="E21" s="105" t="s">
        <v>158</v>
      </c>
      <c r="F21" s="106">
        <v>183870</v>
      </c>
      <c r="G21" s="106">
        <v>14710</v>
      </c>
      <c r="H21" s="107" t="s">
        <v>23</v>
      </c>
      <c r="I21" s="105" t="s">
        <v>13</v>
      </c>
      <c r="J21" s="105" t="s">
        <v>9</v>
      </c>
      <c r="K21" s="108">
        <f t="shared" si="0"/>
        <v>198580</v>
      </c>
      <c r="L21" s="109" t="str">
        <f t="shared" si="1"/>
        <v/>
      </c>
    </row>
    <row r="22" spans="2:12" s="103" customFormat="1" outlineLevel="1" x14ac:dyDescent="0.25">
      <c r="B22" s="104">
        <v>45168</v>
      </c>
      <c r="C22" s="105" t="s">
        <v>159</v>
      </c>
      <c r="D22" s="105" t="s">
        <v>8</v>
      </c>
      <c r="E22" s="105" t="s">
        <v>160</v>
      </c>
      <c r="F22" s="106">
        <v>183870</v>
      </c>
      <c r="G22" s="106">
        <v>14710</v>
      </c>
      <c r="H22" s="107" t="s">
        <v>23</v>
      </c>
      <c r="I22" s="105" t="s">
        <v>13</v>
      </c>
      <c r="J22" s="105" t="s">
        <v>9</v>
      </c>
      <c r="K22" s="108">
        <f t="shared" si="0"/>
        <v>198580</v>
      </c>
      <c r="L22" s="109" t="str">
        <f t="shared" si="1"/>
        <v/>
      </c>
    </row>
    <row r="23" spans="2:12" s="103" customFormat="1" outlineLevel="1" x14ac:dyDescent="0.25">
      <c r="B23" s="104">
        <v>45168</v>
      </c>
      <c r="C23" s="105" t="s">
        <v>161</v>
      </c>
      <c r="D23" s="105" t="s">
        <v>8</v>
      </c>
      <c r="E23" s="105" t="s">
        <v>162</v>
      </c>
      <c r="F23" s="106">
        <v>183870</v>
      </c>
      <c r="G23" s="106">
        <v>14710</v>
      </c>
      <c r="H23" s="107" t="s">
        <v>23</v>
      </c>
      <c r="I23" s="105" t="s">
        <v>13</v>
      </c>
      <c r="J23" s="105" t="s">
        <v>9</v>
      </c>
      <c r="K23" s="108">
        <f t="shared" si="0"/>
        <v>198580</v>
      </c>
      <c r="L23" s="109" t="str">
        <f t="shared" si="1"/>
        <v/>
      </c>
    </row>
    <row r="24" spans="2:12" s="103" customFormat="1" outlineLevel="1" x14ac:dyDescent="0.25">
      <c r="B24" s="104">
        <v>45168</v>
      </c>
      <c r="C24" s="105" t="s">
        <v>163</v>
      </c>
      <c r="D24" s="105" t="s">
        <v>8</v>
      </c>
      <c r="E24" s="105" t="s">
        <v>164</v>
      </c>
      <c r="F24" s="106">
        <v>183870</v>
      </c>
      <c r="G24" s="106">
        <v>14710</v>
      </c>
      <c r="H24" s="107" t="s">
        <v>23</v>
      </c>
      <c r="I24" s="105" t="s">
        <v>13</v>
      </c>
      <c r="J24" s="105" t="s">
        <v>9</v>
      </c>
      <c r="K24" s="108">
        <f t="shared" si="0"/>
        <v>198580</v>
      </c>
      <c r="L24" s="109" t="str">
        <f t="shared" si="1"/>
        <v/>
      </c>
    </row>
    <row r="25" spans="2:12" s="103" customFormat="1" outlineLevel="1" x14ac:dyDescent="0.25">
      <c r="B25" s="104">
        <v>45168</v>
      </c>
      <c r="C25" s="105" t="s">
        <v>165</v>
      </c>
      <c r="D25" s="105" t="s">
        <v>8</v>
      </c>
      <c r="E25" s="105" t="s">
        <v>166</v>
      </c>
      <c r="F25" s="106">
        <v>183870</v>
      </c>
      <c r="G25" s="106">
        <v>14710</v>
      </c>
      <c r="H25" s="107" t="s">
        <v>23</v>
      </c>
      <c r="I25" s="105" t="s">
        <v>13</v>
      </c>
      <c r="J25" s="105" t="s">
        <v>9</v>
      </c>
      <c r="K25" s="108">
        <f t="shared" si="0"/>
        <v>198580</v>
      </c>
      <c r="L25" s="109" t="str">
        <f t="shared" si="1"/>
        <v/>
      </c>
    </row>
    <row r="26" spans="2:12" s="103" customFormat="1" outlineLevel="1" x14ac:dyDescent="0.25">
      <c r="B26" s="104">
        <v>45168</v>
      </c>
      <c r="C26" s="105" t="s">
        <v>167</v>
      </c>
      <c r="D26" s="105" t="s">
        <v>8</v>
      </c>
      <c r="E26" s="105" t="s">
        <v>168</v>
      </c>
      <c r="F26" s="106">
        <v>183870</v>
      </c>
      <c r="G26" s="106">
        <v>14710</v>
      </c>
      <c r="H26" s="107" t="s">
        <v>23</v>
      </c>
      <c r="I26" s="105" t="s">
        <v>13</v>
      </c>
      <c r="J26" s="105" t="s">
        <v>9</v>
      </c>
      <c r="K26" s="108">
        <f t="shared" si="0"/>
        <v>198580</v>
      </c>
      <c r="L26" s="109" t="str">
        <f t="shared" si="1"/>
        <v/>
      </c>
    </row>
    <row r="27" spans="2:12" s="103" customFormat="1" outlineLevel="1" x14ac:dyDescent="0.25">
      <c r="B27" s="104">
        <v>45168</v>
      </c>
      <c r="C27" s="105" t="s">
        <v>169</v>
      </c>
      <c r="D27" s="105" t="s">
        <v>8</v>
      </c>
      <c r="E27" s="105" t="s">
        <v>170</v>
      </c>
      <c r="F27" s="106">
        <v>183870</v>
      </c>
      <c r="G27" s="106">
        <v>14710</v>
      </c>
      <c r="H27" s="107" t="s">
        <v>23</v>
      </c>
      <c r="I27" s="105" t="s">
        <v>13</v>
      </c>
      <c r="J27" s="105" t="s">
        <v>9</v>
      </c>
      <c r="K27" s="108">
        <f t="shared" si="0"/>
        <v>198580</v>
      </c>
      <c r="L27" s="109" t="str">
        <f t="shared" si="1"/>
        <v/>
      </c>
    </row>
    <row r="28" spans="2:12" s="103" customFormat="1" outlineLevel="1" x14ac:dyDescent="0.25">
      <c r="B28" s="104">
        <v>45168</v>
      </c>
      <c r="C28" s="105" t="s">
        <v>171</v>
      </c>
      <c r="D28" s="105" t="s">
        <v>8</v>
      </c>
      <c r="E28" s="105" t="s">
        <v>172</v>
      </c>
      <c r="F28" s="106">
        <v>306450</v>
      </c>
      <c r="G28" s="106">
        <v>24516</v>
      </c>
      <c r="H28" s="107" t="s">
        <v>23</v>
      </c>
      <c r="I28" s="105" t="s">
        <v>13</v>
      </c>
      <c r="J28" s="105" t="s">
        <v>9</v>
      </c>
      <c r="K28" s="108">
        <f t="shared" si="0"/>
        <v>330966</v>
      </c>
      <c r="L28" s="109" t="str">
        <f t="shared" si="1"/>
        <v/>
      </c>
    </row>
    <row r="29" spans="2:12" s="103" customFormat="1" outlineLevel="1" x14ac:dyDescent="0.25">
      <c r="B29" s="104">
        <v>45168</v>
      </c>
      <c r="C29" s="105" t="s">
        <v>173</v>
      </c>
      <c r="D29" s="105" t="s">
        <v>8</v>
      </c>
      <c r="E29" s="105" t="s">
        <v>174</v>
      </c>
      <c r="F29" s="106">
        <v>306450</v>
      </c>
      <c r="G29" s="106">
        <v>24516</v>
      </c>
      <c r="H29" s="107" t="s">
        <v>23</v>
      </c>
      <c r="I29" s="105" t="s">
        <v>13</v>
      </c>
      <c r="J29" s="105" t="s">
        <v>9</v>
      </c>
      <c r="K29" s="108">
        <f t="shared" si="0"/>
        <v>330966</v>
      </c>
      <c r="L29" s="109" t="str">
        <f t="shared" si="1"/>
        <v/>
      </c>
    </row>
    <row r="30" spans="2:12" s="103" customFormat="1" outlineLevel="1" x14ac:dyDescent="0.25">
      <c r="B30" s="104">
        <v>45168</v>
      </c>
      <c r="C30" s="105" t="s">
        <v>175</v>
      </c>
      <c r="D30" s="105" t="s">
        <v>8</v>
      </c>
      <c r="E30" s="105" t="s">
        <v>176</v>
      </c>
      <c r="F30" s="106">
        <v>306450</v>
      </c>
      <c r="G30" s="106">
        <v>24516</v>
      </c>
      <c r="H30" s="107" t="s">
        <v>23</v>
      </c>
      <c r="I30" s="105" t="s">
        <v>13</v>
      </c>
      <c r="J30" s="105" t="s">
        <v>9</v>
      </c>
      <c r="K30" s="108">
        <f t="shared" si="0"/>
        <v>330966</v>
      </c>
      <c r="L30" s="109" t="str">
        <f t="shared" si="1"/>
        <v/>
      </c>
    </row>
    <row r="31" spans="2:12" s="103" customFormat="1" outlineLevel="1" x14ac:dyDescent="0.25">
      <c r="B31" s="104">
        <v>45168</v>
      </c>
      <c r="C31" s="105" t="s">
        <v>177</v>
      </c>
      <c r="D31" s="105" t="s">
        <v>8</v>
      </c>
      <c r="E31" s="105" t="s">
        <v>178</v>
      </c>
      <c r="F31" s="106">
        <v>2640130</v>
      </c>
      <c r="G31" s="106">
        <v>211210</v>
      </c>
      <c r="H31" s="107" t="s">
        <v>23</v>
      </c>
      <c r="I31" s="105" t="s">
        <v>13</v>
      </c>
      <c r="J31" s="105" t="s">
        <v>9</v>
      </c>
      <c r="K31" s="108">
        <f t="shared" si="0"/>
        <v>2851340</v>
      </c>
      <c r="L31" s="109" t="str">
        <f t="shared" si="1"/>
        <v/>
      </c>
    </row>
    <row r="32" spans="2:12" s="103" customFormat="1" outlineLevel="1" x14ac:dyDescent="0.25">
      <c r="B32" s="104">
        <v>45168</v>
      </c>
      <c r="C32" s="105" t="s">
        <v>179</v>
      </c>
      <c r="D32" s="105" t="s">
        <v>8</v>
      </c>
      <c r="E32" s="105" t="s">
        <v>180</v>
      </c>
      <c r="F32" s="106">
        <v>306450</v>
      </c>
      <c r="G32" s="106">
        <v>24516</v>
      </c>
      <c r="H32" s="107" t="s">
        <v>23</v>
      </c>
      <c r="I32" s="105" t="s">
        <v>13</v>
      </c>
      <c r="J32" s="105" t="s">
        <v>9</v>
      </c>
      <c r="K32" s="108">
        <f t="shared" si="0"/>
        <v>330966</v>
      </c>
      <c r="L32" s="109" t="str">
        <f t="shared" si="1"/>
        <v/>
      </c>
    </row>
    <row r="33" spans="2:12" s="103" customFormat="1" outlineLevel="1" x14ac:dyDescent="0.25">
      <c r="B33" s="104">
        <v>45168</v>
      </c>
      <c r="C33" s="105" t="s">
        <v>181</v>
      </c>
      <c r="D33" s="105" t="s">
        <v>8</v>
      </c>
      <c r="E33" s="105" t="s">
        <v>182</v>
      </c>
      <c r="F33" s="106">
        <v>306450</v>
      </c>
      <c r="G33" s="106">
        <v>24516</v>
      </c>
      <c r="H33" s="107" t="s">
        <v>23</v>
      </c>
      <c r="I33" s="105" t="s">
        <v>13</v>
      </c>
      <c r="J33" s="105" t="s">
        <v>9</v>
      </c>
      <c r="K33" s="108">
        <f t="shared" si="0"/>
        <v>330966</v>
      </c>
      <c r="L33" s="109" t="str">
        <f t="shared" si="1"/>
        <v/>
      </c>
    </row>
    <row r="34" spans="2:12" s="103" customFormat="1" outlineLevel="1" x14ac:dyDescent="0.25">
      <c r="B34" s="104">
        <v>45168</v>
      </c>
      <c r="C34" s="105" t="s">
        <v>183</v>
      </c>
      <c r="D34" s="105" t="s">
        <v>8</v>
      </c>
      <c r="E34" s="105" t="s">
        <v>184</v>
      </c>
      <c r="F34" s="106">
        <v>306450</v>
      </c>
      <c r="G34" s="106">
        <v>24516</v>
      </c>
      <c r="H34" s="107" t="s">
        <v>23</v>
      </c>
      <c r="I34" s="105" t="s">
        <v>13</v>
      </c>
      <c r="J34" s="105" t="s">
        <v>9</v>
      </c>
      <c r="K34" s="108">
        <f t="shared" si="0"/>
        <v>330966</v>
      </c>
      <c r="L34" s="109" t="str">
        <f t="shared" si="1"/>
        <v/>
      </c>
    </row>
    <row r="35" spans="2:12" s="103" customFormat="1" outlineLevel="1" x14ac:dyDescent="0.25">
      <c r="B35" s="104">
        <v>45168</v>
      </c>
      <c r="C35" s="105" t="s">
        <v>185</v>
      </c>
      <c r="D35" s="105" t="s">
        <v>8</v>
      </c>
      <c r="E35" s="105" t="s">
        <v>186</v>
      </c>
      <c r="F35" s="106">
        <v>306450</v>
      </c>
      <c r="G35" s="106">
        <v>24516</v>
      </c>
      <c r="H35" s="107" t="s">
        <v>23</v>
      </c>
      <c r="I35" s="105" t="s">
        <v>13</v>
      </c>
      <c r="J35" s="105" t="s">
        <v>9</v>
      </c>
      <c r="K35" s="108">
        <f t="shared" si="0"/>
        <v>330966</v>
      </c>
      <c r="L35" s="109" t="str">
        <f t="shared" si="1"/>
        <v/>
      </c>
    </row>
    <row r="36" spans="2:12" s="103" customFormat="1" outlineLevel="1" x14ac:dyDescent="0.25">
      <c r="B36" s="104">
        <v>45168</v>
      </c>
      <c r="C36" s="105" t="s">
        <v>187</v>
      </c>
      <c r="D36" s="105" t="s">
        <v>8</v>
      </c>
      <c r="E36" s="105" t="s">
        <v>188</v>
      </c>
      <c r="F36" s="106">
        <v>183870</v>
      </c>
      <c r="G36" s="106">
        <v>14710</v>
      </c>
      <c r="H36" s="107" t="s">
        <v>23</v>
      </c>
      <c r="I36" s="105" t="s">
        <v>13</v>
      </c>
      <c r="J36" s="105" t="s">
        <v>9</v>
      </c>
      <c r="K36" s="108">
        <f t="shared" si="0"/>
        <v>198580</v>
      </c>
      <c r="L36" s="109" t="str">
        <f t="shared" si="1"/>
        <v/>
      </c>
    </row>
    <row r="37" spans="2:12" s="103" customFormat="1" outlineLevel="1" x14ac:dyDescent="0.25">
      <c r="B37" s="104">
        <v>45168</v>
      </c>
      <c r="C37" s="105" t="s">
        <v>189</v>
      </c>
      <c r="D37" s="105" t="s">
        <v>8</v>
      </c>
      <c r="E37" s="105" t="s">
        <v>190</v>
      </c>
      <c r="F37" s="106">
        <v>949385</v>
      </c>
      <c r="G37" s="106">
        <v>75951</v>
      </c>
      <c r="H37" s="107" t="s">
        <v>23</v>
      </c>
      <c r="I37" s="105" t="s">
        <v>13</v>
      </c>
      <c r="J37" s="105" t="s">
        <v>9</v>
      </c>
      <c r="K37" s="108">
        <f t="shared" si="0"/>
        <v>1025336</v>
      </c>
      <c r="L37" s="109" t="str">
        <f t="shared" si="1"/>
        <v/>
      </c>
    </row>
    <row r="38" spans="2:12" s="103" customFormat="1" outlineLevel="1" x14ac:dyDescent="0.25">
      <c r="B38" s="104">
        <v>45168</v>
      </c>
      <c r="C38" s="105" t="s">
        <v>191</v>
      </c>
      <c r="D38" s="105" t="s">
        <v>8</v>
      </c>
      <c r="E38" s="105" t="s">
        <v>192</v>
      </c>
      <c r="F38" s="106">
        <v>3028820</v>
      </c>
      <c r="G38" s="106">
        <v>242306</v>
      </c>
      <c r="H38" s="107" t="s">
        <v>23</v>
      </c>
      <c r="I38" s="105" t="s">
        <v>13</v>
      </c>
      <c r="J38" s="105" t="s">
        <v>9</v>
      </c>
      <c r="K38" s="108">
        <f t="shared" si="0"/>
        <v>3271126</v>
      </c>
      <c r="L38" s="109" t="str">
        <f t="shared" si="1"/>
        <v/>
      </c>
    </row>
    <row r="39" spans="2:12" s="103" customFormat="1" outlineLevel="1" x14ac:dyDescent="0.25">
      <c r="B39" s="104">
        <v>45168</v>
      </c>
      <c r="C39" s="105" t="s">
        <v>193</v>
      </c>
      <c r="D39" s="105" t="s">
        <v>8</v>
      </c>
      <c r="E39" s="105" t="s">
        <v>194</v>
      </c>
      <c r="F39" s="106">
        <v>621922</v>
      </c>
      <c r="G39" s="106">
        <v>49754</v>
      </c>
      <c r="H39" s="107" t="s">
        <v>23</v>
      </c>
      <c r="I39" s="105" t="s">
        <v>13</v>
      </c>
      <c r="J39" s="105" t="s">
        <v>9</v>
      </c>
      <c r="K39" s="108">
        <f t="shared" si="0"/>
        <v>671676</v>
      </c>
      <c r="L39" s="109" t="str">
        <f t="shared" si="1"/>
        <v/>
      </c>
    </row>
    <row r="40" spans="2:12" s="103" customFormat="1" outlineLevel="1" x14ac:dyDescent="0.25">
      <c r="B40" s="104">
        <v>45168</v>
      </c>
      <c r="C40" s="105" t="s">
        <v>195</v>
      </c>
      <c r="D40" s="105" t="s">
        <v>8</v>
      </c>
      <c r="E40" s="105" t="s">
        <v>196</v>
      </c>
      <c r="F40" s="106">
        <v>1329046</v>
      </c>
      <c r="G40" s="106">
        <v>106324</v>
      </c>
      <c r="H40" s="107" t="s">
        <v>23</v>
      </c>
      <c r="I40" s="105" t="s">
        <v>13</v>
      </c>
      <c r="J40" s="105" t="s">
        <v>9</v>
      </c>
      <c r="K40" s="108">
        <f t="shared" si="0"/>
        <v>1435370</v>
      </c>
      <c r="L40" s="109" t="str">
        <f t="shared" si="1"/>
        <v/>
      </c>
    </row>
    <row r="41" spans="2:12" s="103" customFormat="1" outlineLevel="1" x14ac:dyDescent="0.25">
      <c r="B41" s="104">
        <v>45168</v>
      </c>
      <c r="C41" s="105" t="s">
        <v>197</v>
      </c>
      <c r="D41" s="105" t="s">
        <v>8</v>
      </c>
      <c r="E41" s="105" t="s">
        <v>198</v>
      </c>
      <c r="F41" s="106">
        <v>3253730</v>
      </c>
      <c r="G41" s="106">
        <v>260298</v>
      </c>
      <c r="H41" s="107" t="s">
        <v>23</v>
      </c>
      <c r="I41" s="105" t="s">
        <v>13</v>
      </c>
      <c r="J41" s="105" t="s">
        <v>9</v>
      </c>
      <c r="K41" s="108">
        <f t="shared" si="0"/>
        <v>3514028</v>
      </c>
      <c r="L41" s="109" t="str">
        <f t="shared" si="1"/>
        <v/>
      </c>
    </row>
    <row r="42" spans="2:12" s="103" customFormat="1" outlineLevel="1" x14ac:dyDescent="0.25">
      <c r="B42" s="104">
        <v>45168</v>
      </c>
      <c r="C42" s="105" t="s">
        <v>199</v>
      </c>
      <c r="D42" s="105" t="s">
        <v>8</v>
      </c>
      <c r="E42" s="105" t="s">
        <v>200</v>
      </c>
      <c r="F42" s="106">
        <v>710768</v>
      </c>
      <c r="G42" s="106">
        <v>56861</v>
      </c>
      <c r="H42" s="107" t="s">
        <v>23</v>
      </c>
      <c r="I42" s="105" t="s">
        <v>13</v>
      </c>
      <c r="J42" s="105" t="s">
        <v>9</v>
      </c>
      <c r="K42" s="108">
        <f t="shared" si="0"/>
        <v>767629</v>
      </c>
      <c r="L42" s="109" t="str">
        <f t="shared" si="1"/>
        <v/>
      </c>
    </row>
    <row r="43" spans="2:12" s="103" customFormat="1" outlineLevel="1" x14ac:dyDescent="0.25">
      <c r="B43" s="104">
        <v>45168</v>
      </c>
      <c r="C43" s="105" t="s">
        <v>201</v>
      </c>
      <c r="D43" s="105" t="s">
        <v>8</v>
      </c>
      <c r="E43" s="105" t="s">
        <v>202</v>
      </c>
      <c r="F43" s="106">
        <v>1269006</v>
      </c>
      <c r="G43" s="106">
        <v>101520</v>
      </c>
      <c r="H43" s="107" t="s">
        <v>23</v>
      </c>
      <c r="I43" s="105" t="s">
        <v>13</v>
      </c>
      <c r="J43" s="105" t="s">
        <v>9</v>
      </c>
      <c r="K43" s="108">
        <f t="shared" si="0"/>
        <v>1370526</v>
      </c>
      <c r="L43" s="109" t="str">
        <f t="shared" si="1"/>
        <v/>
      </c>
    </row>
    <row r="44" spans="2:12" s="103" customFormat="1" outlineLevel="1" x14ac:dyDescent="0.25">
      <c r="B44" s="104">
        <v>45168</v>
      </c>
      <c r="C44" s="105" t="s">
        <v>203</v>
      </c>
      <c r="D44" s="105" t="s">
        <v>8</v>
      </c>
      <c r="E44" s="105" t="s">
        <v>204</v>
      </c>
      <c r="F44" s="106">
        <v>1329046</v>
      </c>
      <c r="G44" s="106">
        <v>106324</v>
      </c>
      <c r="H44" s="107" t="s">
        <v>23</v>
      </c>
      <c r="I44" s="105" t="s">
        <v>13</v>
      </c>
      <c r="J44" s="105" t="s">
        <v>9</v>
      </c>
      <c r="K44" s="108">
        <f t="shared" si="0"/>
        <v>1435370</v>
      </c>
      <c r="L44" s="109" t="str">
        <f t="shared" si="1"/>
        <v/>
      </c>
    </row>
    <row r="45" spans="2:12" s="103" customFormat="1" outlineLevel="1" x14ac:dyDescent="0.25">
      <c r="B45" s="104">
        <v>45168</v>
      </c>
      <c r="C45" s="105" t="s">
        <v>205</v>
      </c>
      <c r="D45" s="105" t="s">
        <v>8</v>
      </c>
      <c r="E45" s="105" t="s">
        <v>206</v>
      </c>
      <c r="F45" s="106">
        <v>2175460</v>
      </c>
      <c r="G45" s="106">
        <v>174037</v>
      </c>
      <c r="H45" s="107" t="s">
        <v>23</v>
      </c>
      <c r="I45" s="105" t="s">
        <v>13</v>
      </c>
      <c r="J45" s="105" t="s">
        <v>9</v>
      </c>
      <c r="K45" s="108">
        <f t="shared" si="0"/>
        <v>2349497</v>
      </c>
      <c r="L45" s="109" t="str">
        <f t="shared" si="1"/>
        <v/>
      </c>
    </row>
    <row r="46" spans="2:12" s="103" customFormat="1" outlineLevel="1" x14ac:dyDescent="0.25">
      <c r="B46" s="104">
        <v>45168</v>
      </c>
      <c r="C46" s="105" t="s">
        <v>207</v>
      </c>
      <c r="D46" s="105" t="s">
        <v>8</v>
      </c>
      <c r="E46" s="105" t="s">
        <v>208</v>
      </c>
      <c r="F46" s="106">
        <v>904230</v>
      </c>
      <c r="G46" s="106">
        <v>72338</v>
      </c>
      <c r="H46" s="107" t="s">
        <v>23</v>
      </c>
      <c r="I46" s="105" t="s">
        <v>13</v>
      </c>
      <c r="J46" s="105" t="s">
        <v>9</v>
      </c>
      <c r="K46" s="108">
        <f t="shared" si="0"/>
        <v>976568</v>
      </c>
      <c r="L46" s="109" t="str">
        <f t="shared" si="1"/>
        <v/>
      </c>
    </row>
    <row r="47" spans="2:12" s="103" customFormat="1" outlineLevel="1" x14ac:dyDescent="0.25">
      <c r="B47" s="104">
        <v>45168</v>
      </c>
      <c r="C47" s="105" t="s">
        <v>209</v>
      </c>
      <c r="D47" s="105" t="s">
        <v>8</v>
      </c>
      <c r="E47" s="105" t="s">
        <v>210</v>
      </c>
      <c r="F47" s="106">
        <v>888460</v>
      </c>
      <c r="G47" s="106">
        <v>71077</v>
      </c>
      <c r="H47" s="107" t="s">
        <v>23</v>
      </c>
      <c r="I47" s="105" t="s">
        <v>13</v>
      </c>
      <c r="J47" s="105" t="s">
        <v>9</v>
      </c>
      <c r="K47" s="108">
        <f t="shared" si="0"/>
        <v>959537</v>
      </c>
      <c r="L47" s="109" t="str">
        <f t="shared" si="1"/>
        <v/>
      </c>
    </row>
    <row r="48" spans="2:12" s="103" customFormat="1" outlineLevel="1" x14ac:dyDescent="0.25">
      <c r="B48" s="104">
        <v>45168</v>
      </c>
      <c r="C48" s="105" t="s">
        <v>211</v>
      </c>
      <c r="D48" s="105" t="s">
        <v>8</v>
      </c>
      <c r="E48" s="105" t="s">
        <v>212</v>
      </c>
      <c r="F48" s="106">
        <v>2039996</v>
      </c>
      <c r="G48" s="106">
        <v>163200</v>
      </c>
      <c r="H48" s="107" t="s">
        <v>23</v>
      </c>
      <c r="I48" s="105" t="s">
        <v>13</v>
      </c>
      <c r="J48" s="105" t="s">
        <v>9</v>
      </c>
      <c r="K48" s="108">
        <f t="shared" si="0"/>
        <v>2203196</v>
      </c>
      <c r="L48" s="109" t="str">
        <f t="shared" si="1"/>
        <v/>
      </c>
    </row>
    <row r="49" spans="2:12" s="103" customFormat="1" outlineLevel="1" x14ac:dyDescent="0.25">
      <c r="B49" s="104">
        <v>45168</v>
      </c>
      <c r="C49" s="105" t="s">
        <v>213</v>
      </c>
      <c r="D49" s="105" t="s">
        <v>8</v>
      </c>
      <c r="E49" s="105" t="s">
        <v>214</v>
      </c>
      <c r="F49" s="106">
        <v>888460</v>
      </c>
      <c r="G49" s="106">
        <v>71077</v>
      </c>
      <c r="H49" s="107" t="s">
        <v>23</v>
      </c>
      <c r="I49" s="105" t="s">
        <v>13</v>
      </c>
      <c r="J49" s="105" t="s">
        <v>9</v>
      </c>
      <c r="K49" s="108">
        <f t="shared" si="0"/>
        <v>959537</v>
      </c>
      <c r="L49" s="109" t="str">
        <f t="shared" si="1"/>
        <v/>
      </c>
    </row>
    <row r="50" spans="2:12" s="103" customFormat="1" outlineLevel="1" x14ac:dyDescent="0.25">
      <c r="B50" s="104">
        <v>45168</v>
      </c>
      <c r="C50" s="105" t="s">
        <v>215</v>
      </c>
      <c r="D50" s="105" t="s">
        <v>8</v>
      </c>
      <c r="E50" s="105" t="s">
        <v>216</v>
      </c>
      <c r="F50" s="106">
        <v>1508904</v>
      </c>
      <c r="G50" s="106">
        <v>120712</v>
      </c>
      <c r="H50" s="107" t="s">
        <v>23</v>
      </c>
      <c r="I50" s="105" t="s">
        <v>13</v>
      </c>
      <c r="J50" s="105" t="s">
        <v>9</v>
      </c>
      <c r="K50" s="108">
        <f t="shared" si="0"/>
        <v>1629616</v>
      </c>
      <c r="L50" s="109" t="str">
        <f t="shared" si="1"/>
        <v/>
      </c>
    </row>
    <row r="51" spans="2:12" s="103" customFormat="1" outlineLevel="1" x14ac:dyDescent="0.25">
      <c r="B51" s="104">
        <v>45168</v>
      </c>
      <c r="C51" s="105" t="s">
        <v>217</v>
      </c>
      <c r="D51" s="105" t="s">
        <v>8</v>
      </c>
      <c r="E51" s="105" t="s">
        <v>218</v>
      </c>
      <c r="F51" s="106">
        <v>1102326</v>
      </c>
      <c r="G51" s="106">
        <v>88186</v>
      </c>
      <c r="H51" s="107" t="s">
        <v>23</v>
      </c>
      <c r="I51" s="105" t="s">
        <v>13</v>
      </c>
      <c r="J51" s="105" t="s">
        <v>9</v>
      </c>
      <c r="K51" s="108">
        <f t="shared" si="0"/>
        <v>1190512</v>
      </c>
      <c r="L51" s="109" t="str">
        <f t="shared" si="1"/>
        <v/>
      </c>
    </row>
    <row r="52" spans="2:12" s="103" customFormat="1" outlineLevel="1" x14ac:dyDescent="0.25">
      <c r="B52" s="104">
        <v>45168</v>
      </c>
      <c r="C52" s="105" t="s">
        <v>219</v>
      </c>
      <c r="D52" s="105" t="s">
        <v>8</v>
      </c>
      <c r="E52" s="105" t="s">
        <v>220</v>
      </c>
      <c r="F52" s="106">
        <v>1224572</v>
      </c>
      <c r="G52" s="106">
        <v>97966</v>
      </c>
      <c r="H52" s="107" t="s">
        <v>23</v>
      </c>
      <c r="I52" s="105" t="s">
        <v>13</v>
      </c>
      <c r="J52" s="105" t="s">
        <v>9</v>
      </c>
      <c r="K52" s="108">
        <f t="shared" si="0"/>
        <v>1322538</v>
      </c>
      <c r="L52" s="109" t="str">
        <f t="shared" si="1"/>
        <v/>
      </c>
    </row>
    <row r="53" spans="2:12" s="103" customFormat="1" outlineLevel="1" x14ac:dyDescent="0.25">
      <c r="B53" s="104">
        <v>45168</v>
      </c>
      <c r="C53" s="105" t="s">
        <v>221</v>
      </c>
      <c r="D53" s="105" t="s">
        <v>8</v>
      </c>
      <c r="E53" s="105" t="s">
        <v>222</v>
      </c>
      <c r="F53" s="106">
        <v>1135939</v>
      </c>
      <c r="G53" s="106">
        <v>90875</v>
      </c>
      <c r="H53" s="107" t="s">
        <v>23</v>
      </c>
      <c r="I53" s="105" t="s">
        <v>13</v>
      </c>
      <c r="J53" s="105" t="s">
        <v>9</v>
      </c>
      <c r="K53" s="108">
        <f t="shared" si="0"/>
        <v>1226814</v>
      </c>
      <c r="L53" s="109" t="str">
        <f t="shared" si="1"/>
        <v/>
      </c>
    </row>
    <row r="54" spans="2:12" s="103" customFormat="1" outlineLevel="1" x14ac:dyDescent="0.25">
      <c r="B54" s="104">
        <v>45168</v>
      </c>
      <c r="C54" s="105" t="s">
        <v>223</v>
      </c>
      <c r="D54" s="105" t="s">
        <v>8</v>
      </c>
      <c r="E54" s="105" t="s">
        <v>224</v>
      </c>
      <c r="F54" s="106">
        <v>288546</v>
      </c>
      <c r="G54" s="106">
        <v>23084</v>
      </c>
      <c r="H54" s="107" t="s">
        <v>23</v>
      </c>
      <c r="I54" s="105" t="s">
        <v>13</v>
      </c>
      <c r="J54" s="105" t="s">
        <v>9</v>
      </c>
      <c r="K54" s="108">
        <f t="shared" si="0"/>
        <v>311630</v>
      </c>
      <c r="L54" s="109" t="str">
        <f t="shared" si="1"/>
        <v/>
      </c>
    </row>
    <row r="55" spans="2:12" s="103" customFormat="1" outlineLevel="1" x14ac:dyDescent="0.25">
      <c r="B55" s="104">
        <v>45168</v>
      </c>
      <c r="C55" s="105" t="s">
        <v>225</v>
      </c>
      <c r="D55" s="105" t="s">
        <v>8</v>
      </c>
      <c r="E55" s="105" t="s">
        <v>226</v>
      </c>
      <c r="F55" s="106">
        <v>1776920</v>
      </c>
      <c r="G55" s="106">
        <v>142154</v>
      </c>
      <c r="H55" s="107" t="s">
        <v>23</v>
      </c>
      <c r="I55" s="105" t="s">
        <v>13</v>
      </c>
      <c r="J55" s="105" t="s">
        <v>9</v>
      </c>
      <c r="K55" s="108">
        <f t="shared" si="0"/>
        <v>1919074</v>
      </c>
      <c r="L55" s="109" t="str">
        <f t="shared" si="1"/>
        <v/>
      </c>
    </row>
    <row r="56" spans="2:12" s="103" customFormat="1" outlineLevel="1" x14ac:dyDescent="0.25">
      <c r="B56" s="104">
        <v>45168</v>
      </c>
      <c r="C56" s="105" t="s">
        <v>227</v>
      </c>
      <c r="D56" s="105" t="s">
        <v>8</v>
      </c>
      <c r="E56" s="105" t="s">
        <v>228</v>
      </c>
      <c r="F56" s="106">
        <v>907990</v>
      </c>
      <c r="G56" s="106">
        <v>72639</v>
      </c>
      <c r="H56" s="107" t="s">
        <v>23</v>
      </c>
      <c r="I56" s="105" t="s">
        <v>13</v>
      </c>
      <c r="J56" s="105" t="s">
        <v>9</v>
      </c>
      <c r="K56" s="108">
        <f t="shared" si="0"/>
        <v>980629</v>
      </c>
      <c r="L56" s="109" t="str">
        <f t="shared" si="1"/>
        <v/>
      </c>
    </row>
    <row r="57" spans="2:12" s="103" customFormat="1" outlineLevel="1" x14ac:dyDescent="0.25">
      <c r="B57" s="104">
        <v>45168</v>
      </c>
      <c r="C57" s="105" t="s">
        <v>229</v>
      </c>
      <c r="D57" s="105" t="s">
        <v>8</v>
      </c>
      <c r="E57" s="105" t="s">
        <v>230</v>
      </c>
      <c r="F57" s="106">
        <v>3237755</v>
      </c>
      <c r="G57" s="106">
        <v>259020</v>
      </c>
      <c r="H57" s="107" t="s">
        <v>23</v>
      </c>
      <c r="I57" s="105" t="s">
        <v>13</v>
      </c>
      <c r="J57" s="105" t="s">
        <v>9</v>
      </c>
      <c r="K57" s="108">
        <f t="shared" si="0"/>
        <v>3496775</v>
      </c>
      <c r="L57" s="109" t="str">
        <f t="shared" si="1"/>
        <v/>
      </c>
    </row>
    <row r="58" spans="2:12" s="103" customFormat="1" outlineLevel="1" x14ac:dyDescent="0.25">
      <c r="B58" s="104">
        <v>45168</v>
      </c>
      <c r="C58" s="105" t="s">
        <v>231</v>
      </c>
      <c r="D58" s="105" t="s">
        <v>8</v>
      </c>
      <c r="E58" s="105" t="s">
        <v>232</v>
      </c>
      <c r="F58" s="106">
        <v>1612180</v>
      </c>
      <c r="G58" s="106">
        <v>128974</v>
      </c>
      <c r="H58" s="107" t="s">
        <v>23</v>
      </c>
      <c r="I58" s="105" t="s">
        <v>13</v>
      </c>
      <c r="J58" s="105" t="s">
        <v>9</v>
      </c>
      <c r="K58" s="108">
        <f t="shared" si="0"/>
        <v>1741154</v>
      </c>
      <c r="L58" s="109" t="str">
        <f t="shared" si="1"/>
        <v/>
      </c>
    </row>
    <row r="59" spans="2:12" s="103" customFormat="1" outlineLevel="1" x14ac:dyDescent="0.25">
      <c r="B59" s="104">
        <v>45168</v>
      </c>
      <c r="C59" s="105" t="s">
        <v>233</v>
      </c>
      <c r="D59" s="105" t="s">
        <v>8</v>
      </c>
      <c r="E59" s="105" t="s">
        <v>234</v>
      </c>
      <c r="F59" s="106">
        <v>1151821</v>
      </c>
      <c r="G59" s="106">
        <v>92146</v>
      </c>
      <c r="H59" s="107" t="s">
        <v>23</v>
      </c>
      <c r="I59" s="105" t="s">
        <v>13</v>
      </c>
      <c r="J59" s="105" t="s">
        <v>9</v>
      </c>
      <c r="K59" s="108">
        <f t="shared" si="0"/>
        <v>1243967</v>
      </c>
      <c r="L59" s="109" t="str">
        <f t="shared" si="1"/>
        <v/>
      </c>
    </row>
    <row r="60" spans="2:12" s="103" customFormat="1" outlineLevel="1" x14ac:dyDescent="0.25">
      <c r="B60" s="104">
        <v>45168</v>
      </c>
      <c r="C60" s="105" t="s">
        <v>235</v>
      </c>
      <c r="D60" s="105" t="s">
        <v>8</v>
      </c>
      <c r="E60" s="105" t="s">
        <v>236</v>
      </c>
      <c r="F60" s="106">
        <v>2955840</v>
      </c>
      <c r="G60" s="106">
        <v>236467</v>
      </c>
      <c r="H60" s="107" t="s">
        <v>23</v>
      </c>
      <c r="I60" s="105" t="s">
        <v>13</v>
      </c>
      <c r="J60" s="105" t="s">
        <v>9</v>
      </c>
      <c r="K60" s="108">
        <f t="shared" si="0"/>
        <v>3192307</v>
      </c>
      <c r="L60" s="109" t="str">
        <f t="shared" si="1"/>
        <v/>
      </c>
    </row>
    <row r="61" spans="2:12" s="103" customFormat="1" outlineLevel="1" x14ac:dyDescent="0.25">
      <c r="B61" s="104">
        <v>45168</v>
      </c>
      <c r="C61" s="105" t="s">
        <v>237</v>
      </c>
      <c r="D61" s="105" t="s">
        <v>8</v>
      </c>
      <c r="E61" s="105" t="s">
        <v>238</v>
      </c>
      <c r="F61" s="106">
        <v>1506525</v>
      </c>
      <c r="G61" s="106">
        <v>120522</v>
      </c>
      <c r="H61" s="107" t="s">
        <v>23</v>
      </c>
      <c r="I61" s="105" t="s">
        <v>13</v>
      </c>
      <c r="J61" s="105" t="s">
        <v>9</v>
      </c>
      <c r="K61" s="108">
        <f t="shared" si="0"/>
        <v>1627047</v>
      </c>
      <c r="L61" s="109" t="str">
        <f t="shared" si="1"/>
        <v/>
      </c>
    </row>
    <row r="62" spans="2:12" s="103" customFormat="1" outlineLevel="1" x14ac:dyDescent="0.25">
      <c r="B62" s="104">
        <v>45168</v>
      </c>
      <c r="C62" s="105" t="s">
        <v>239</v>
      </c>
      <c r="D62" s="105" t="s">
        <v>8</v>
      </c>
      <c r="E62" s="105" t="s">
        <v>240</v>
      </c>
      <c r="F62" s="106">
        <v>1244320</v>
      </c>
      <c r="G62" s="106">
        <v>99546</v>
      </c>
      <c r="H62" s="107" t="s">
        <v>23</v>
      </c>
      <c r="I62" s="105" t="s">
        <v>13</v>
      </c>
      <c r="J62" s="105" t="s">
        <v>9</v>
      </c>
      <c r="K62" s="108">
        <f t="shared" si="0"/>
        <v>1343866</v>
      </c>
      <c r="L62" s="109" t="str">
        <f t="shared" si="1"/>
        <v/>
      </c>
    </row>
    <row r="63" spans="2:12" s="103" customFormat="1" outlineLevel="1" x14ac:dyDescent="0.25">
      <c r="B63" s="104">
        <v>45168</v>
      </c>
      <c r="C63" s="105" t="s">
        <v>241</v>
      </c>
      <c r="D63" s="105" t="s">
        <v>8</v>
      </c>
      <c r="E63" s="105" t="s">
        <v>242</v>
      </c>
      <c r="F63" s="106">
        <v>736767</v>
      </c>
      <c r="G63" s="106">
        <v>58941</v>
      </c>
      <c r="H63" s="107" t="s">
        <v>23</v>
      </c>
      <c r="I63" s="105" t="s">
        <v>13</v>
      </c>
      <c r="J63" s="105" t="s">
        <v>9</v>
      </c>
      <c r="K63" s="108">
        <f t="shared" si="0"/>
        <v>795708</v>
      </c>
      <c r="L63" s="109" t="str">
        <f t="shared" si="1"/>
        <v/>
      </c>
    </row>
    <row r="64" spans="2:12" s="103" customFormat="1" outlineLevel="1" x14ac:dyDescent="0.25">
      <c r="B64" s="104">
        <v>45168</v>
      </c>
      <c r="C64" s="105" t="s">
        <v>243</v>
      </c>
      <c r="D64" s="105" t="s">
        <v>8</v>
      </c>
      <c r="E64" s="105" t="s">
        <v>244</v>
      </c>
      <c r="F64" s="106">
        <v>1066390</v>
      </c>
      <c r="G64" s="106">
        <v>85311</v>
      </c>
      <c r="H64" s="107" t="s">
        <v>23</v>
      </c>
      <c r="I64" s="105" t="s">
        <v>13</v>
      </c>
      <c r="J64" s="105" t="s">
        <v>9</v>
      </c>
      <c r="K64" s="108">
        <f t="shared" si="0"/>
        <v>1151701</v>
      </c>
      <c r="L64" s="109" t="str">
        <f t="shared" si="1"/>
        <v/>
      </c>
    </row>
    <row r="65" spans="2:12" s="103" customFormat="1" outlineLevel="1" x14ac:dyDescent="0.25">
      <c r="B65" s="104">
        <v>45168</v>
      </c>
      <c r="C65" s="105" t="s">
        <v>245</v>
      </c>
      <c r="D65" s="105" t="s">
        <v>8</v>
      </c>
      <c r="E65" s="105" t="s">
        <v>246</v>
      </c>
      <c r="F65" s="106">
        <v>3245540</v>
      </c>
      <c r="G65" s="106">
        <v>259643</v>
      </c>
      <c r="H65" s="107" t="s">
        <v>23</v>
      </c>
      <c r="I65" s="105" t="s">
        <v>13</v>
      </c>
      <c r="J65" s="105" t="s">
        <v>9</v>
      </c>
      <c r="K65" s="108">
        <f t="shared" si="0"/>
        <v>3505183</v>
      </c>
      <c r="L65" s="109" t="str">
        <f t="shared" si="1"/>
        <v/>
      </c>
    </row>
    <row r="66" spans="2:12" s="103" customFormat="1" outlineLevel="1" x14ac:dyDescent="0.25">
      <c r="B66" s="104">
        <v>45168</v>
      </c>
      <c r="C66" s="105" t="s">
        <v>247</v>
      </c>
      <c r="D66" s="105" t="s">
        <v>8</v>
      </c>
      <c r="E66" s="105" t="s">
        <v>248</v>
      </c>
      <c r="F66" s="106">
        <v>1433545</v>
      </c>
      <c r="G66" s="106">
        <v>114684</v>
      </c>
      <c r="H66" s="107" t="s">
        <v>23</v>
      </c>
      <c r="I66" s="105" t="s">
        <v>13</v>
      </c>
      <c r="J66" s="105" t="s">
        <v>9</v>
      </c>
      <c r="K66" s="108">
        <f t="shared" si="0"/>
        <v>1548229</v>
      </c>
      <c r="L66" s="109" t="str">
        <f t="shared" si="1"/>
        <v/>
      </c>
    </row>
    <row r="67" spans="2:12" s="103" customFormat="1" outlineLevel="1" x14ac:dyDescent="0.25">
      <c r="B67" s="104">
        <v>45168</v>
      </c>
      <c r="C67" s="105" t="s">
        <v>249</v>
      </c>
      <c r="D67" s="105" t="s">
        <v>8</v>
      </c>
      <c r="E67" s="105" t="s">
        <v>250</v>
      </c>
      <c r="F67" s="106">
        <v>1632224</v>
      </c>
      <c r="G67" s="106">
        <v>130578</v>
      </c>
      <c r="H67" s="107" t="s">
        <v>23</v>
      </c>
      <c r="I67" s="105" t="s">
        <v>13</v>
      </c>
      <c r="J67" s="105" t="s">
        <v>9</v>
      </c>
      <c r="K67" s="108">
        <f t="shared" si="0"/>
        <v>1762802</v>
      </c>
      <c r="L67" s="109" t="str">
        <f t="shared" si="1"/>
        <v/>
      </c>
    </row>
    <row r="68" spans="2:12" s="103" customFormat="1" outlineLevel="1" x14ac:dyDescent="0.25">
      <c r="B68" s="104">
        <v>45168</v>
      </c>
      <c r="C68" s="105" t="s">
        <v>251</v>
      </c>
      <c r="D68" s="105" t="s">
        <v>8</v>
      </c>
      <c r="E68" s="105" t="s">
        <v>252</v>
      </c>
      <c r="F68" s="106">
        <v>1362120</v>
      </c>
      <c r="G68" s="106">
        <v>108970</v>
      </c>
      <c r="H68" s="107" t="s">
        <v>23</v>
      </c>
      <c r="I68" s="105" t="s">
        <v>13</v>
      </c>
      <c r="J68" s="105" t="s">
        <v>9</v>
      </c>
      <c r="K68" s="108">
        <f t="shared" si="0"/>
        <v>1471090</v>
      </c>
      <c r="L68" s="109" t="str">
        <f t="shared" si="1"/>
        <v/>
      </c>
    </row>
    <row r="69" spans="2:12" s="103" customFormat="1" outlineLevel="1" x14ac:dyDescent="0.25">
      <c r="B69" s="104">
        <v>45168</v>
      </c>
      <c r="C69" s="105" t="s">
        <v>253</v>
      </c>
      <c r="D69" s="105" t="s">
        <v>8</v>
      </c>
      <c r="E69" s="105" t="s">
        <v>254</v>
      </c>
      <c r="F69" s="106">
        <v>848065</v>
      </c>
      <c r="G69" s="106">
        <v>67845</v>
      </c>
      <c r="H69" s="107" t="s">
        <v>23</v>
      </c>
      <c r="I69" s="105" t="s">
        <v>13</v>
      </c>
      <c r="J69" s="105" t="s">
        <v>9</v>
      </c>
      <c r="K69" s="108">
        <f t="shared" si="0"/>
        <v>915910</v>
      </c>
      <c r="L69" s="109" t="str">
        <f t="shared" si="1"/>
        <v/>
      </c>
    </row>
    <row r="70" spans="2:12" s="103" customFormat="1" outlineLevel="1" x14ac:dyDescent="0.25">
      <c r="B70" s="104">
        <v>45168</v>
      </c>
      <c r="C70" s="105" t="s">
        <v>255</v>
      </c>
      <c r="D70" s="105" t="s">
        <v>8</v>
      </c>
      <c r="E70" s="105" t="s">
        <v>256</v>
      </c>
      <c r="F70" s="106">
        <v>1873680</v>
      </c>
      <c r="G70" s="106">
        <v>149894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2023574</v>
      </c>
      <c r="L70" s="109" t="str">
        <f t="shared" si="1"/>
        <v/>
      </c>
    </row>
    <row r="71" spans="2:12" s="103" customFormat="1" outlineLevel="1" x14ac:dyDescent="0.25">
      <c r="B71" s="104">
        <v>45168</v>
      </c>
      <c r="C71" s="105" t="s">
        <v>257</v>
      </c>
      <c r="D71" s="105" t="s">
        <v>8</v>
      </c>
      <c r="E71" s="105" t="s">
        <v>258</v>
      </c>
      <c r="F71" s="106">
        <v>2196370</v>
      </c>
      <c r="G71" s="106">
        <v>175710</v>
      </c>
      <c r="H71" s="107" t="s">
        <v>23</v>
      </c>
      <c r="I71" s="105" t="s">
        <v>13</v>
      </c>
      <c r="J71" s="105" t="s">
        <v>9</v>
      </c>
      <c r="K71" s="108">
        <f t="shared" si="2"/>
        <v>2372080</v>
      </c>
      <c r="L71" s="109" t="str">
        <f t="shared" ref="L71:L134" si="3">IF(C71-C70=1,"",C71-C70)</f>
        <v/>
      </c>
    </row>
    <row r="72" spans="2:12" s="103" customFormat="1" outlineLevel="1" x14ac:dyDescent="0.25">
      <c r="B72" s="104">
        <v>45168</v>
      </c>
      <c r="C72" s="105" t="s">
        <v>259</v>
      </c>
      <c r="D72" s="105" t="s">
        <v>8</v>
      </c>
      <c r="E72" s="105" t="s">
        <v>260</v>
      </c>
      <c r="F72" s="106">
        <v>1066152</v>
      </c>
      <c r="G72" s="106">
        <v>85292</v>
      </c>
      <c r="H72" s="107" t="s">
        <v>23</v>
      </c>
      <c r="I72" s="105" t="s">
        <v>13</v>
      </c>
      <c r="J72" s="105" t="s">
        <v>9</v>
      </c>
      <c r="K72" s="108">
        <f t="shared" si="2"/>
        <v>1151444</v>
      </c>
      <c r="L72" s="109" t="str">
        <f t="shared" si="3"/>
        <v/>
      </c>
    </row>
    <row r="73" spans="2:12" s="103" customFormat="1" outlineLevel="1" x14ac:dyDescent="0.25">
      <c r="B73" s="104">
        <v>45168</v>
      </c>
      <c r="C73" s="105" t="s">
        <v>261</v>
      </c>
      <c r="D73" s="105" t="s">
        <v>8</v>
      </c>
      <c r="E73" s="105" t="s">
        <v>262</v>
      </c>
      <c r="F73" s="106">
        <v>808270</v>
      </c>
      <c r="G73" s="106">
        <v>64662</v>
      </c>
      <c r="H73" s="107" t="s">
        <v>23</v>
      </c>
      <c r="I73" s="105" t="s">
        <v>13</v>
      </c>
      <c r="J73" s="105" t="s">
        <v>9</v>
      </c>
      <c r="K73" s="108">
        <f t="shared" si="2"/>
        <v>872932</v>
      </c>
      <c r="L73" s="109" t="str">
        <f t="shared" si="3"/>
        <v/>
      </c>
    </row>
    <row r="74" spans="2:12" s="103" customFormat="1" outlineLevel="1" x14ac:dyDescent="0.25">
      <c r="B74" s="104">
        <v>45168</v>
      </c>
      <c r="C74" s="105" t="s">
        <v>263</v>
      </c>
      <c r="D74" s="105" t="s">
        <v>8</v>
      </c>
      <c r="E74" s="105" t="s">
        <v>264</v>
      </c>
      <c r="F74" s="106">
        <v>1719085</v>
      </c>
      <c r="G74" s="106">
        <v>137527</v>
      </c>
      <c r="H74" s="107" t="s">
        <v>23</v>
      </c>
      <c r="I74" s="105" t="s">
        <v>13</v>
      </c>
      <c r="J74" s="105" t="s">
        <v>9</v>
      </c>
      <c r="K74" s="108">
        <f t="shared" si="2"/>
        <v>1856612</v>
      </c>
      <c r="L74" s="109" t="str">
        <f t="shared" si="3"/>
        <v/>
      </c>
    </row>
    <row r="75" spans="2:12" s="103" customFormat="1" outlineLevel="1" x14ac:dyDescent="0.25">
      <c r="B75" s="104">
        <v>45168</v>
      </c>
      <c r="C75" s="105" t="s">
        <v>265</v>
      </c>
      <c r="D75" s="105" t="s">
        <v>8</v>
      </c>
      <c r="E75" s="105" t="s">
        <v>266</v>
      </c>
      <c r="F75" s="106">
        <v>1066042</v>
      </c>
      <c r="G75" s="106">
        <v>85283</v>
      </c>
      <c r="H75" s="107" t="s">
        <v>23</v>
      </c>
      <c r="I75" s="105" t="s">
        <v>13</v>
      </c>
      <c r="J75" s="105" t="s">
        <v>9</v>
      </c>
      <c r="K75" s="108">
        <f t="shared" si="2"/>
        <v>1151325</v>
      </c>
      <c r="L75" s="109" t="str">
        <f t="shared" si="3"/>
        <v/>
      </c>
    </row>
    <row r="76" spans="2:12" s="103" customFormat="1" outlineLevel="1" x14ac:dyDescent="0.25">
      <c r="B76" s="104">
        <v>45168</v>
      </c>
      <c r="C76" s="105" t="s">
        <v>267</v>
      </c>
      <c r="D76" s="105" t="s">
        <v>8</v>
      </c>
      <c r="E76" s="105" t="s">
        <v>268</v>
      </c>
      <c r="F76" s="106">
        <v>756743</v>
      </c>
      <c r="G76" s="106">
        <v>60539</v>
      </c>
      <c r="H76" s="107" t="s">
        <v>23</v>
      </c>
      <c r="I76" s="105" t="s">
        <v>13</v>
      </c>
      <c r="J76" s="105" t="s">
        <v>9</v>
      </c>
      <c r="K76" s="108">
        <f t="shared" si="2"/>
        <v>817282</v>
      </c>
      <c r="L76" s="109" t="str">
        <f t="shared" si="3"/>
        <v/>
      </c>
    </row>
    <row r="77" spans="2:12" s="103" customFormat="1" outlineLevel="1" x14ac:dyDescent="0.25">
      <c r="B77" s="104">
        <v>45168</v>
      </c>
      <c r="C77" s="105" t="s">
        <v>269</v>
      </c>
      <c r="D77" s="105" t="s">
        <v>8</v>
      </c>
      <c r="E77" s="105" t="s">
        <v>270</v>
      </c>
      <c r="F77" s="106">
        <v>1461180</v>
      </c>
      <c r="G77" s="106">
        <v>116894</v>
      </c>
      <c r="H77" s="107" t="s">
        <v>23</v>
      </c>
      <c r="I77" s="105" t="s">
        <v>13</v>
      </c>
      <c r="J77" s="105" t="s">
        <v>9</v>
      </c>
      <c r="K77" s="108">
        <f t="shared" si="2"/>
        <v>1578074</v>
      </c>
      <c r="L77" s="109" t="str">
        <f t="shared" si="3"/>
        <v/>
      </c>
    </row>
    <row r="78" spans="2:12" s="103" customFormat="1" outlineLevel="1" x14ac:dyDescent="0.25">
      <c r="B78" s="104">
        <v>45168</v>
      </c>
      <c r="C78" s="105" t="s">
        <v>271</v>
      </c>
      <c r="D78" s="105" t="s">
        <v>8</v>
      </c>
      <c r="E78" s="105" t="s">
        <v>272</v>
      </c>
      <c r="F78" s="106">
        <v>618780</v>
      </c>
      <c r="G78" s="106">
        <v>49502</v>
      </c>
      <c r="H78" s="107" t="s">
        <v>23</v>
      </c>
      <c r="I78" s="105" t="s">
        <v>13</v>
      </c>
      <c r="J78" s="105" t="s">
        <v>9</v>
      </c>
      <c r="K78" s="108">
        <f t="shared" si="2"/>
        <v>668282</v>
      </c>
      <c r="L78" s="109" t="str">
        <f t="shared" si="3"/>
        <v/>
      </c>
    </row>
    <row r="79" spans="2:12" s="103" customFormat="1" outlineLevel="1" x14ac:dyDescent="0.25">
      <c r="B79" s="104">
        <v>45168</v>
      </c>
      <c r="C79" s="105" t="s">
        <v>273</v>
      </c>
      <c r="D79" s="105" t="s">
        <v>8</v>
      </c>
      <c r="E79" s="105" t="s">
        <v>274</v>
      </c>
      <c r="F79" s="106">
        <v>1114856</v>
      </c>
      <c r="G79" s="106">
        <v>89188</v>
      </c>
      <c r="H79" s="107" t="s">
        <v>23</v>
      </c>
      <c r="I79" s="105" t="s">
        <v>13</v>
      </c>
      <c r="J79" s="105" t="s">
        <v>9</v>
      </c>
      <c r="K79" s="108">
        <f t="shared" si="2"/>
        <v>1204044</v>
      </c>
      <c r="L79" s="109" t="str">
        <f t="shared" si="3"/>
        <v/>
      </c>
    </row>
    <row r="80" spans="2:12" s="103" customFormat="1" outlineLevel="1" x14ac:dyDescent="0.25">
      <c r="B80" s="104">
        <v>45168</v>
      </c>
      <c r="C80" s="105" t="s">
        <v>275</v>
      </c>
      <c r="D80" s="105" t="s">
        <v>8</v>
      </c>
      <c r="E80" s="105" t="s">
        <v>276</v>
      </c>
      <c r="F80" s="106">
        <v>712830</v>
      </c>
      <c r="G80" s="106">
        <v>57026</v>
      </c>
      <c r="H80" s="107" t="s">
        <v>23</v>
      </c>
      <c r="I80" s="105" t="s">
        <v>13</v>
      </c>
      <c r="J80" s="105" t="s">
        <v>9</v>
      </c>
      <c r="K80" s="108">
        <f t="shared" si="2"/>
        <v>769856</v>
      </c>
      <c r="L80" s="109" t="str">
        <f t="shared" si="3"/>
        <v/>
      </c>
    </row>
    <row r="81" spans="2:12" s="103" customFormat="1" outlineLevel="1" x14ac:dyDescent="0.25">
      <c r="B81" s="104">
        <v>45168</v>
      </c>
      <c r="C81" s="105" t="s">
        <v>277</v>
      </c>
      <c r="D81" s="105" t="s">
        <v>8</v>
      </c>
      <c r="E81" s="105" t="s">
        <v>278</v>
      </c>
      <c r="F81" s="106">
        <v>306450</v>
      </c>
      <c r="G81" s="106">
        <v>24516</v>
      </c>
      <c r="H81" s="107" t="s">
        <v>23</v>
      </c>
      <c r="I81" s="105" t="s">
        <v>13</v>
      </c>
      <c r="J81" s="105" t="s">
        <v>9</v>
      </c>
      <c r="K81" s="108">
        <f t="shared" si="2"/>
        <v>330966</v>
      </c>
      <c r="L81" s="109" t="str">
        <f t="shared" si="3"/>
        <v/>
      </c>
    </row>
    <row r="82" spans="2:12" s="103" customFormat="1" outlineLevel="1" x14ac:dyDescent="0.25">
      <c r="B82" s="104">
        <v>45168</v>
      </c>
      <c r="C82" s="105" t="s">
        <v>279</v>
      </c>
      <c r="D82" s="105" t="s">
        <v>8</v>
      </c>
      <c r="E82" s="105" t="s">
        <v>280</v>
      </c>
      <c r="F82" s="106">
        <v>306450</v>
      </c>
      <c r="G82" s="106">
        <v>24516</v>
      </c>
      <c r="H82" s="107" t="s">
        <v>23</v>
      </c>
      <c r="I82" s="105" t="s">
        <v>13</v>
      </c>
      <c r="J82" s="105" t="s">
        <v>9</v>
      </c>
      <c r="K82" s="108">
        <f t="shared" si="2"/>
        <v>330966</v>
      </c>
      <c r="L82" s="109" t="str">
        <f t="shared" si="3"/>
        <v/>
      </c>
    </row>
    <row r="83" spans="2:12" s="103" customFormat="1" outlineLevel="1" x14ac:dyDescent="0.25">
      <c r="B83" s="104">
        <v>45168</v>
      </c>
      <c r="C83" s="105" t="s">
        <v>281</v>
      </c>
      <c r="D83" s="105" t="s">
        <v>8</v>
      </c>
      <c r="E83" s="105" t="s">
        <v>282</v>
      </c>
      <c r="F83" s="106">
        <v>1041385</v>
      </c>
      <c r="G83" s="106">
        <v>83311</v>
      </c>
      <c r="H83" s="107" t="s">
        <v>23</v>
      </c>
      <c r="I83" s="105" t="s">
        <v>13</v>
      </c>
      <c r="J83" s="105" t="s">
        <v>9</v>
      </c>
      <c r="K83" s="108">
        <f t="shared" si="2"/>
        <v>1124696</v>
      </c>
      <c r="L83" s="109" t="str">
        <f t="shared" si="3"/>
        <v/>
      </c>
    </row>
    <row r="84" spans="2:12" s="103" customFormat="1" outlineLevel="1" x14ac:dyDescent="0.25">
      <c r="B84" s="104">
        <v>45168</v>
      </c>
      <c r="C84" s="105" t="s">
        <v>283</v>
      </c>
      <c r="D84" s="105" t="s">
        <v>8</v>
      </c>
      <c r="E84" s="105" t="s">
        <v>284</v>
      </c>
      <c r="F84" s="106">
        <v>1060445</v>
      </c>
      <c r="G84" s="106">
        <v>84836</v>
      </c>
      <c r="H84" s="107" t="s">
        <v>23</v>
      </c>
      <c r="I84" s="105" t="s">
        <v>13</v>
      </c>
      <c r="J84" s="105" t="s">
        <v>9</v>
      </c>
      <c r="K84" s="108">
        <f t="shared" si="2"/>
        <v>1145281</v>
      </c>
      <c r="L84" s="109" t="str">
        <f t="shared" si="3"/>
        <v/>
      </c>
    </row>
    <row r="85" spans="2:12" s="103" customFormat="1" outlineLevel="1" x14ac:dyDescent="0.25">
      <c r="B85" s="104">
        <v>45168</v>
      </c>
      <c r="C85" s="105" t="s">
        <v>285</v>
      </c>
      <c r="D85" s="105" t="s">
        <v>8</v>
      </c>
      <c r="E85" s="105" t="s">
        <v>286</v>
      </c>
      <c r="F85" s="106">
        <v>1041385</v>
      </c>
      <c r="G85" s="106">
        <v>83311</v>
      </c>
      <c r="H85" s="107" t="s">
        <v>23</v>
      </c>
      <c r="I85" s="105" t="s">
        <v>13</v>
      </c>
      <c r="J85" s="105" t="s">
        <v>9</v>
      </c>
      <c r="K85" s="108">
        <f t="shared" si="2"/>
        <v>1124696</v>
      </c>
      <c r="L85" s="109" t="str">
        <f t="shared" si="3"/>
        <v/>
      </c>
    </row>
    <row r="86" spans="2:12" s="103" customFormat="1" outlineLevel="1" x14ac:dyDescent="0.25">
      <c r="B86" s="104">
        <v>45168</v>
      </c>
      <c r="C86" s="105" t="s">
        <v>287</v>
      </c>
      <c r="D86" s="105" t="s">
        <v>8</v>
      </c>
      <c r="E86" s="105" t="s">
        <v>288</v>
      </c>
      <c r="F86" s="106">
        <v>852160</v>
      </c>
      <c r="G86" s="106">
        <v>68173</v>
      </c>
      <c r="H86" s="107" t="s">
        <v>23</v>
      </c>
      <c r="I86" s="105" t="s">
        <v>13</v>
      </c>
      <c r="J86" s="105" t="s">
        <v>9</v>
      </c>
      <c r="K86" s="108">
        <f t="shared" si="2"/>
        <v>920333</v>
      </c>
      <c r="L86" s="109" t="str">
        <f t="shared" si="3"/>
        <v/>
      </c>
    </row>
    <row r="87" spans="2:12" s="103" customFormat="1" outlineLevel="1" x14ac:dyDescent="0.25">
      <c r="B87" s="104">
        <v>45168</v>
      </c>
      <c r="C87" s="105" t="s">
        <v>289</v>
      </c>
      <c r="D87" s="105" t="s">
        <v>8</v>
      </c>
      <c r="E87" s="105" t="s">
        <v>290</v>
      </c>
      <c r="F87" s="106">
        <v>490320</v>
      </c>
      <c r="G87" s="106">
        <v>39226</v>
      </c>
      <c r="H87" s="107" t="s">
        <v>23</v>
      </c>
      <c r="I87" s="105" t="s">
        <v>13</v>
      </c>
      <c r="J87" s="105" t="s">
        <v>9</v>
      </c>
      <c r="K87" s="108">
        <f t="shared" si="2"/>
        <v>529546</v>
      </c>
      <c r="L87" s="109" t="str">
        <f t="shared" si="3"/>
        <v/>
      </c>
    </row>
    <row r="88" spans="2:12" s="103" customFormat="1" outlineLevel="1" x14ac:dyDescent="0.25">
      <c r="B88" s="104">
        <v>45168</v>
      </c>
      <c r="C88" s="105" t="s">
        <v>291</v>
      </c>
      <c r="D88" s="105" t="s">
        <v>8</v>
      </c>
      <c r="E88" s="105" t="s">
        <v>292</v>
      </c>
      <c r="F88" s="106">
        <v>306450</v>
      </c>
      <c r="G88" s="106">
        <v>24516</v>
      </c>
      <c r="H88" s="107" t="s">
        <v>23</v>
      </c>
      <c r="I88" s="105" t="s">
        <v>13</v>
      </c>
      <c r="J88" s="105" t="s">
        <v>9</v>
      </c>
      <c r="K88" s="108">
        <f t="shared" si="2"/>
        <v>330966</v>
      </c>
      <c r="L88" s="109" t="str">
        <f t="shared" si="3"/>
        <v/>
      </c>
    </row>
    <row r="89" spans="2:12" s="103" customFormat="1" outlineLevel="1" x14ac:dyDescent="0.25">
      <c r="B89" s="104">
        <v>45168</v>
      </c>
      <c r="C89" s="105" t="s">
        <v>293</v>
      </c>
      <c r="D89" s="105" t="s">
        <v>8</v>
      </c>
      <c r="E89" s="105" t="s">
        <v>294</v>
      </c>
      <c r="F89" s="106">
        <v>183870</v>
      </c>
      <c r="G89" s="106">
        <v>14710</v>
      </c>
      <c r="H89" s="107" t="s">
        <v>23</v>
      </c>
      <c r="I89" s="105" t="s">
        <v>13</v>
      </c>
      <c r="J89" s="105" t="s">
        <v>9</v>
      </c>
      <c r="K89" s="108">
        <f t="shared" si="2"/>
        <v>198580</v>
      </c>
      <c r="L89" s="109" t="str">
        <f t="shared" si="3"/>
        <v/>
      </c>
    </row>
    <row r="90" spans="2:12" s="103" customFormat="1" outlineLevel="1" x14ac:dyDescent="0.25">
      <c r="B90" s="104">
        <v>45168</v>
      </c>
      <c r="C90" s="105" t="s">
        <v>295</v>
      </c>
      <c r="D90" s="105" t="s">
        <v>8</v>
      </c>
      <c r="E90" s="105" t="s">
        <v>296</v>
      </c>
      <c r="F90" s="106">
        <v>183870</v>
      </c>
      <c r="G90" s="106">
        <v>14710</v>
      </c>
      <c r="H90" s="107" t="s">
        <v>23</v>
      </c>
      <c r="I90" s="105" t="s">
        <v>13</v>
      </c>
      <c r="J90" s="105" t="s">
        <v>9</v>
      </c>
      <c r="K90" s="108">
        <f t="shared" si="2"/>
        <v>198580</v>
      </c>
      <c r="L90" s="109" t="str">
        <f t="shared" si="3"/>
        <v/>
      </c>
    </row>
    <row r="91" spans="2:12" s="103" customFormat="1" outlineLevel="1" x14ac:dyDescent="0.25">
      <c r="B91" s="104">
        <v>45168</v>
      </c>
      <c r="C91" s="105" t="s">
        <v>297</v>
      </c>
      <c r="D91" s="105" t="s">
        <v>8</v>
      </c>
      <c r="E91" s="105" t="s">
        <v>298</v>
      </c>
      <c r="F91" s="106">
        <v>183870</v>
      </c>
      <c r="G91" s="106">
        <v>14710</v>
      </c>
      <c r="H91" s="107" t="s">
        <v>23</v>
      </c>
      <c r="I91" s="105" t="s">
        <v>13</v>
      </c>
      <c r="J91" s="105" t="s">
        <v>9</v>
      </c>
      <c r="K91" s="108">
        <f t="shared" si="2"/>
        <v>198580</v>
      </c>
      <c r="L91" s="109" t="str">
        <f t="shared" si="3"/>
        <v/>
      </c>
    </row>
    <row r="92" spans="2:12" s="103" customFormat="1" outlineLevel="1" x14ac:dyDescent="0.25">
      <c r="B92" s="104">
        <v>45168</v>
      </c>
      <c r="C92" s="105" t="s">
        <v>299</v>
      </c>
      <c r="D92" s="105" t="s">
        <v>8</v>
      </c>
      <c r="E92" s="105" t="s">
        <v>300</v>
      </c>
      <c r="F92" s="106">
        <v>183870</v>
      </c>
      <c r="G92" s="106">
        <v>14710</v>
      </c>
      <c r="H92" s="107" t="s">
        <v>23</v>
      </c>
      <c r="I92" s="105" t="s">
        <v>13</v>
      </c>
      <c r="J92" s="105" t="s">
        <v>9</v>
      </c>
      <c r="K92" s="108">
        <f t="shared" si="2"/>
        <v>198580</v>
      </c>
      <c r="L92" s="109" t="str">
        <f t="shared" si="3"/>
        <v/>
      </c>
    </row>
    <row r="93" spans="2:12" s="103" customFormat="1" outlineLevel="1" x14ac:dyDescent="0.25">
      <c r="B93" s="104">
        <v>45168</v>
      </c>
      <c r="C93" s="105" t="s">
        <v>301</v>
      </c>
      <c r="D93" s="105" t="s">
        <v>8</v>
      </c>
      <c r="E93" s="105" t="s">
        <v>302</v>
      </c>
      <c r="F93" s="106">
        <v>183870</v>
      </c>
      <c r="G93" s="106">
        <v>14710</v>
      </c>
      <c r="H93" s="107" t="s">
        <v>23</v>
      </c>
      <c r="I93" s="105" t="s">
        <v>13</v>
      </c>
      <c r="J93" s="105" t="s">
        <v>9</v>
      </c>
      <c r="K93" s="108">
        <f t="shared" si="2"/>
        <v>198580</v>
      </c>
      <c r="L93" s="109" t="str">
        <f t="shared" si="3"/>
        <v/>
      </c>
    </row>
    <row r="94" spans="2:12" s="103" customFormat="1" outlineLevel="1" x14ac:dyDescent="0.25">
      <c r="B94" s="104">
        <v>45168</v>
      </c>
      <c r="C94" s="105" t="s">
        <v>303</v>
      </c>
      <c r="D94" s="105" t="s">
        <v>8</v>
      </c>
      <c r="E94" s="105" t="s">
        <v>304</v>
      </c>
      <c r="F94" s="106">
        <v>183870</v>
      </c>
      <c r="G94" s="106">
        <v>14710</v>
      </c>
      <c r="H94" s="107" t="s">
        <v>23</v>
      </c>
      <c r="I94" s="105" t="s">
        <v>13</v>
      </c>
      <c r="J94" s="105" t="s">
        <v>9</v>
      </c>
      <c r="K94" s="108">
        <f t="shared" si="2"/>
        <v>198580</v>
      </c>
      <c r="L94" s="109" t="str">
        <f t="shared" si="3"/>
        <v/>
      </c>
    </row>
    <row r="95" spans="2:12" s="103" customFormat="1" outlineLevel="1" x14ac:dyDescent="0.25">
      <c r="B95" s="104">
        <v>45168</v>
      </c>
      <c r="C95" s="105" t="s">
        <v>305</v>
      </c>
      <c r="D95" s="105" t="s">
        <v>8</v>
      </c>
      <c r="E95" s="105" t="s">
        <v>306</v>
      </c>
      <c r="F95" s="106">
        <v>183870</v>
      </c>
      <c r="G95" s="106">
        <v>14710</v>
      </c>
      <c r="H95" s="107" t="s">
        <v>23</v>
      </c>
      <c r="I95" s="105" t="s">
        <v>13</v>
      </c>
      <c r="J95" s="105" t="s">
        <v>9</v>
      </c>
      <c r="K95" s="108">
        <f t="shared" si="2"/>
        <v>198580</v>
      </c>
      <c r="L95" s="109" t="str">
        <f t="shared" si="3"/>
        <v/>
      </c>
    </row>
    <row r="96" spans="2:12" s="103" customFormat="1" outlineLevel="1" x14ac:dyDescent="0.25">
      <c r="B96" s="104">
        <v>45168</v>
      </c>
      <c r="C96" s="105" t="s">
        <v>307</v>
      </c>
      <c r="D96" s="105" t="s">
        <v>8</v>
      </c>
      <c r="E96" s="105" t="s">
        <v>308</v>
      </c>
      <c r="F96" s="106">
        <v>183870</v>
      </c>
      <c r="G96" s="106">
        <v>14710</v>
      </c>
      <c r="H96" s="107" t="s">
        <v>23</v>
      </c>
      <c r="I96" s="105" t="s">
        <v>13</v>
      </c>
      <c r="J96" s="105" t="s">
        <v>9</v>
      </c>
      <c r="K96" s="108">
        <f t="shared" si="2"/>
        <v>198580</v>
      </c>
      <c r="L96" s="109" t="str">
        <f t="shared" si="3"/>
        <v/>
      </c>
    </row>
    <row r="97" spans="2:12" s="103" customFormat="1" outlineLevel="1" x14ac:dyDescent="0.25">
      <c r="B97" s="104">
        <v>45168</v>
      </c>
      <c r="C97" s="105" t="s">
        <v>309</v>
      </c>
      <c r="D97" s="105" t="s">
        <v>8</v>
      </c>
      <c r="E97" s="105" t="s">
        <v>310</v>
      </c>
      <c r="F97" s="106">
        <v>183870</v>
      </c>
      <c r="G97" s="106">
        <v>14710</v>
      </c>
      <c r="H97" s="107" t="s">
        <v>23</v>
      </c>
      <c r="I97" s="105" t="s">
        <v>13</v>
      </c>
      <c r="J97" s="105" t="s">
        <v>9</v>
      </c>
      <c r="K97" s="108">
        <f t="shared" si="2"/>
        <v>198580</v>
      </c>
      <c r="L97" s="109" t="str">
        <f t="shared" si="3"/>
        <v/>
      </c>
    </row>
    <row r="98" spans="2:12" s="103" customFormat="1" outlineLevel="1" x14ac:dyDescent="0.25">
      <c r="B98" s="104">
        <v>45168</v>
      </c>
      <c r="C98" s="105" t="s">
        <v>311</v>
      </c>
      <c r="D98" s="105" t="s">
        <v>8</v>
      </c>
      <c r="E98" s="105" t="s">
        <v>312</v>
      </c>
      <c r="F98" s="106">
        <v>183870</v>
      </c>
      <c r="G98" s="106">
        <v>14710</v>
      </c>
      <c r="H98" s="107" t="s">
        <v>23</v>
      </c>
      <c r="I98" s="105" t="s">
        <v>13</v>
      </c>
      <c r="J98" s="105" t="s">
        <v>9</v>
      </c>
      <c r="K98" s="108">
        <f t="shared" si="2"/>
        <v>198580</v>
      </c>
      <c r="L98" s="109" t="str">
        <f t="shared" si="3"/>
        <v/>
      </c>
    </row>
    <row r="99" spans="2:12" s="103" customFormat="1" outlineLevel="1" x14ac:dyDescent="0.25">
      <c r="B99" s="104">
        <v>45168</v>
      </c>
      <c r="C99" s="105" t="s">
        <v>313</v>
      </c>
      <c r="D99" s="105" t="s">
        <v>8</v>
      </c>
      <c r="E99" s="105" t="s">
        <v>314</v>
      </c>
      <c r="F99" s="106">
        <v>183870</v>
      </c>
      <c r="G99" s="106">
        <v>14710</v>
      </c>
      <c r="H99" s="107" t="s">
        <v>23</v>
      </c>
      <c r="I99" s="105" t="s">
        <v>13</v>
      </c>
      <c r="J99" s="105" t="s">
        <v>9</v>
      </c>
      <c r="K99" s="108">
        <f t="shared" si="2"/>
        <v>198580</v>
      </c>
      <c r="L99" s="109" t="str">
        <f t="shared" si="3"/>
        <v/>
      </c>
    </row>
    <row r="100" spans="2:12" s="103" customFormat="1" outlineLevel="1" x14ac:dyDescent="0.25">
      <c r="B100" s="104">
        <v>45168</v>
      </c>
      <c r="C100" s="105" t="s">
        <v>315</v>
      </c>
      <c r="D100" s="105" t="s">
        <v>8</v>
      </c>
      <c r="E100" s="105" t="s">
        <v>316</v>
      </c>
      <c r="F100" s="106">
        <v>1139370</v>
      </c>
      <c r="G100" s="106">
        <v>91150</v>
      </c>
      <c r="H100" s="107" t="s">
        <v>23</v>
      </c>
      <c r="I100" s="105" t="s">
        <v>13</v>
      </c>
      <c r="J100" s="105" t="s">
        <v>9</v>
      </c>
      <c r="K100" s="108">
        <f t="shared" si="2"/>
        <v>1230520</v>
      </c>
      <c r="L100" s="109" t="str">
        <f t="shared" si="3"/>
        <v/>
      </c>
    </row>
    <row r="101" spans="2:12" s="103" customFormat="1" outlineLevel="1" x14ac:dyDescent="0.25">
      <c r="B101" s="104">
        <v>45168</v>
      </c>
      <c r="C101" s="105" t="s">
        <v>317</v>
      </c>
      <c r="D101" s="105" t="s">
        <v>8</v>
      </c>
      <c r="E101" s="105" t="s">
        <v>318</v>
      </c>
      <c r="F101" s="106">
        <v>306450</v>
      </c>
      <c r="G101" s="106">
        <v>24516</v>
      </c>
      <c r="H101" s="107" t="s">
        <v>23</v>
      </c>
      <c r="I101" s="105" t="s">
        <v>13</v>
      </c>
      <c r="J101" s="105" t="s">
        <v>9</v>
      </c>
      <c r="K101" s="108">
        <f t="shared" si="2"/>
        <v>330966</v>
      </c>
      <c r="L101" s="109" t="str">
        <f t="shared" si="3"/>
        <v/>
      </c>
    </row>
    <row r="102" spans="2:12" s="103" customFormat="1" outlineLevel="1" x14ac:dyDescent="0.25">
      <c r="B102" s="104">
        <v>45168</v>
      </c>
      <c r="C102" s="105" t="s">
        <v>319</v>
      </c>
      <c r="D102" s="105" t="s">
        <v>8</v>
      </c>
      <c r="E102" s="105" t="s">
        <v>320</v>
      </c>
      <c r="F102" s="106">
        <v>245160</v>
      </c>
      <c r="G102" s="106">
        <v>19613</v>
      </c>
      <c r="H102" s="107" t="s">
        <v>23</v>
      </c>
      <c r="I102" s="105" t="s">
        <v>13</v>
      </c>
      <c r="J102" s="105" t="s">
        <v>9</v>
      </c>
      <c r="K102" s="108">
        <f t="shared" si="2"/>
        <v>264773</v>
      </c>
      <c r="L102" s="109" t="str">
        <f t="shared" si="3"/>
        <v/>
      </c>
    </row>
    <row r="103" spans="2:12" s="103" customFormat="1" outlineLevel="1" x14ac:dyDescent="0.25">
      <c r="B103" s="104">
        <v>45168</v>
      </c>
      <c r="C103" s="105" t="s">
        <v>321</v>
      </c>
      <c r="D103" s="105" t="s">
        <v>8</v>
      </c>
      <c r="E103" s="105" t="s">
        <v>322</v>
      </c>
      <c r="F103" s="106">
        <v>183870</v>
      </c>
      <c r="G103" s="106">
        <v>14710</v>
      </c>
      <c r="H103" s="107" t="s">
        <v>23</v>
      </c>
      <c r="I103" s="105" t="s">
        <v>13</v>
      </c>
      <c r="J103" s="105" t="s">
        <v>9</v>
      </c>
      <c r="K103" s="108">
        <f t="shared" si="2"/>
        <v>198580</v>
      </c>
      <c r="L103" s="109" t="str">
        <f t="shared" si="3"/>
        <v/>
      </c>
    </row>
    <row r="104" spans="2:12" s="103" customFormat="1" outlineLevel="1" x14ac:dyDescent="0.25">
      <c r="B104" s="104">
        <v>45168</v>
      </c>
      <c r="C104" s="105" t="s">
        <v>323</v>
      </c>
      <c r="D104" s="105" t="s">
        <v>8</v>
      </c>
      <c r="E104" s="105" t="s">
        <v>324</v>
      </c>
      <c r="F104" s="106">
        <v>183870</v>
      </c>
      <c r="G104" s="106">
        <v>14710</v>
      </c>
      <c r="H104" s="107" t="s">
        <v>23</v>
      </c>
      <c r="I104" s="105" t="s">
        <v>13</v>
      </c>
      <c r="J104" s="105" t="s">
        <v>9</v>
      </c>
      <c r="K104" s="108">
        <f t="shared" si="2"/>
        <v>198580</v>
      </c>
      <c r="L104" s="109" t="str">
        <f t="shared" si="3"/>
        <v/>
      </c>
    </row>
    <row r="105" spans="2:12" s="103" customFormat="1" outlineLevel="1" x14ac:dyDescent="0.25">
      <c r="B105" s="104">
        <v>45168</v>
      </c>
      <c r="C105" s="105" t="s">
        <v>325</v>
      </c>
      <c r="D105" s="105" t="s">
        <v>8</v>
      </c>
      <c r="E105" s="105" t="s">
        <v>326</v>
      </c>
      <c r="F105" s="106">
        <v>183870</v>
      </c>
      <c r="G105" s="106">
        <v>14710</v>
      </c>
      <c r="H105" s="107" t="s">
        <v>23</v>
      </c>
      <c r="I105" s="105" t="s">
        <v>13</v>
      </c>
      <c r="J105" s="105" t="s">
        <v>9</v>
      </c>
      <c r="K105" s="108">
        <f t="shared" si="2"/>
        <v>198580</v>
      </c>
      <c r="L105" s="109" t="str">
        <f t="shared" si="3"/>
        <v/>
      </c>
    </row>
    <row r="106" spans="2:12" s="103" customFormat="1" outlineLevel="1" x14ac:dyDescent="0.25">
      <c r="B106" s="104">
        <v>45168</v>
      </c>
      <c r="C106" s="105" t="s">
        <v>327</v>
      </c>
      <c r="D106" s="105" t="s">
        <v>8</v>
      </c>
      <c r="E106" s="105" t="s">
        <v>328</v>
      </c>
      <c r="F106" s="106">
        <v>183870</v>
      </c>
      <c r="G106" s="106">
        <v>14710</v>
      </c>
      <c r="H106" s="107" t="s">
        <v>23</v>
      </c>
      <c r="I106" s="105" t="s">
        <v>13</v>
      </c>
      <c r="J106" s="105" t="s">
        <v>9</v>
      </c>
      <c r="K106" s="108">
        <f t="shared" si="2"/>
        <v>198580</v>
      </c>
      <c r="L106" s="109" t="str">
        <f t="shared" si="3"/>
        <v/>
      </c>
    </row>
    <row r="107" spans="2:12" s="103" customFormat="1" outlineLevel="1" x14ac:dyDescent="0.25">
      <c r="B107" s="104">
        <v>45168</v>
      </c>
      <c r="C107" s="105" t="s">
        <v>329</v>
      </c>
      <c r="D107" s="105" t="s">
        <v>8</v>
      </c>
      <c r="E107" s="105" t="s">
        <v>330</v>
      </c>
      <c r="F107" s="106">
        <v>183870</v>
      </c>
      <c r="G107" s="106">
        <v>14710</v>
      </c>
      <c r="H107" s="107" t="s">
        <v>23</v>
      </c>
      <c r="I107" s="105" t="s">
        <v>13</v>
      </c>
      <c r="J107" s="105" t="s">
        <v>9</v>
      </c>
      <c r="K107" s="108">
        <f t="shared" si="2"/>
        <v>198580</v>
      </c>
      <c r="L107" s="109" t="str">
        <f t="shared" si="3"/>
        <v/>
      </c>
    </row>
    <row r="108" spans="2:12" s="103" customFormat="1" outlineLevel="1" x14ac:dyDescent="0.25">
      <c r="B108" s="104">
        <v>45168</v>
      </c>
      <c r="C108" s="105" t="s">
        <v>331</v>
      </c>
      <c r="D108" s="105" t="s">
        <v>8</v>
      </c>
      <c r="E108" s="105" t="s">
        <v>332</v>
      </c>
      <c r="F108" s="106">
        <v>306450</v>
      </c>
      <c r="G108" s="106">
        <v>24516</v>
      </c>
      <c r="H108" s="107" t="s">
        <v>23</v>
      </c>
      <c r="I108" s="105" t="s">
        <v>13</v>
      </c>
      <c r="J108" s="105" t="s">
        <v>9</v>
      </c>
      <c r="K108" s="108">
        <f t="shared" si="2"/>
        <v>330966</v>
      </c>
      <c r="L108" s="109" t="str">
        <f t="shared" si="3"/>
        <v/>
      </c>
    </row>
    <row r="109" spans="2:12" s="103" customFormat="1" outlineLevel="1" x14ac:dyDescent="0.25">
      <c r="B109" s="104">
        <v>45168</v>
      </c>
      <c r="C109" s="105" t="s">
        <v>333</v>
      </c>
      <c r="D109" s="105" t="s">
        <v>8</v>
      </c>
      <c r="E109" s="105" t="s">
        <v>334</v>
      </c>
      <c r="F109" s="106">
        <v>306450</v>
      </c>
      <c r="G109" s="106">
        <v>24516</v>
      </c>
      <c r="H109" s="107" t="s">
        <v>23</v>
      </c>
      <c r="I109" s="105" t="s">
        <v>13</v>
      </c>
      <c r="J109" s="105" t="s">
        <v>9</v>
      </c>
      <c r="K109" s="108">
        <f t="shared" si="2"/>
        <v>330966</v>
      </c>
      <c r="L109" s="109" t="str">
        <f t="shared" si="3"/>
        <v/>
      </c>
    </row>
    <row r="110" spans="2:12" s="103" customFormat="1" outlineLevel="1" x14ac:dyDescent="0.25">
      <c r="B110" s="104">
        <v>45168</v>
      </c>
      <c r="C110" s="105" t="s">
        <v>335</v>
      </c>
      <c r="D110" s="105" t="s">
        <v>8</v>
      </c>
      <c r="E110" s="105" t="s">
        <v>336</v>
      </c>
      <c r="F110" s="106">
        <v>306450</v>
      </c>
      <c r="G110" s="106">
        <v>24516</v>
      </c>
      <c r="H110" s="107" t="s">
        <v>23</v>
      </c>
      <c r="I110" s="105" t="s">
        <v>13</v>
      </c>
      <c r="J110" s="105" t="s">
        <v>9</v>
      </c>
      <c r="K110" s="108">
        <f t="shared" si="2"/>
        <v>330966</v>
      </c>
      <c r="L110" s="109" t="str">
        <f t="shared" si="3"/>
        <v/>
      </c>
    </row>
    <row r="111" spans="2:12" s="103" customFormat="1" outlineLevel="1" x14ac:dyDescent="0.25">
      <c r="B111" s="104">
        <v>45168</v>
      </c>
      <c r="C111" s="105" t="s">
        <v>337</v>
      </c>
      <c r="D111" s="105" t="s">
        <v>8</v>
      </c>
      <c r="E111" s="105" t="s">
        <v>338</v>
      </c>
      <c r="F111" s="106">
        <v>306450</v>
      </c>
      <c r="G111" s="106">
        <v>24516</v>
      </c>
      <c r="H111" s="107" t="s">
        <v>23</v>
      </c>
      <c r="I111" s="105" t="s">
        <v>13</v>
      </c>
      <c r="J111" s="105" t="s">
        <v>9</v>
      </c>
      <c r="K111" s="108">
        <f t="shared" si="2"/>
        <v>330966</v>
      </c>
      <c r="L111" s="109" t="str">
        <f t="shared" si="3"/>
        <v/>
      </c>
    </row>
    <row r="112" spans="2:12" s="103" customFormat="1" outlineLevel="1" x14ac:dyDescent="0.25">
      <c r="B112" s="104">
        <v>45168</v>
      </c>
      <c r="C112" s="105" t="s">
        <v>339</v>
      </c>
      <c r="D112" s="105" t="s">
        <v>8</v>
      </c>
      <c r="E112" s="105" t="s">
        <v>340</v>
      </c>
      <c r="F112" s="106">
        <v>306450</v>
      </c>
      <c r="G112" s="106">
        <v>24516</v>
      </c>
      <c r="H112" s="107" t="s">
        <v>23</v>
      </c>
      <c r="I112" s="105" t="s">
        <v>13</v>
      </c>
      <c r="J112" s="105" t="s">
        <v>9</v>
      </c>
      <c r="K112" s="108">
        <f t="shared" si="2"/>
        <v>330966</v>
      </c>
      <c r="L112" s="109" t="str">
        <f t="shared" si="3"/>
        <v/>
      </c>
    </row>
    <row r="113" spans="2:12" s="103" customFormat="1" outlineLevel="1" x14ac:dyDescent="0.25">
      <c r="B113" s="104">
        <v>45168</v>
      </c>
      <c r="C113" s="105" t="s">
        <v>341</v>
      </c>
      <c r="D113" s="105" t="s">
        <v>8</v>
      </c>
      <c r="E113" s="105" t="s">
        <v>342</v>
      </c>
      <c r="F113" s="106">
        <v>306450</v>
      </c>
      <c r="G113" s="106">
        <v>24516</v>
      </c>
      <c r="H113" s="107" t="s">
        <v>23</v>
      </c>
      <c r="I113" s="105" t="s">
        <v>13</v>
      </c>
      <c r="J113" s="105" t="s">
        <v>9</v>
      </c>
      <c r="K113" s="108">
        <f t="shared" si="2"/>
        <v>330966</v>
      </c>
      <c r="L113" s="109" t="str">
        <f t="shared" si="3"/>
        <v/>
      </c>
    </row>
    <row r="114" spans="2:12" s="103" customFormat="1" outlineLevel="1" x14ac:dyDescent="0.25">
      <c r="B114" s="104">
        <v>45168</v>
      </c>
      <c r="C114" s="105" t="s">
        <v>343</v>
      </c>
      <c r="D114" s="105" t="s">
        <v>8</v>
      </c>
      <c r="E114" s="105" t="s">
        <v>344</v>
      </c>
      <c r="F114" s="106">
        <v>183870</v>
      </c>
      <c r="G114" s="106">
        <v>14710</v>
      </c>
      <c r="H114" s="107" t="s">
        <v>23</v>
      </c>
      <c r="I114" s="105" t="s">
        <v>13</v>
      </c>
      <c r="J114" s="105" t="s">
        <v>9</v>
      </c>
      <c r="K114" s="108">
        <f t="shared" si="2"/>
        <v>198580</v>
      </c>
      <c r="L114" s="109" t="str">
        <f t="shared" si="3"/>
        <v/>
      </c>
    </row>
    <row r="115" spans="2:12" s="103" customFormat="1" outlineLevel="1" x14ac:dyDescent="0.25">
      <c r="B115" s="104">
        <v>45168</v>
      </c>
      <c r="C115" s="105" t="s">
        <v>345</v>
      </c>
      <c r="D115" s="105" t="s">
        <v>8</v>
      </c>
      <c r="E115" s="105" t="s">
        <v>346</v>
      </c>
      <c r="F115" s="106">
        <v>183870</v>
      </c>
      <c r="G115" s="106">
        <v>14710</v>
      </c>
      <c r="H115" s="107" t="s">
        <v>23</v>
      </c>
      <c r="I115" s="105" t="s">
        <v>13</v>
      </c>
      <c r="J115" s="105" t="s">
        <v>9</v>
      </c>
      <c r="K115" s="108">
        <f t="shared" si="2"/>
        <v>198580</v>
      </c>
      <c r="L115" s="109" t="str">
        <f t="shared" si="3"/>
        <v/>
      </c>
    </row>
    <row r="116" spans="2:12" s="103" customFormat="1" outlineLevel="1" x14ac:dyDescent="0.25">
      <c r="B116" s="104">
        <v>45168</v>
      </c>
      <c r="C116" s="105" t="s">
        <v>347</v>
      </c>
      <c r="D116" s="105" t="s">
        <v>8</v>
      </c>
      <c r="E116" s="105" t="s">
        <v>348</v>
      </c>
      <c r="F116" s="106">
        <v>183870</v>
      </c>
      <c r="G116" s="106">
        <v>14710</v>
      </c>
      <c r="H116" s="107" t="s">
        <v>23</v>
      </c>
      <c r="I116" s="105" t="s">
        <v>13</v>
      </c>
      <c r="J116" s="105" t="s">
        <v>9</v>
      </c>
      <c r="K116" s="108">
        <f t="shared" si="2"/>
        <v>198580</v>
      </c>
      <c r="L116" s="109" t="str">
        <f t="shared" si="3"/>
        <v/>
      </c>
    </row>
    <row r="117" spans="2:12" s="103" customFormat="1" outlineLevel="1" x14ac:dyDescent="0.25">
      <c r="B117" s="104">
        <v>45168</v>
      </c>
      <c r="C117" s="105" t="s">
        <v>349</v>
      </c>
      <c r="D117" s="105" t="s">
        <v>8</v>
      </c>
      <c r="E117" s="105" t="s">
        <v>350</v>
      </c>
      <c r="F117" s="106">
        <v>183870</v>
      </c>
      <c r="G117" s="106">
        <v>14710</v>
      </c>
      <c r="H117" s="107" t="s">
        <v>23</v>
      </c>
      <c r="I117" s="105" t="s">
        <v>13</v>
      </c>
      <c r="J117" s="105" t="s">
        <v>9</v>
      </c>
      <c r="K117" s="108">
        <f t="shared" si="2"/>
        <v>198580</v>
      </c>
      <c r="L117" s="109" t="str">
        <f t="shared" si="3"/>
        <v/>
      </c>
    </row>
    <row r="118" spans="2:12" s="103" customFormat="1" outlineLevel="1" x14ac:dyDescent="0.25">
      <c r="B118" s="104">
        <v>45168</v>
      </c>
      <c r="C118" s="105" t="s">
        <v>351</v>
      </c>
      <c r="D118" s="105" t="s">
        <v>8</v>
      </c>
      <c r="E118" s="105" t="s">
        <v>352</v>
      </c>
      <c r="F118" s="106">
        <v>183870</v>
      </c>
      <c r="G118" s="106">
        <v>14710</v>
      </c>
      <c r="H118" s="107" t="s">
        <v>23</v>
      </c>
      <c r="I118" s="105" t="s">
        <v>13</v>
      </c>
      <c r="J118" s="105" t="s">
        <v>9</v>
      </c>
      <c r="K118" s="108">
        <f t="shared" si="2"/>
        <v>198580</v>
      </c>
      <c r="L118" s="109" t="str">
        <f t="shared" si="3"/>
        <v/>
      </c>
    </row>
    <row r="119" spans="2:12" s="103" customFormat="1" outlineLevel="1" x14ac:dyDescent="0.25">
      <c r="B119" s="104">
        <v>45168</v>
      </c>
      <c r="C119" s="105" t="s">
        <v>353</v>
      </c>
      <c r="D119" s="105" t="s">
        <v>8</v>
      </c>
      <c r="E119" s="105" t="s">
        <v>354</v>
      </c>
      <c r="F119" s="106">
        <v>183870</v>
      </c>
      <c r="G119" s="106">
        <v>14710</v>
      </c>
      <c r="H119" s="107" t="s">
        <v>23</v>
      </c>
      <c r="I119" s="105" t="s">
        <v>13</v>
      </c>
      <c r="J119" s="105" t="s">
        <v>9</v>
      </c>
      <c r="K119" s="108">
        <f t="shared" si="2"/>
        <v>198580</v>
      </c>
      <c r="L119" s="109" t="str">
        <f t="shared" si="3"/>
        <v/>
      </c>
    </row>
    <row r="120" spans="2:12" s="103" customFormat="1" outlineLevel="1" x14ac:dyDescent="0.25">
      <c r="B120" s="104">
        <v>45168</v>
      </c>
      <c r="C120" s="105" t="s">
        <v>355</v>
      </c>
      <c r="D120" s="105" t="s">
        <v>8</v>
      </c>
      <c r="E120" s="105" t="s">
        <v>356</v>
      </c>
      <c r="F120" s="106">
        <v>183870</v>
      </c>
      <c r="G120" s="106">
        <v>14710</v>
      </c>
      <c r="H120" s="107" t="s">
        <v>23</v>
      </c>
      <c r="I120" s="105" t="s">
        <v>13</v>
      </c>
      <c r="J120" s="105" t="s">
        <v>9</v>
      </c>
      <c r="K120" s="108">
        <f t="shared" si="2"/>
        <v>198580</v>
      </c>
      <c r="L120" s="109" t="str">
        <f t="shared" si="3"/>
        <v/>
      </c>
    </row>
    <row r="121" spans="2:12" s="103" customFormat="1" outlineLevel="1" x14ac:dyDescent="0.25">
      <c r="B121" s="104">
        <v>45168</v>
      </c>
      <c r="C121" s="105" t="s">
        <v>357</v>
      </c>
      <c r="D121" s="105" t="s">
        <v>8</v>
      </c>
      <c r="E121" s="105" t="s">
        <v>358</v>
      </c>
      <c r="F121" s="106">
        <v>2067000</v>
      </c>
      <c r="G121" s="106">
        <v>165360</v>
      </c>
      <c r="H121" s="107" t="s">
        <v>23</v>
      </c>
      <c r="I121" s="105" t="s">
        <v>13</v>
      </c>
      <c r="J121" s="105" t="s">
        <v>9</v>
      </c>
      <c r="K121" s="108">
        <f t="shared" si="2"/>
        <v>2232360</v>
      </c>
      <c r="L121" s="109" t="str">
        <f t="shared" si="3"/>
        <v/>
      </c>
    </row>
    <row r="122" spans="2:12" s="103" customFormat="1" outlineLevel="1" x14ac:dyDescent="0.25">
      <c r="B122" s="104">
        <v>45168</v>
      </c>
      <c r="C122" s="105" t="s">
        <v>359</v>
      </c>
      <c r="D122" s="105" t="s">
        <v>8</v>
      </c>
      <c r="E122" s="105" t="s">
        <v>360</v>
      </c>
      <c r="F122" s="106">
        <v>1858281</v>
      </c>
      <c r="G122" s="106">
        <v>148662</v>
      </c>
      <c r="H122" s="107" t="s">
        <v>23</v>
      </c>
      <c r="I122" s="105" t="s">
        <v>13</v>
      </c>
      <c r="J122" s="105" t="s">
        <v>9</v>
      </c>
      <c r="K122" s="108">
        <f t="shared" si="2"/>
        <v>2006943</v>
      </c>
      <c r="L122" s="109" t="str">
        <f t="shared" si="3"/>
        <v/>
      </c>
    </row>
    <row r="123" spans="2:12" s="103" customFormat="1" outlineLevel="1" x14ac:dyDescent="0.25">
      <c r="B123" s="104">
        <v>45168</v>
      </c>
      <c r="C123" s="105" t="s">
        <v>361</v>
      </c>
      <c r="D123" s="105" t="s">
        <v>8</v>
      </c>
      <c r="E123" s="105" t="s">
        <v>362</v>
      </c>
      <c r="F123" s="106">
        <v>1110168</v>
      </c>
      <c r="G123" s="106">
        <v>88813</v>
      </c>
      <c r="H123" s="107" t="s">
        <v>23</v>
      </c>
      <c r="I123" s="105" t="s">
        <v>13</v>
      </c>
      <c r="J123" s="105" t="s">
        <v>9</v>
      </c>
      <c r="K123" s="108">
        <f t="shared" si="2"/>
        <v>1198981</v>
      </c>
      <c r="L123" s="109" t="str">
        <f t="shared" si="3"/>
        <v/>
      </c>
    </row>
    <row r="124" spans="2:12" s="103" customFormat="1" outlineLevel="1" x14ac:dyDescent="0.25">
      <c r="B124" s="104">
        <v>45168</v>
      </c>
      <c r="C124" s="105" t="s">
        <v>363</v>
      </c>
      <c r="D124" s="105" t="s">
        <v>8</v>
      </c>
      <c r="E124" s="105" t="s">
        <v>364</v>
      </c>
      <c r="F124" s="106">
        <v>3022757</v>
      </c>
      <c r="G124" s="106">
        <v>241821</v>
      </c>
      <c r="H124" s="107" t="s">
        <v>23</v>
      </c>
      <c r="I124" s="105" t="s">
        <v>13</v>
      </c>
      <c r="J124" s="105" t="s">
        <v>9</v>
      </c>
      <c r="K124" s="108">
        <f t="shared" si="2"/>
        <v>3264578</v>
      </c>
      <c r="L124" s="109" t="str">
        <f t="shared" si="3"/>
        <v/>
      </c>
    </row>
    <row r="125" spans="2:12" s="103" customFormat="1" outlineLevel="1" x14ac:dyDescent="0.25">
      <c r="B125" s="104">
        <v>45168</v>
      </c>
      <c r="C125" s="105" t="s">
        <v>365</v>
      </c>
      <c r="D125" s="105" t="s">
        <v>8</v>
      </c>
      <c r="E125" s="105" t="s">
        <v>366</v>
      </c>
      <c r="F125" s="106">
        <v>1381050</v>
      </c>
      <c r="G125" s="106">
        <v>110484</v>
      </c>
      <c r="H125" s="107" t="s">
        <v>23</v>
      </c>
      <c r="I125" s="105" t="s">
        <v>13</v>
      </c>
      <c r="J125" s="105" t="s">
        <v>9</v>
      </c>
      <c r="K125" s="108">
        <f t="shared" si="2"/>
        <v>1491534</v>
      </c>
      <c r="L125" s="109" t="str">
        <f t="shared" si="3"/>
        <v/>
      </c>
    </row>
    <row r="126" spans="2:12" s="103" customFormat="1" outlineLevel="1" x14ac:dyDescent="0.25">
      <c r="B126" s="104">
        <v>45168</v>
      </c>
      <c r="C126" s="105" t="s">
        <v>367</v>
      </c>
      <c r="D126" s="105" t="s">
        <v>8</v>
      </c>
      <c r="E126" s="105" t="s">
        <v>368</v>
      </c>
      <c r="F126" s="106">
        <v>183870</v>
      </c>
      <c r="G126" s="106">
        <v>14710</v>
      </c>
      <c r="H126" s="107" t="s">
        <v>23</v>
      </c>
      <c r="I126" s="105" t="s">
        <v>13</v>
      </c>
      <c r="J126" s="105" t="s">
        <v>9</v>
      </c>
      <c r="K126" s="108">
        <f t="shared" si="2"/>
        <v>198580</v>
      </c>
      <c r="L126" s="109" t="str">
        <f t="shared" si="3"/>
        <v/>
      </c>
    </row>
    <row r="127" spans="2:12" s="103" customFormat="1" outlineLevel="1" x14ac:dyDescent="0.25">
      <c r="B127" s="104">
        <v>45168</v>
      </c>
      <c r="C127" s="105" t="s">
        <v>369</v>
      </c>
      <c r="D127" s="105" t="s">
        <v>8</v>
      </c>
      <c r="E127" s="105" t="s">
        <v>370</v>
      </c>
      <c r="F127" s="106">
        <v>183870</v>
      </c>
      <c r="G127" s="106">
        <v>14710</v>
      </c>
      <c r="H127" s="107" t="s">
        <v>23</v>
      </c>
      <c r="I127" s="105" t="s">
        <v>13</v>
      </c>
      <c r="J127" s="105" t="s">
        <v>9</v>
      </c>
      <c r="K127" s="108">
        <f t="shared" si="2"/>
        <v>198580</v>
      </c>
      <c r="L127" s="109" t="str">
        <f t="shared" si="3"/>
        <v/>
      </c>
    </row>
    <row r="128" spans="2:12" s="103" customFormat="1" outlineLevel="1" x14ac:dyDescent="0.25">
      <c r="B128" s="104">
        <v>45168</v>
      </c>
      <c r="C128" s="105" t="s">
        <v>371</v>
      </c>
      <c r="D128" s="105" t="s">
        <v>8</v>
      </c>
      <c r="E128" s="105" t="s">
        <v>372</v>
      </c>
      <c r="F128" s="106">
        <v>183870</v>
      </c>
      <c r="G128" s="106">
        <v>14710</v>
      </c>
      <c r="H128" s="107" t="s">
        <v>23</v>
      </c>
      <c r="I128" s="105" t="s">
        <v>13</v>
      </c>
      <c r="J128" s="105" t="s">
        <v>9</v>
      </c>
      <c r="K128" s="108">
        <f t="shared" si="2"/>
        <v>198580</v>
      </c>
      <c r="L128" s="109" t="str">
        <f t="shared" si="3"/>
        <v/>
      </c>
    </row>
    <row r="129" spans="2:12" s="103" customFormat="1" outlineLevel="1" x14ac:dyDescent="0.25">
      <c r="B129" s="104">
        <v>45168</v>
      </c>
      <c r="C129" s="105" t="s">
        <v>373</v>
      </c>
      <c r="D129" s="105" t="s">
        <v>8</v>
      </c>
      <c r="E129" s="105" t="s">
        <v>374</v>
      </c>
      <c r="F129" s="106">
        <v>183870</v>
      </c>
      <c r="G129" s="106">
        <v>14710</v>
      </c>
      <c r="H129" s="107" t="s">
        <v>23</v>
      </c>
      <c r="I129" s="105" t="s">
        <v>13</v>
      </c>
      <c r="J129" s="105" t="s">
        <v>9</v>
      </c>
      <c r="K129" s="108">
        <f t="shared" si="2"/>
        <v>198580</v>
      </c>
      <c r="L129" s="109" t="str">
        <f t="shared" si="3"/>
        <v/>
      </c>
    </row>
    <row r="130" spans="2:12" s="103" customFormat="1" outlineLevel="1" x14ac:dyDescent="0.25">
      <c r="B130" s="104">
        <v>45168</v>
      </c>
      <c r="C130" s="105" t="s">
        <v>375</v>
      </c>
      <c r="D130" s="105" t="s">
        <v>8</v>
      </c>
      <c r="E130" s="105" t="s">
        <v>376</v>
      </c>
      <c r="F130" s="106">
        <v>183870</v>
      </c>
      <c r="G130" s="106">
        <v>14710</v>
      </c>
      <c r="H130" s="107" t="s">
        <v>23</v>
      </c>
      <c r="I130" s="105" t="s">
        <v>13</v>
      </c>
      <c r="J130" s="105" t="s">
        <v>9</v>
      </c>
      <c r="K130" s="108">
        <f t="shared" si="2"/>
        <v>198580</v>
      </c>
      <c r="L130" s="109" t="str">
        <f t="shared" si="3"/>
        <v/>
      </c>
    </row>
    <row r="131" spans="2:12" s="103" customFormat="1" outlineLevel="1" x14ac:dyDescent="0.25">
      <c r="B131" s="104">
        <v>45168</v>
      </c>
      <c r="C131" s="105" t="s">
        <v>377</v>
      </c>
      <c r="D131" s="105" t="s">
        <v>8</v>
      </c>
      <c r="E131" s="105" t="s">
        <v>378</v>
      </c>
      <c r="F131" s="106">
        <v>183870</v>
      </c>
      <c r="G131" s="106">
        <v>14710</v>
      </c>
      <c r="H131" s="107" t="s">
        <v>23</v>
      </c>
      <c r="I131" s="105" t="s">
        <v>13</v>
      </c>
      <c r="J131" s="105" t="s">
        <v>9</v>
      </c>
      <c r="K131" s="108">
        <f t="shared" si="2"/>
        <v>198580</v>
      </c>
      <c r="L131" s="109" t="str">
        <f t="shared" si="3"/>
        <v/>
      </c>
    </row>
    <row r="132" spans="2:12" s="103" customFormat="1" outlineLevel="1" x14ac:dyDescent="0.25">
      <c r="B132" s="104">
        <v>45168</v>
      </c>
      <c r="C132" s="105" t="s">
        <v>379</v>
      </c>
      <c r="D132" s="105" t="s">
        <v>8</v>
      </c>
      <c r="E132" s="105" t="s">
        <v>380</v>
      </c>
      <c r="F132" s="106">
        <v>183870</v>
      </c>
      <c r="G132" s="106">
        <v>14710</v>
      </c>
      <c r="H132" s="107" t="s">
        <v>23</v>
      </c>
      <c r="I132" s="105" t="s">
        <v>13</v>
      </c>
      <c r="J132" s="105" t="s">
        <v>9</v>
      </c>
      <c r="K132" s="108">
        <f t="shared" si="2"/>
        <v>198580</v>
      </c>
      <c r="L132" s="109" t="str">
        <f t="shared" si="3"/>
        <v/>
      </c>
    </row>
    <row r="133" spans="2:12" s="103" customFormat="1" outlineLevel="1" x14ac:dyDescent="0.25">
      <c r="B133" s="104">
        <v>45168</v>
      </c>
      <c r="C133" s="105" t="s">
        <v>381</v>
      </c>
      <c r="D133" s="105" t="s">
        <v>8</v>
      </c>
      <c r="E133" s="105" t="s">
        <v>382</v>
      </c>
      <c r="F133" s="106">
        <v>306450</v>
      </c>
      <c r="G133" s="106">
        <v>24516</v>
      </c>
      <c r="H133" s="107" t="s">
        <v>23</v>
      </c>
      <c r="I133" s="105" t="s">
        <v>13</v>
      </c>
      <c r="J133" s="105" t="s">
        <v>9</v>
      </c>
      <c r="K133" s="108">
        <f t="shared" si="2"/>
        <v>330966</v>
      </c>
      <c r="L133" s="109" t="str">
        <f t="shared" si="3"/>
        <v/>
      </c>
    </row>
    <row r="134" spans="2:12" s="103" customFormat="1" outlineLevel="1" x14ac:dyDescent="0.25">
      <c r="B134" s="104">
        <v>45168</v>
      </c>
      <c r="C134" s="105" t="s">
        <v>383</v>
      </c>
      <c r="D134" s="105" t="s">
        <v>8</v>
      </c>
      <c r="E134" s="105" t="s">
        <v>384</v>
      </c>
      <c r="F134" s="106">
        <v>306450</v>
      </c>
      <c r="G134" s="106">
        <v>24516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330966</v>
      </c>
      <c r="L134" s="109" t="str">
        <f t="shared" si="3"/>
        <v/>
      </c>
    </row>
    <row r="135" spans="2:12" s="103" customFormat="1" outlineLevel="1" x14ac:dyDescent="0.25">
      <c r="B135" s="104">
        <v>45168</v>
      </c>
      <c r="C135" s="105" t="s">
        <v>385</v>
      </c>
      <c r="D135" s="105" t="s">
        <v>8</v>
      </c>
      <c r="E135" s="105" t="s">
        <v>386</v>
      </c>
      <c r="F135" s="106">
        <v>306450</v>
      </c>
      <c r="G135" s="106">
        <v>24516</v>
      </c>
      <c r="H135" s="107" t="s">
        <v>23</v>
      </c>
      <c r="I135" s="105" t="s">
        <v>13</v>
      </c>
      <c r="J135" s="105" t="s">
        <v>9</v>
      </c>
      <c r="K135" s="108">
        <f t="shared" si="4"/>
        <v>330966</v>
      </c>
      <c r="L135" s="109" t="str">
        <f t="shared" ref="L135:L198" si="5">IF(C135-C134=1,"",C135-C134)</f>
        <v/>
      </c>
    </row>
    <row r="136" spans="2:12" s="103" customFormat="1" outlineLevel="1" x14ac:dyDescent="0.25">
      <c r="B136" s="104">
        <v>45168</v>
      </c>
      <c r="C136" s="105" t="s">
        <v>387</v>
      </c>
      <c r="D136" s="105" t="s">
        <v>8</v>
      </c>
      <c r="E136" s="105" t="s">
        <v>388</v>
      </c>
      <c r="F136" s="106">
        <v>306450</v>
      </c>
      <c r="G136" s="106">
        <v>24516</v>
      </c>
      <c r="H136" s="107" t="s">
        <v>23</v>
      </c>
      <c r="I136" s="105" t="s">
        <v>13</v>
      </c>
      <c r="J136" s="105" t="s">
        <v>9</v>
      </c>
      <c r="K136" s="108">
        <f t="shared" si="4"/>
        <v>330966</v>
      </c>
      <c r="L136" s="109" t="str">
        <f t="shared" si="5"/>
        <v/>
      </c>
    </row>
    <row r="137" spans="2:12" s="103" customFormat="1" outlineLevel="1" x14ac:dyDescent="0.25">
      <c r="B137" s="104">
        <v>45168</v>
      </c>
      <c r="C137" s="105" t="s">
        <v>389</v>
      </c>
      <c r="D137" s="105" t="s">
        <v>8</v>
      </c>
      <c r="E137" s="105" t="s">
        <v>390</v>
      </c>
      <c r="F137" s="106">
        <v>183870</v>
      </c>
      <c r="G137" s="106">
        <v>14710</v>
      </c>
      <c r="H137" s="107" t="s">
        <v>23</v>
      </c>
      <c r="I137" s="105" t="s">
        <v>13</v>
      </c>
      <c r="J137" s="105" t="s">
        <v>9</v>
      </c>
      <c r="K137" s="108">
        <f t="shared" si="4"/>
        <v>198580</v>
      </c>
      <c r="L137" s="109" t="str">
        <f t="shared" si="5"/>
        <v/>
      </c>
    </row>
    <row r="138" spans="2:12" s="103" customFormat="1" outlineLevel="1" x14ac:dyDescent="0.25">
      <c r="B138" s="104">
        <v>45168</v>
      </c>
      <c r="C138" s="105" t="s">
        <v>391</v>
      </c>
      <c r="D138" s="105" t="s">
        <v>8</v>
      </c>
      <c r="E138" s="105" t="s">
        <v>392</v>
      </c>
      <c r="F138" s="106">
        <v>1738352</v>
      </c>
      <c r="G138" s="106">
        <v>139068</v>
      </c>
      <c r="H138" s="107" t="s">
        <v>23</v>
      </c>
      <c r="I138" s="105" t="s">
        <v>13</v>
      </c>
      <c r="J138" s="105" t="s">
        <v>9</v>
      </c>
      <c r="K138" s="108">
        <f t="shared" si="4"/>
        <v>1877420</v>
      </c>
      <c r="L138" s="109" t="str">
        <f t="shared" si="5"/>
        <v/>
      </c>
    </row>
    <row r="139" spans="2:12" s="103" customFormat="1" outlineLevel="1" x14ac:dyDescent="0.25">
      <c r="B139" s="104">
        <v>45168</v>
      </c>
      <c r="C139" s="105" t="s">
        <v>393</v>
      </c>
      <c r="D139" s="105" t="s">
        <v>8</v>
      </c>
      <c r="E139" s="105" t="s">
        <v>394</v>
      </c>
      <c r="F139" s="106">
        <v>1541611</v>
      </c>
      <c r="G139" s="106">
        <v>123329</v>
      </c>
      <c r="H139" s="107" t="s">
        <v>23</v>
      </c>
      <c r="I139" s="105" t="s">
        <v>13</v>
      </c>
      <c r="J139" s="105" t="s">
        <v>9</v>
      </c>
      <c r="K139" s="108">
        <f t="shared" si="4"/>
        <v>1664940</v>
      </c>
      <c r="L139" s="109" t="str">
        <f t="shared" si="5"/>
        <v/>
      </c>
    </row>
    <row r="140" spans="2:12" s="103" customFormat="1" outlineLevel="1" x14ac:dyDescent="0.25">
      <c r="B140" s="104">
        <v>45168</v>
      </c>
      <c r="C140" s="105" t="s">
        <v>395</v>
      </c>
      <c r="D140" s="105" t="s">
        <v>8</v>
      </c>
      <c r="E140" s="105" t="s">
        <v>396</v>
      </c>
      <c r="F140" s="106">
        <v>1292928</v>
      </c>
      <c r="G140" s="106">
        <v>103434</v>
      </c>
      <c r="H140" s="107" t="s">
        <v>23</v>
      </c>
      <c r="I140" s="105" t="s">
        <v>13</v>
      </c>
      <c r="J140" s="105" t="s">
        <v>9</v>
      </c>
      <c r="K140" s="108">
        <f t="shared" si="4"/>
        <v>1396362</v>
      </c>
      <c r="L140" s="109" t="str">
        <f t="shared" si="5"/>
        <v/>
      </c>
    </row>
    <row r="141" spans="2:12" s="103" customFormat="1" outlineLevel="1" x14ac:dyDescent="0.25">
      <c r="B141" s="104">
        <v>45168</v>
      </c>
      <c r="C141" s="105" t="s">
        <v>397</v>
      </c>
      <c r="D141" s="105" t="s">
        <v>8</v>
      </c>
      <c r="E141" s="105" t="s">
        <v>398</v>
      </c>
      <c r="F141" s="106">
        <v>1492358</v>
      </c>
      <c r="G141" s="106">
        <v>119389</v>
      </c>
      <c r="H141" s="107" t="s">
        <v>23</v>
      </c>
      <c r="I141" s="105" t="s">
        <v>13</v>
      </c>
      <c r="J141" s="105" t="s">
        <v>9</v>
      </c>
      <c r="K141" s="108">
        <f t="shared" si="4"/>
        <v>1611747</v>
      </c>
      <c r="L141" s="109" t="str">
        <f t="shared" si="5"/>
        <v/>
      </c>
    </row>
    <row r="142" spans="2:12" s="103" customFormat="1" outlineLevel="1" x14ac:dyDescent="0.25">
      <c r="B142" s="104">
        <v>45168</v>
      </c>
      <c r="C142" s="105" t="s">
        <v>399</v>
      </c>
      <c r="D142" s="105" t="s">
        <v>8</v>
      </c>
      <c r="E142" s="105" t="s">
        <v>400</v>
      </c>
      <c r="F142" s="106">
        <v>1184320</v>
      </c>
      <c r="G142" s="106">
        <v>94746</v>
      </c>
      <c r="H142" s="107" t="s">
        <v>23</v>
      </c>
      <c r="I142" s="105" t="s">
        <v>13</v>
      </c>
      <c r="J142" s="105" t="s">
        <v>9</v>
      </c>
      <c r="K142" s="108">
        <f t="shared" si="4"/>
        <v>1279066</v>
      </c>
      <c r="L142" s="109" t="str">
        <f t="shared" si="5"/>
        <v/>
      </c>
    </row>
    <row r="143" spans="2:12" s="103" customFormat="1" outlineLevel="1" x14ac:dyDescent="0.25">
      <c r="B143" s="104">
        <v>45168</v>
      </c>
      <c r="C143" s="105" t="s">
        <v>401</v>
      </c>
      <c r="D143" s="105" t="s">
        <v>8</v>
      </c>
      <c r="E143" s="105" t="s">
        <v>402</v>
      </c>
      <c r="F143" s="106">
        <v>1057130</v>
      </c>
      <c r="G143" s="106">
        <v>84570</v>
      </c>
      <c r="H143" s="107" t="s">
        <v>23</v>
      </c>
      <c r="I143" s="105" t="s">
        <v>13</v>
      </c>
      <c r="J143" s="105" t="s">
        <v>9</v>
      </c>
      <c r="K143" s="108">
        <f t="shared" si="4"/>
        <v>1141700</v>
      </c>
      <c r="L143" s="109" t="str">
        <f t="shared" si="5"/>
        <v/>
      </c>
    </row>
    <row r="144" spans="2:12" s="103" customFormat="1" outlineLevel="1" x14ac:dyDescent="0.25">
      <c r="B144" s="104">
        <v>45168</v>
      </c>
      <c r="C144" s="105" t="s">
        <v>403</v>
      </c>
      <c r="D144" s="105" t="s">
        <v>8</v>
      </c>
      <c r="E144" s="105" t="s">
        <v>404</v>
      </c>
      <c r="F144" s="106">
        <v>738990</v>
      </c>
      <c r="G144" s="106">
        <v>59119</v>
      </c>
      <c r="H144" s="107" t="s">
        <v>23</v>
      </c>
      <c r="I144" s="105" t="s">
        <v>13</v>
      </c>
      <c r="J144" s="105" t="s">
        <v>9</v>
      </c>
      <c r="K144" s="108">
        <f t="shared" si="4"/>
        <v>798109</v>
      </c>
      <c r="L144" s="109" t="str">
        <f t="shared" si="5"/>
        <v/>
      </c>
    </row>
    <row r="145" spans="2:12" s="103" customFormat="1" outlineLevel="1" x14ac:dyDescent="0.25">
      <c r="B145" s="104">
        <v>45168</v>
      </c>
      <c r="C145" s="105" t="s">
        <v>405</v>
      </c>
      <c r="D145" s="105" t="s">
        <v>8</v>
      </c>
      <c r="E145" s="105" t="s">
        <v>406</v>
      </c>
      <c r="F145" s="106">
        <v>734310</v>
      </c>
      <c r="G145" s="106">
        <v>58745</v>
      </c>
      <c r="H145" s="107" t="s">
        <v>23</v>
      </c>
      <c r="I145" s="105" t="s">
        <v>13</v>
      </c>
      <c r="J145" s="105" t="s">
        <v>9</v>
      </c>
      <c r="K145" s="108">
        <f t="shared" si="4"/>
        <v>793055</v>
      </c>
      <c r="L145" s="109" t="str">
        <f t="shared" si="5"/>
        <v/>
      </c>
    </row>
    <row r="146" spans="2:12" s="103" customFormat="1" outlineLevel="1" x14ac:dyDescent="0.25">
      <c r="B146" s="104">
        <v>45168</v>
      </c>
      <c r="C146" s="105" t="s">
        <v>407</v>
      </c>
      <c r="D146" s="105" t="s">
        <v>8</v>
      </c>
      <c r="E146" s="105" t="s">
        <v>408</v>
      </c>
      <c r="F146" s="106">
        <v>1110240</v>
      </c>
      <c r="G146" s="106">
        <v>88819</v>
      </c>
      <c r="H146" s="107" t="s">
        <v>23</v>
      </c>
      <c r="I146" s="105" t="s">
        <v>13</v>
      </c>
      <c r="J146" s="105" t="s">
        <v>9</v>
      </c>
      <c r="K146" s="108">
        <f t="shared" si="4"/>
        <v>1199059</v>
      </c>
      <c r="L146" s="109" t="str">
        <f t="shared" si="5"/>
        <v/>
      </c>
    </row>
    <row r="147" spans="2:12" s="103" customFormat="1" outlineLevel="1" x14ac:dyDescent="0.25">
      <c r="B147" s="104">
        <v>45168</v>
      </c>
      <c r="C147" s="105" t="s">
        <v>409</v>
      </c>
      <c r="D147" s="105" t="s">
        <v>8</v>
      </c>
      <c r="E147" s="105" t="s">
        <v>410</v>
      </c>
      <c r="F147" s="106">
        <v>1965680</v>
      </c>
      <c r="G147" s="106">
        <v>157254</v>
      </c>
      <c r="H147" s="107" t="s">
        <v>23</v>
      </c>
      <c r="I147" s="105" t="s">
        <v>13</v>
      </c>
      <c r="J147" s="105" t="s">
        <v>9</v>
      </c>
      <c r="K147" s="108">
        <f t="shared" si="4"/>
        <v>2122934</v>
      </c>
      <c r="L147" s="109" t="str">
        <f t="shared" si="5"/>
        <v/>
      </c>
    </row>
    <row r="148" spans="2:12" s="103" customFormat="1" outlineLevel="1" x14ac:dyDescent="0.25">
      <c r="B148" s="104">
        <v>45168</v>
      </c>
      <c r="C148" s="105" t="s">
        <v>411</v>
      </c>
      <c r="D148" s="105" t="s">
        <v>8</v>
      </c>
      <c r="E148" s="105" t="s">
        <v>412</v>
      </c>
      <c r="F148" s="106">
        <v>1342210</v>
      </c>
      <c r="G148" s="106">
        <v>107377</v>
      </c>
      <c r="H148" s="107" t="s">
        <v>23</v>
      </c>
      <c r="I148" s="105" t="s">
        <v>13</v>
      </c>
      <c r="J148" s="105" t="s">
        <v>9</v>
      </c>
      <c r="K148" s="108">
        <f t="shared" si="4"/>
        <v>1449587</v>
      </c>
      <c r="L148" s="109" t="str">
        <f t="shared" si="5"/>
        <v/>
      </c>
    </row>
    <row r="149" spans="2:12" s="103" customFormat="1" outlineLevel="1" x14ac:dyDescent="0.25">
      <c r="B149" s="104">
        <v>45168</v>
      </c>
      <c r="C149" s="105" t="s">
        <v>413</v>
      </c>
      <c r="D149" s="105" t="s">
        <v>8</v>
      </c>
      <c r="E149" s="105" t="s">
        <v>414</v>
      </c>
      <c r="F149" s="106">
        <v>922431</v>
      </c>
      <c r="G149" s="106">
        <v>73794</v>
      </c>
      <c r="H149" s="107" t="s">
        <v>23</v>
      </c>
      <c r="I149" s="105" t="s">
        <v>13</v>
      </c>
      <c r="J149" s="105" t="s">
        <v>9</v>
      </c>
      <c r="K149" s="108">
        <f t="shared" si="4"/>
        <v>996225</v>
      </c>
      <c r="L149" s="109" t="str">
        <f t="shared" si="5"/>
        <v/>
      </c>
    </row>
    <row r="150" spans="2:12" s="103" customFormat="1" outlineLevel="1" x14ac:dyDescent="0.25">
      <c r="B150" s="104">
        <v>45168</v>
      </c>
      <c r="C150" s="105" t="s">
        <v>415</v>
      </c>
      <c r="D150" s="105" t="s">
        <v>8</v>
      </c>
      <c r="E150" s="105" t="s">
        <v>416</v>
      </c>
      <c r="F150" s="106">
        <v>1583600</v>
      </c>
      <c r="G150" s="106">
        <v>126688</v>
      </c>
      <c r="H150" s="107" t="s">
        <v>23</v>
      </c>
      <c r="I150" s="105" t="s">
        <v>13</v>
      </c>
      <c r="J150" s="105" t="s">
        <v>9</v>
      </c>
      <c r="K150" s="108">
        <f t="shared" si="4"/>
        <v>1710288</v>
      </c>
      <c r="L150" s="109" t="str">
        <f t="shared" si="5"/>
        <v/>
      </c>
    </row>
    <row r="151" spans="2:12" s="103" customFormat="1" outlineLevel="1" x14ac:dyDescent="0.25">
      <c r="B151" s="104">
        <v>45168</v>
      </c>
      <c r="C151" s="105" t="s">
        <v>417</v>
      </c>
      <c r="D151" s="105" t="s">
        <v>8</v>
      </c>
      <c r="E151" s="105" t="s">
        <v>418</v>
      </c>
      <c r="F151" s="106">
        <v>1384985</v>
      </c>
      <c r="G151" s="106">
        <v>110799</v>
      </c>
      <c r="H151" s="107" t="s">
        <v>23</v>
      </c>
      <c r="I151" s="105" t="s">
        <v>13</v>
      </c>
      <c r="J151" s="105" t="s">
        <v>9</v>
      </c>
      <c r="K151" s="108">
        <f t="shared" si="4"/>
        <v>1495784</v>
      </c>
      <c r="L151" s="109" t="str">
        <f t="shared" si="5"/>
        <v/>
      </c>
    </row>
    <row r="152" spans="2:12" s="103" customFormat="1" outlineLevel="1" x14ac:dyDescent="0.25">
      <c r="B152" s="104">
        <v>45168</v>
      </c>
      <c r="C152" s="105" t="s">
        <v>419</v>
      </c>
      <c r="D152" s="105" t="s">
        <v>8</v>
      </c>
      <c r="E152" s="105" t="s">
        <v>420</v>
      </c>
      <c r="F152" s="106">
        <v>183870</v>
      </c>
      <c r="G152" s="106">
        <v>14710</v>
      </c>
      <c r="H152" s="107" t="s">
        <v>23</v>
      </c>
      <c r="I152" s="105" t="s">
        <v>13</v>
      </c>
      <c r="J152" s="105" t="s">
        <v>9</v>
      </c>
      <c r="K152" s="108">
        <f t="shared" si="4"/>
        <v>198580</v>
      </c>
      <c r="L152" s="109" t="str">
        <f t="shared" si="5"/>
        <v/>
      </c>
    </row>
    <row r="153" spans="2:12" s="103" customFormat="1" outlineLevel="1" x14ac:dyDescent="0.25">
      <c r="B153" s="104">
        <v>45168</v>
      </c>
      <c r="C153" s="105" t="s">
        <v>421</v>
      </c>
      <c r="D153" s="105" t="s">
        <v>8</v>
      </c>
      <c r="E153" s="105" t="s">
        <v>422</v>
      </c>
      <c r="F153" s="106">
        <v>183870</v>
      </c>
      <c r="G153" s="106">
        <v>14710</v>
      </c>
      <c r="H153" s="107" t="s">
        <v>23</v>
      </c>
      <c r="I153" s="105" t="s">
        <v>13</v>
      </c>
      <c r="J153" s="105" t="s">
        <v>9</v>
      </c>
      <c r="K153" s="108">
        <f t="shared" si="4"/>
        <v>198580</v>
      </c>
      <c r="L153" s="109" t="str">
        <f t="shared" si="5"/>
        <v/>
      </c>
    </row>
    <row r="154" spans="2:12" s="103" customFormat="1" outlineLevel="1" x14ac:dyDescent="0.25">
      <c r="B154" s="104">
        <v>45168</v>
      </c>
      <c r="C154" s="105" t="s">
        <v>423</v>
      </c>
      <c r="D154" s="105" t="s">
        <v>8</v>
      </c>
      <c r="E154" s="105" t="s">
        <v>424</v>
      </c>
      <c r="F154" s="106">
        <v>245160</v>
      </c>
      <c r="G154" s="106">
        <v>19613</v>
      </c>
      <c r="H154" s="107" t="s">
        <v>23</v>
      </c>
      <c r="I154" s="105" t="s">
        <v>13</v>
      </c>
      <c r="J154" s="105" t="s">
        <v>9</v>
      </c>
      <c r="K154" s="108">
        <f t="shared" si="4"/>
        <v>264773</v>
      </c>
      <c r="L154" s="109" t="str">
        <f t="shared" si="5"/>
        <v/>
      </c>
    </row>
    <row r="155" spans="2:12" s="103" customFormat="1" outlineLevel="1" x14ac:dyDescent="0.25">
      <c r="B155" s="104">
        <v>45168</v>
      </c>
      <c r="C155" s="105" t="s">
        <v>425</v>
      </c>
      <c r="D155" s="105" t="s">
        <v>8</v>
      </c>
      <c r="E155" s="105" t="s">
        <v>426</v>
      </c>
      <c r="F155" s="106">
        <v>245160</v>
      </c>
      <c r="G155" s="106">
        <v>19613</v>
      </c>
      <c r="H155" s="107" t="s">
        <v>23</v>
      </c>
      <c r="I155" s="105" t="s">
        <v>13</v>
      </c>
      <c r="J155" s="105" t="s">
        <v>9</v>
      </c>
      <c r="K155" s="108">
        <f t="shared" si="4"/>
        <v>264773</v>
      </c>
      <c r="L155" s="109" t="str">
        <f t="shared" si="5"/>
        <v/>
      </c>
    </row>
    <row r="156" spans="2:12" s="103" customFormat="1" outlineLevel="1" x14ac:dyDescent="0.25">
      <c r="B156" s="104">
        <v>45168</v>
      </c>
      <c r="C156" s="105" t="s">
        <v>427</v>
      </c>
      <c r="D156" s="105" t="s">
        <v>8</v>
      </c>
      <c r="E156" s="105" t="s">
        <v>428</v>
      </c>
      <c r="F156" s="106">
        <v>245160</v>
      </c>
      <c r="G156" s="106">
        <v>19613</v>
      </c>
      <c r="H156" s="107" t="s">
        <v>23</v>
      </c>
      <c r="I156" s="105" t="s">
        <v>13</v>
      </c>
      <c r="J156" s="105" t="s">
        <v>9</v>
      </c>
      <c r="K156" s="108">
        <f t="shared" si="4"/>
        <v>264773</v>
      </c>
      <c r="L156" s="109" t="str">
        <f t="shared" si="5"/>
        <v/>
      </c>
    </row>
    <row r="157" spans="2:12" s="103" customFormat="1" outlineLevel="1" x14ac:dyDescent="0.25">
      <c r="B157" s="104">
        <v>45168</v>
      </c>
      <c r="C157" s="105" t="s">
        <v>429</v>
      </c>
      <c r="D157" s="105" t="s">
        <v>8</v>
      </c>
      <c r="E157" s="105" t="s">
        <v>430</v>
      </c>
      <c r="F157" s="106">
        <v>245160</v>
      </c>
      <c r="G157" s="106">
        <v>19613</v>
      </c>
      <c r="H157" s="107" t="s">
        <v>23</v>
      </c>
      <c r="I157" s="105" t="s">
        <v>13</v>
      </c>
      <c r="J157" s="105" t="s">
        <v>9</v>
      </c>
      <c r="K157" s="108">
        <f t="shared" si="4"/>
        <v>264773</v>
      </c>
      <c r="L157" s="109" t="str">
        <f t="shared" si="5"/>
        <v/>
      </c>
    </row>
    <row r="158" spans="2:12" s="103" customFormat="1" outlineLevel="1" x14ac:dyDescent="0.25">
      <c r="B158" s="104">
        <v>45168</v>
      </c>
      <c r="C158" s="105" t="s">
        <v>431</v>
      </c>
      <c r="D158" s="105" t="s">
        <v>8</v>
      </c>
      <c r="E158" s="105" t="s">
        <v>432</v>
      </c>
      <c r="F158" s="106">
        <v>183870</v>
      </c>
      <c r="G158" s="106">
        <v>14710</v>
      </c>
      <c r="H158" s="107" t="s">
        <v>23</v>
      </c>
      <c r="I158" s="105" t="s">
        <v>13</v>
      </c>
      <c r="J158" s="105" t="s">
        <v>9</v>
      </c>
      <c r="K158" s="108">
        <f t="shared" si="4"/>
        <v>198580</v>
      </c>
      <c r="L158" s="109" t="str">
        <f t="shared" si="5"/>
        <v/>
      </c>
    </row>
    <row r="159" spans="2:12" s="103" customFormat="1" outlineLevel="1" x14ac:dyDescent="0.25">
      <c r="B159" s="104">
        <v>45168</v>
      </c>
      <c r="C159" s="105" t="s">
        <v>433</v>
      </c>
      <c r="D159" s="105" t="s">
        <v>8</v>
      </c>
      <c r="E159" s="105" t="s">
        <v>434</v>
      </c>
      <c r="F159" s="106">
        <v>122580</v>
      </c>
      <c r="G159" s="106">
        <v>9806</v>
      </c>
      <c r="H159" s="107" t="s">
        <v>23</v>
      </c>
      <c r="I159" s="105" t="s">
        <v>13</v>
      </c>
      <c r="J159" s="105" t="s">
        <v>9</v>
      </c>
      <c r="K159" s="108">
        <f t="shared" si="4"/>
        <v>132386</v>
      </c>
      <c r="L159" s="109" t="str">
        <f t="shared" si="5"/>
        <v/>
      </c>
    </row>
    <row r="160" spans="2:12" s="103" customFormat="1" outlineLevel="1" x14ac:dyDescent="0.25">
      <c r="B160" s="104">
        <v>45168</v>
      </c>
      <c r="C160" s="105" t="s">
        <v>435</v>
      </c>
      <c r="D160" s="105" t="s">
        <v>8</v>
      </c>
      <c r="E160" s="105" t="s">
        <v>436</v>
      </c>
      <c r="F160" s="106">
        <v>183870</v>
      </c>
      <c r="G160" s="106">
        <v>14710</v>
      </c>
      <c r="H160" s="107" t="s">
        <v>23</v>
      </c>
      <c r="I160" s="105" t="s">
        <v>13</v>
      </c>
      <c r="J160" s="105" t="s">
        <v>9</v>
      </c>
      <c r="K160" s="108">
        <f t="shared" si="4"/>
        <v>198580</v>
      </c>
      <c r="L160" s="109" t="str">
        <f t="shared" si="5"/>
        <v/>
      </c>
    </row>
    <row r="161" spans="2:12" s="103" customFormat="1" outlineLevel="1" x14ac:dyDescent="0.25">
      <c r="B161" s="104">
        <v>45168</v>
      </c>
      <c r="C161" s="105" t="s">
        <v>437</v>
      </c>
      <c r="D161" s="105" t="s">
        <v>8</v>
      </c>
      <c r="E161" s="105" t="s">
        <v>438</v>
      </c>
      <c r="F161" s="106">
        <v>183870</v>
      </c>
      <c r="G161" s="106">
        <v>14710</v>
      </c>
      <c r="H161" s="107" t="s">
        <v>23</v>
      </c>
      <c r="I161" s="105" t="s">
        <v>13</v>
      </c>
      <c r="J161" s="105" t="s">
        <v>9</v>
      </c>
      <c r="K161" s="108">
        <f t="shared" si="4"/>
        <v>198580</v>
      </c>
      <c r="L161" s="109" t="str">
        <f t="shared" si="5"/>
        <v/>
      </c>
    </row>
    <row r="162" spans="2:12" s="103" customFormat="1" outlineLevel="1" x14ac:dyDescent="0.25">
      <c r="B162" s="104">
        <v>45168</v>
      </c>
      <c r="C162" s="105" t="s">
        <v>439</v>
      </c>
      <c r="D162" s="105" t="s">
        <v>8</v>
      </c>
      <c r="E162" s="105" t="s">
        <v>440</v>
      </c>
      <c r="F162" s="106">
        <v>183870</v>
      </c>
      <c r="G162" s="106">
        <v>14710</v>
      </c>
      <c r="H162" s="107" t="s">
        <v>23</v>
      </c>
      <c r="I162" s="105" t="s">
        <v>13</v>
      </c>
      <c r="J162" s="105" t="s">
        <v>9</v>
      </c>
      <c r="K162" s="108">
        <f t="shared" si="4"/>
        <v>198580</v>
      </c>
      <c r="L162" s="109" t="str">
        <f t="shared" si="5"/>
        <v/>
      </c>
    </row>
    <row r="163" spans="2:12" s="103" customFormat="1" outlineLevel="1" x14ac:dyDescent="0.25">
      <c r="B163" s="104">
        <v>45168</v>
      </c>
      <c r="C163" s="105" t="s">
        <v>441</v>
      </c>
      <c r="D163" s="105" t="s">
        <v>8</v>
      </c>
      <c r="E163" s="105" t="s">
        <v>442</v>
      </c>
      <c r="F163" s="106">
        <v>183870</v>
      </c>
      <c r="G163" s="106">
        <v>14710</v>
      </c>
      <c r="H163" s="107" t="s">
        <v>23</v>
      </c>
      <c r="I163" s="105" t="s">
        <v>13</v>
      </c>
      <c r="J163" s="105" t="s">
        <v>9</v>
      </c>
      <c r="K163" s="108">
        <f t="shared" si="4"/>
        <v>198580</v>
      </c>
      <c r="L163" s="109" t="str">
        <f t="shared" si="5"/>
        <v/>
      </c>
    </row>
    <row r="164" spans="2:12" s="103" customFormat="1" outlineLevel="1" x14ac:dyDescent="0.25">
      <c r="B164" s="104">
        <v>45168</v>
      </c>
      <c r="C164" s="105" t="s">
        <v>443</v>
      </c>
      <c r="D164" s="105" t="s">
        <v>8</v>
      </c>
      <c r="E164" s="105" t="s">
        <v>444</v>
      </c>
      <c r="F164" s="106">
        <v>245160</v>
      </c>
      <c r="G164" s="106">
        <v>19613</v>
      </c>
      <c r="H164" s="107" t="s">
        <v>23</v>
      </c>
      <c r="I164" s="105" t="s">
        <v>13</v>
      </c>
      <c r="J164" s="105" t="s">
        <v>9</v>
      </c>
      <c r="K164" s="108">
        <f t="shared" si="4"/>
        <v>264773</v>
      </c>
      <c r="L164" s="109" t="str">
        <f t="shared" si="5"/>
        <v/>
      </c>
    </row>
    <row r="165" spans="2:12" s="103" customFormat="1" outlineLevel="1" x14ac:dyDescent="0.25">
      <c r="B165" s="104">
        <v>45168</v>
      </c>
      <c r="C165" s="105" t="s">
        <v>445</v>
      </c>
      <c r="D165" s="105" t="s">
        <v>8</v>
      </c>
      <c r="E165" s="105" t="s">
        <v>446</v>
      </c>
      <c r="F165" s="106">
        <v>306450</v>
      </c>
      <c r="G165" s="106">
        <v>24516</v>
      </c>
      <c r="H165" s="107" t="s">
        <v>23</v>
      </c>
      <c r="I165" s="105" t="s">
        <v>13</v>
      </c>
      <c r="J165" s="105" t="s">
        <v>9</v>
      </c>
      <c r="K165" s="108">
        <f t="shared" si="4"/>
        <v>330966</v>
      </c>
      <c r="L165" s="109" t="str">
        <f t="shared" si="5"/>
        <v/>
      </c>
    </row>
    <row r="166" spans="2:12" s="103" customFormat="1" outlineLevel="1" x14ac:dyDescent="0.25">
      <c r="B166" s="104">
        <v>45168</v>
      </c>
      <c r="C166" s="105" t="s">
        <v>447</v>
      </c>
      <c r="D166" s="105" t="s">
        <v>8</v>
      </c>
      <c r="E166" s="105" t="s">
        <v>448</v>
      </c>
      <c r="F166" s="106">
        <v>183870</v>
      </c>
      <c r="G166" s="106">
        <v>14710</v>
      </c>
      <c r="H166" s="107" t="s">
        <v>23</v>
      </c>
      <c r="I166" s="105" t="s">
        <v>13</v>
      </c>
      <c r="J166" s="105" t="s">
        <v>9</v>
      </c>
      <c r="K166" s="108">
        <f t="shared" si="4"/>
        <v>198580</v>
      </c>
      <c r="L166" s="109" t="str">
        <f t="shared" si="5"/>
        <v/>
      </c>
    </row>
    <row r="167" spans="2:12" s="103" customFormat="1" outlineLevel="1" x14ac:dyDescent="0.25">
      <c r="B167" s="104">
        <v>45168</v>
      </c>
      <c r="C167" s="105" t="s">
        <v>449</v>
      </c>
      <c r="D167" s="105" t="s">
        <v>8</v>
      </c>
      <c r="E167" s="105" t="s">
        <v>450</v>
      </c>
      <c r="F167" s="106">
        <v>245160</v>
      </c>
      <c r="G167" s="106">
        <v>19613</v>
      </c>
      <c r="H167" s="107" t="s">
        <v>23</v>
      </c>
      <c r="I167" s="105" t="s">
        <v>13</v>
      </c>
      <c r="J167" s="105" t="s">
        <v>9</v>
      </c>
      <c r="K167" s="108">
        <f t="shared" si="4"/>
        <v>264773</v>
      </c>
      <c r="L167" s="109" t="str">
        <f t="shared" si="5"/>
        <v/>
      </c>
    </row>
    <row r="168" spans="2:12" s="103" customFormat="1" outlineLevel="1" x14ac:dyDescent="0.25">
      <c r="B168" s="104">
        <v>45168</v>
      </c>
      <c r="C168" s="105" t="s">
        <v>451</v>
      </c>
      <c r="D168" s="105" t="s">
        <v>8</v>
      </c>
      <c r="E168" s="105" t="s">
        <v>452</v>
      </c>
      <c r="F168" s="106">
        <v>306450</v>
      </c>
      <c r="G168" s="106">
        <v>24516</v>
      </c>
      <c r="H168" s="107" t="s">
        <v>23</v>
      </c>
      <c r="I168" s="105" t="s">
        <v>13</v>
      </c>
      <c r="J168" s="105" t="s">
        <v>9</v>
      </c>
      <c r="K168" s="108">
        <f t="shared" si="4"/>
        <v>330966</v>
      </c>
      <c r="L168" s="109" t="str">
        <f t="shared" si="5"/>
        <v/>
      </c>
    </row>
    <row r="169" spans="2:12" s="103" customFormat="1" outlineLevel="1" x14ac:dyDescent="0.25">
      <c r="B169" s="104">
        <v>45168</v>
      </c>
      <c r="C169" s="105" t="s">
        <v>453</v>
      </c>
      <c r="D169" s="105" t="s">
        <v>8</v>
      </c>
      <c r="E169" s="105" t="s">
        <v>454</v>
      </c>
      <c r="F169" s="106">
        <v>183870</v>
      </c>
      <c r="G169" s="106">
        <v>14710</v>
      </c>
      <c r="H169" s="107" t="s">
        <v>23</v>
      </c>
      <c r="I169" s="105" t="s">
        <v>13</v>
      </c>
      <c r="J169" s="105" t="s">
        <v>9</v>
      </c>
      <c r="K169" s="108">
        <f t="shared" si="4"/>
        <v>198580</v>
      </c>
      <c r="L169" s="109" t="str">
        <f t="shared" si="5"/>
        <v/>
      </c>
    </row>
    <row r="170" spans="2:12" s="103" customFormat="1" outlineLevel="1" x14ac:dyDescent="0.25">
      <c r="B170" s="104">
        <v>45168</v>
      </c>
      <c r="C170" s="105" t="s">
        <v>455</v>
      </c>
      <c r="D170" s="105" t="s">
        <v>8</v>
      </c>
      <c r="E170" s="105" t="s">
        <v>456</v>
      </c>
      <c r="F170" s="106">
        <v>183870</v>
      </c>
      <c r="G170" s="106">
        <v>14710</v>
      </c>
      <c r="H170" s="107" t="s">
        <v>23</v>
      </c>
      <c r="I170" s="105" t="s">
        <v>13</v>
      </c>
      <c r="J170" s="105" t="s">
        <v>9</v>
      </c>
      <c r="K170" s="108">
        <f t="shared" si="4"/>
        <v>198580</v>
      </c>
      <c r="L170" s="109" t="str">
        <f t="shared" si="5"/>
        <v/>
      </c>
    </row>
    <row r="171" spans="2:12" s="103" customFormat="1" outlineLevel="1" x14ac:dyDescent="0.25">
      <c r="B171" s="104">
        <v>45168</v>
      </c>
      <c r="C171" s="105" t="s">
        <v>457</v>
      </c>
      <c r="D171" s="105" t="s">
        <v>8</v>
      </c>
      <c r="E171" s="105" t="s">
        <v>458</v>
      </c>
      <c r="F171" s="106">
        <v>306450</v>
      </c>
      <c r="G171" s="106">
        <v>24516</v>
      </c>
      <c r="H171" s="107" t="s">
        <v>23</v>
      </c>
      <c r="I171" s="105" t="s">
        <v>13</v>
      </c>
      <c r="J171" s="105" t="s">
        <v>9</v>
      </c>
      <c r="K171" s="108">
        <f t="shared" si="4"/>
        <v>330966</v>
      </c>
      <c r="L171" s="109" t="str">
        <f t="shared" si="5"/>
        <v/>
      </c>
    </row>
    <row r="172" spans="2:12" s="103" customFormat="1" outlineLevel="1" x14ac:dyDescent="0.25">
      <c r="B172" s="104">
        <v>45168</v>
      </c>
      <c r="C172" s="105" t="s">
        <v>459</v>
      </c>
      <c r="D172" s="105" t="s">
        <v>8</v>
      </c>
      <c r="E172" s="105" t="s">
        <v>460</v>
      </c>
      <c r="F172" s="106">
        <v>557360</v>
      </c>
      <c r="G172" s="106">
        <v>44589</v>
      </c>
      <c r="H172" s="107" t="s">
        <v>23</v>
      </c>
      <c r="I172" s="105" t="s">
        <v>13</v>
      </c>
      <c r="J172" s="105" t="s">
        <v>9</v>
      </c>
      <c r="K172" s="108">
        <f t="shared" si="4"/>
        <v>601949</v>
      </c>
      <c r="L172" s="109" t="str">
        <f t="shared" si="5"/>
        <v/>
      </c>
    </row>
    <row r="173" spans="2:12" s="103" customFormat="1" outlineLevel="1" x14ac:dyDescent="0.25">
      <c r="B173" s="104">
        <v>45168</v>
      </c>
      <c r="C173" s="105" t="s">
        <v>461</v>
      </c>
      <c r="D173" s="105" t="s">
        <v>8</v>
      </c>
      <c r="E173" s="105" t="s">
        <v>462</v>
      </c>
      <c r="F173" s="106">
        <v>1131226</v>
      </c>
      <c r="G173" s="106">
        <v>90498</v>
      </c>
      <c r="H173" s="107" t="s">
        <v>23</v>
      </c>
      <c r="I173" s="105" t="s">
        <v>13</v>
      </c>
      <c r="J173" s="105" t="s">
        <v>9</v>
      </c>
      <c r="K173" s="108">
        <f t="shared" si="4"/>
        <v>1221724</v>
      </c>
      <c r="L173" s="109" t="str">
        <f t="shared" si="5"/>
        <v/>
      </c>
    </row>
    <row r="174" spans="2:12" s="103" customFormat="1" outlineLevel="1" x14ac:dyDescent="0.25">
      <c r="B174" s="104">
        <v>45168</v>
      </c>
      <c r="C174" s="105" t="s">
        <v>463</v>
      </c>
      <c r="D174" s="105" t="s">
        <v>8</v>
      </c>
      <c r="E174" s="105" t="s">
        <v>464</v>
      </c>
      <c r="F174" s="106">
        <v>306450</v>
      </c>
      <c r="G174" s="106">
        <v>24516</v>
      </c>
      <c r="H174" s="107" t="s">
        <v>23</v>
      </c>
      <c r="I174" s="105" t="s">
        <v>13</v>
      </c>
      <c r="J174" s="105" t="s">
        <v>9</v>
      </c>
      <c r="K174" s="108">
        <f t="shared" si="4"/>
        <v>330966</v>
      </c>
      <c r="L174" s="109" t="str">
        <f t="shared" si="5"/>
        <v/>
      </c>
    </row>
    <row r="175" spans="2:12" s="103" customFormat="1" outlineLevel="1" x14ac:dyDescent="0.25">
      <c r="B175" s="104">
        <v>45168</v>
      </c>
      <c r="C175" s="105" t="s">
        <v>465</v>
      </c>
      <c r="D175" s="105" t="s">
        <v>8</v>
      </c>
      <c r="E175" s="105" t="s">
        <v>466</v>
      </c>
      <c r="F175" s="106">
        <v>306450</v>
      </c>
      <c r="G175" s="106">
        <v>24516</v>
      </c>
      <c r="H175" s="107" t="s">
        <v>23</v>
      </c>
      <c r="I175" s="105" t="s">
        <v>13</v>
      </c>
      <c r="J175" s="105" t="s">
        <v>9</v>
      </c>
      <c r="K175" s="108">
        <f t="shared" si="4"/>
        <v>330966</v>
      </c>
      <c r="L175" s="109" t="str">
        <f t="shared" si="5"/>
        <v/>
      </c>
    </row>
    <row r="176" spans="2:12" s="103" customFormat="1" outlineLevel="1" x14ac:dyDescent="0.25">
      <c r="B176" s="104">
        <v>45168</v>
      </c>
      <c r="C176" s="105" t="s">
        <v>467</v>
      </c>
      <c r="D176" s="105" t="s">
        <v>8</v>
      </c>
      <c r="E176" s="105" t="s">
        <v>468</v>
      </c>
      <c r="F176" s="106">
        <v>1194910</v>
      </c>
      <c r="G176" s="106">
        <v>95593</v>
      </c>
      <c r="H176" s="107" t="s">
        <v>23</v>
      </c>
      <c r="I176" s="105" t="s">
        <v>13</v>
      </c>
      <c r="J176" s="105" t="s">
        <v>9</v>
      </c>
      <c r="K176" s="108">
        <f t="shared" si="4"/>
        <v>1290503</v>
      </c>
      <c r="L176" s="109" t="str">
        <f t="shared" si="5"/>
        <v/>
      </c>
    </row>
    <row r="177" spans="2:12" s="103" customFormat="1" outlineLevel="1" x14ac:dyDescent="0.25">
      <c r="B177" s="104">
        <v>45168</v>
      </c>
      <c r="C177" s="105" t="s">
        <v>469</v>
      </c>
      <c r="D177" s="105" t="s">
        <v>8</v>
      </c>
      <c r="E177" s="105" t="s">
        <v>470</v>
      </c>
      <c r="F177" s="106">
        <v>306450</v>
      </c>
      <c r="G177" s="106">
        <v>24516</v>
      </c>
      <c r="H177" s="107" t="s">
        <v>23</v>
      </c>
      <c r="I177" s="105" t="s">
        <v>13</v>
      </c>
      <c r="J177" s="105" t="s">
        <v>9</v>
      </c>
      <c r="K177" s="108">
        <f t="shared" si="4"/>
        <v>330966</v>
      </c>
      <c r="L177" s="109" t="str">
        <f t="shared" si="5"/>
        <v/>
      </c>
    </row>
    <row r="178" spans="2:12" s="103" customFormat="1" outlineLevel="1" x14ac:dyDescent="0.25">
      <c r="B178" s="104">
        <v>45168</v>
      </c>
      <c r="C178" s="105" t="s">
        <v>471</v>
      </c>
      <c r="D178" s="105" t="s">
        <v>8</v>
      </c>
      <c r="E178" s="105" t="s">
        <v>472</v>
      </c>
      <c r="F178" s="106">
        <v>2122470</v>
      </c>
      <c r="G178" s="106">
        <v>169798</v>
      </c>
      <c r="H178" s="107" t="s">
        <v>23</v>
      </c>
      <c r="I178" s="105" t="s">
        <v>13</v>
      </c>
      <c r="J178" s="105" t="s">
        <v>9</v>
      </c>
      <c r="K178" s="108">
        <f t="shared" si="4"/>
        <v>2292268</v>
      </c>
      <c r="L178" s="109" t="str">
        <f t="shared" si="5"/>
        <v/>
      </c>
    </row>
    <row r="179" spans="2:12" s="103" customFormat="1" outlineLevel="1" x14ac:dyDescent="0.25">
      <c r="B179" s="104">
        <v>45168</v>
      </c>
      <c r="C179" s="105" t="s">
        <v>473</v>
      </c>
      <c r="D179" s="105" t="s">
        <v>8</v>
      </c>
      <c r="E179" s="105" t="s">
        <v>474</v>
      </c>
      <c r="F179" s="106">
        <v>741678</v>
      </c>
      <c r="G179" s="106">
        <v>59334</v>
      </c>
      <c r="H179" s="107" t="s">
        <v>23</v>
      </c>
      <c r="I179" s="105" t="s">
        <v>13</v>
      </c>
      <c r="J179" s="105" t="s">
        <v>9</v>
      </c>
      <c r="K179" s="108">
        <f t="shared" si="4"/>
        <v>801012</v>
      </c>
      <c r="L179" s="109" t="str">
        <f t="shared" si="5"/>
        <v/>
      </c>
    </row>
    <row r="180" spans="2:12" s="103" customFormat="1" outlineLevel="1" x14ac:dyDescent="0.25">
      <c r="B180" s="104">
        <v>45168</v>
      </c>
      <c r="C180" s="105" t="s">
        <v>475</v>
      </c>
      <c r="D180" s="105" t="s">
        <v>8</v>
      </c>
      <c r="E180" s="105" t="s">
        <v>476</v>
      </c>
      <c r="F180" s="106">
        <v>1308243</v>
      </c>
      <c r="G180" s="106">
        <v>104659</v>
      </c>
      <c r="H180" s="107" t="s">
        <v>23</v>
      </c>
      <c r="I180" s="105" t="s">
        <v>13</v>
      </c>
      <c r="J180" s="105" t="s">
        <v>9</v>
      </c>
      <c r="K180" s="108">
        <f t="shared" si="4"/>
        <v>1412902</v>
      </c>
      <c r="L180" s="109" t="str">
        <f t="shared" si="5"/>
        <v/>
      </c>
    </row>
    <row r="181" spans="2:12" s="103" customFormat="1" outlineLevel="1" x14ac:dyDescent="0.25">
      <c r="B181" s="104">
        <v>45168</v>
      </c>
      <c r="C181" s="105" t="s">
        <v>477</v>
      </c>
      <c r="D181" s="105" t="s">
        <v>8</v>
      </c>
      <c r="E181" s="105" t="s">
        <v>478</v>
      </c>
      <c r="F181" s="106">
        <v>787360</v>
      </c>
      <c r="G181" s="106">
        <v>62989</v>
      </c>
      <c r="H181" s="107" t="s">
        <v>23</v>
      </c>
      <c r="I181" s="105" t="s">
        <v>13</v>
      </c>
      <c r="J181" s="105" t="s">
        <v>9</v>
      </c>
      <c r="K181" s="108">
        <f t="shared" si="4"/>
        <v>850349</v>
      </c>
      <c r="L181" s="109" t="str">
        <f t="shared" si="5"/>
        <v/>
      </c>
    </row>
    <row r="182" spans="2:12" s="103" customFormat="1" outlineLevel="1" x14ac:dyDescent="0.25">
      <c r="B182" s="104">
        <v>45168</v>
      </c>
      <c r="C182" s="105" t="s">
        <v>479</v>
      </c>
      <c r="D182" s="105" t="s">
        <v>8</v>
      </c>
      <c r="E182" s="105" t="s">
        <v>480</v>
      </c>
      <c r="F182" s="106">
        <v>755826</v>
      </c>
      <c r="G182" s="106">
        <v>60466</v>
      </c>
      <c r="H182" s="107" t="s">
        <v>23</v>
      </c>
      <c r="I182" s="105" t="s">
        <v>13</v>
      </c>
      <c r="J182" s="105" t="s">
        <v>9</v>
      </c>
      <c r="K182" s="108">
        <f t="shared" si="4"/>
        <v>816292</v>
      </c>
      <c r="L182" s="109" t="str">
        <f t="shared" si="5"/>
        <v/>
      </c>
    </row>
    <row r="183" spans="2:12" s="103" customFormat="1" outlineLevel="1" x14ac:dyDescent="0.25">
      <c r="B183" s="104">
        <v>45168</v>
      </c>
      <c r="C183" s="105" t="s">
        <v>481</v>
      </c>
      <c r="D183" s="105" t="s">
        <v>8</v>
      </c>
      <c r="E183" s="105" t="s">
        <v>482</v>
      </c>
      <c r="F183" s="106">
        <v>1592120</v>
      </c>
      <c r="G183" s="106">
        <v>127370</v>
      </c>
      <c r="H183" s="107" t="s">
        <v>23</v>
      </c>
      <c r="I183" s="105" t="s">
        <v>13</v>
      </c>
      <c r="J183" s="105" t="s">
        <v>9</v>
      </c>
      <c r="K183" s="108">
        <f t="shared" si="4"/>
        <v>1719490</v>
      </c>
      <c r="L183" s="109" t="str">
        <f t="shared" si="5"/>
        <v/>
      </c>
    </row>
    <row r="184" spans="2:12" s="103" customFormat="1" outlineLevel="1" x14ac:dyDescent="0.25">
      <c r="B184" s="104">
        <v>45168</v>
      </c>
      <c r="C184" s="105" t="s">
        <v>483</v>
      </c>
      <c r="D184" s="105" t="s">
        <v>8</v>
      </c>
      <c r="E184" s="105" t="s">
        <v>484</v>
      </c>
      <c r="F184" s="106">
        <v>811385</v>
      </c>
      <c r="G184" s="106">
        <v>64911</v>
      </c>
      <c r="H184" s="107" t="s">
        <v>23</v>
      </c>
      <c r="I184" s="105" t="s">
        <v>13</v>
      </c>
      <c r="J184" s="105" t="s">
        <v>9</v>
      </c>
      <c r="K184" s="108">
        <f t="shared" si="4"/>
        <v>876296</v>
      </c>
      <c r="L184" s="109" t="str">
        <f t="shared" si="5"/>
        <v/>
      </c>
    </row>
    <row r="185" spans="2:12" s="103" customFormat="1" outlineLevel="1" x14ac:dyDescent="0.25">
      <c r="B185" s="104">
        <v>45168</v>
      </c>
      <c r="C185" s="105" t="s">
        <v>485</v>
      </c>
      <c r="D185" s="105" t="s">
        <v>8</v>
      </c>
      <c r="E185" s="105" t="s">
        <v>486</v>
      </c>
      <c r="F185" s="106">
        <v>1859050</v>
      </c>
      <c r="G185" s="106">
        <v>148724</v>
      </c>
      <c r="H185" s="107" t="s">
        <v>23</v>
      </c>
      <c r="I185" s="105" t="s">
        <v>13</v>
      </c>
      <c r="J185" s="105" t="s">
        <v>9</v>
      </c>
      <c r="K185" s="108">
        <f t="shared" si="4"/>
        <v>2007774</v>
      </c>
      <c r="L185" s="109" t="str">
        <f t="shared" si="5"/>
        <v/>
      </c>
    </row>
    <row r="186" spans="2:12" s="103" customFormat="1" outlineLevel="1" x14ac:dyDescent="0.25">
      <c r="B186" s="104">
        <v>45168</v>
      </c>
      <c r="C186" s="105" t="s">
        <v>487</v>
      </c>
      <c r="D186" s="105" t="s">
        <v>8</v>
      </c>
      <c r="E186" s="105" t="s">
        <v>488</v>
      </c>
      <c r="F186" s="106">
        <v>933450</v>
      </c>
      <c r="G186" s="106">
        <v>74676</v>
      </c>
      <c r="H186" s="107" t="s">
        <v>23</v>
      </c>
      <c r="I186" s="105" t="s">
        <v>13</v>
      </c>
      <c r="J186" s="105" t="s">
        <v>9</v>
      </c>
      <c r="K186" s="108">
        <f t="shared" si="4"/>
        <v>1008126</v>
      </c>
      <c r="L186" s="109" t="str">
        <f t="shared" si="5"/>
        <v/>
      </c>
    </row>
    <row r="187" spans="2:12" s="103" customFormat="1" outlineLevel="1" x14ac:dyDescent="0.25">
      <c r="B187" s="104">
        <v>45168</v>
      </c>
      <c r="C187" s="105" t="s">
        <v>489</v>
      </c>
      <c r="D187" s="105" t="s">
        <v>8</v>
      </c>
      <c r="E187" s="105" t="s">
        <v>490</v>
      </c>
      <c r="F187" s="106">
        <v>988891</v>
      </c>
      <c r="G187" s="106">
        <v>79111</v>
      </c>
      <c r="H187" s="107" t="s">
        <v>23</v>
      </c>
      <c r="I187" s="105" t="s">
        <v>13</v>
      </c>
      <c r="J187" s="105" t="s">
        <v>9</v>
      </c>
      <c r="K187" s="108">
        <f t="shared" si="4"/>
        <v>1068002</v>
      </c>
      <c r="L187" s="109" t="str">
        <f t="shared" si="5"/>
        <v/>
      </c>
    </row>
    <row r="188" spans="2:12" s="103" customFormat="1" outlineLevel="1" x14ac:dyDescent="0.25">
      <c r="B188" s="104">
        <v>45168</v>
      </c>
      <c r="C188" s="105" t="s">
        <v>491</v>
      </c>
      <c r="D188" s="105" t="s">
        <v>8</v>
      </c>
      <c r="E188" s="105" t="s">
        <v>492</v>
      </c>
      <c r="F188" s="106">
        <v>1955935</v>
      </c>
      <c r="G188" s="106">
        <v>156475</v>
      </c>
      <c r="H188" s="107" t="s">
        <v>23</v>
      </c>
      <c r="I188" s="105" t="s">
        <v>13</v>
      </c>
      <c r="J188" s="105" t="s">
        <v>9</v>
      </c>
      <c r="K188" s="108">
        <f t="shared" si="4"/>
        <v>2112410</v>
      </c>
      <c r="L188" s="109" t="str">
        <f t="shared" si="5"/>
        <v/>
      </c>
    </row>
    <row r="189" spans="2:12" s="103" customFormat="1" outlineLevel="1" x14ac:dyDescent="0.25">
      <c r="B189" s="104">
        <v>45168</v>
      </c>
      <c r="C189" s="105" t="s">
        <v>493</v>
      </c>
      <c r="D189" s="105" t="s">
        <v>8</v>
      </c>
      <c r="E189" s="105" t="s">
        <v>494</v>
      </c>
      <c r="F189" s="106">
        <v>1196250</v>
      </c>
      <c r="G189" s="106">
        <v>95700</v>
      </c>
      <c r="H189" s="107" t="s">
        <v>23</v>
      </c>
      <c r="I189" s="105" t="s">
        <v>13</v>
      </c>
      <c r="J189" s="105" t="s">
        <v>9</v>
      </c>
      <c r="K189" s="108">
        <f t="shared" si="4"/>
        <v>1291950</v>
      </c>
      <c r="L189" s="109" t="str">
        <f t="shared" si="5"/>
        <v/>
      </c>
    </row>
    <row r="190" spans="2:12" s="103" customFormat="1" outlineLevel="1" x14ac:dyDescent="0.25">
      <c r="B190" s="104">
        <v>45168</v>
      </c>
      <c r="C190" s="105" t="s">
        <v>495</v>
      </c>
      <c r="D190" s="105" t="s">
        <v>8</v>
      </c>
      <c r="E190" s="105" t="s">
        <v>496</v>
      </c>
      <c r="F190" s="106">
        <v>722286</v>
      </c>
      <c r="G190" s="106">
        <v>57783</v>
      </c>
      <c r="H190" s="107" t="s">
        <v>23</v>
      </c>
      <c r="I190" s="105" t="s">
        <v>13</v>
      </c>
      <c r="J190" s="105" t="s">
        <v>9</v>
      </c>
      <c r="K190" s="108">
        <f t="shared" si="4"/>
        <v>780069</v>
      </c>
      <c r="L190" s="109" t="str">
        <f t="shared" si="5"/>
        <v/>
      </c>
    </row>
    <row r="191" spans="2:12" s="103" customFormat="1" outlineLevel="1" x14ac:dyDescent="0.25">
      <c r="B191" s="104">
        <v>45168</v>
      </c>
      <c r="C191" s="105" t="s">
        <v>497</v>
      </c>
      <c r="D191" s="105" t="s">
        <v>8</v>
      </c>
      <c r="E191" s="105" t="s">
        <v>498</v>
      </c>
      <c r="F191" s="106">
        <v>1196811</v>
      </c>
      <c r="G191" s="106">
        <v>95745</v>
      </c>
      <c r="H191" s="107" t="s">
        <v>23</v>
      </c>
      <c r="I191" s="105" t="s">
        <v>13</v>
      </c>
      <c r="J191" s="105" t="s">
        <v>9</v>
      </c>
      <c r="K191" s="108">
        <f t="shared" si="4"/>
        <v>1292556</v>
      </c>
      <c r="L191" s="109" t="str">
        <f t="shared" si="5"/>
        <v/>
      </c>
    </row>
    <row r="192" spans="2:12" s="103" customFormat="1" outlineLevel="1" x14ac:dyDescent="0.25">
      <c r="B192" s="104">
        <v>45168</v>
      </c>
      <c r="C192" s="105" t="s">
        <v>499</v>
      </c>
      <c r="D192" s="105" t="s">
        <v>8</v>
      </c>
      <c r="E192" s="105" t="s">
        <v>500</v>
      </c>
      <c r="F192" s="106">
        <v>2006593</v>
      </c>
      <c r="G192" s="106">
        <v>160527</v>
      </c>
      <c r="H192" s="107" t="s">
        <v>23</v>
      </c>
      <c r="I192" s="105" t="s">
        <v>13</v>
      </c>
      <c r="J192" s="105" t="s">
        <v>9</v>
      </c>
      <c r="K192" s="108">
        <f t="shared" si="4"/>
        <v>2167120</v>
      </c>
      <c r="L192" s="109" t="str">
        <f t="shared" si="5"/>
        <v/>
      </c>
    </row>
    <row r="193" spans="2:12" s="103" customFormat="1" outlineLevel="1" x14ac:dyDescent="0.25">
      <c r="B193" s="104">
        <v>45168</v>
      </c>
      <c r="C193" s="105" t="s">
        <v>501</v>
      </c>
      <c r="D193" s="105" t="s">
        <v>8</v>
      </c>
      <c r="E193" s="105" t="s">
        <v>502</v>
      </c>
      <c r="F193" s="106">
        <v>1225680</v>
      </c>
      <c r="G193" s="106">
        <v>98054</v>
      </c>
      <c r="H193" s="107" t="s">
        <v>23</v>
      </c>
      <c r="I193" s="105" t="s">
        <v>13</v>
      </c>
      <c r="J193" s="105" t="s">
        <v>9</v>
      </c>
      <c r="K193" s="108">
        <f t="shared" si="4"/>
        <v>1323734</v>
      </c>
      <c r="L193" s="109" t="str">
        <f t="shared" si="5"/>
        <v/>
      </c>
    </row>
    <row r="194" spans="2:12" s="103" customFormat="1" outlineLevel="1" x14ac:dyDescent="0.25">
      <c r="B194" s="104">
        <v>45168</v>
      </c>
      <c r="C194" s="105" t="s">
        <v>503</v>
      </c>
      <c r="D194" s="105" t="s">
        <v>8</v>
      </c>
      <c r="E194" s="105" t="s">
        <v>504</v>
      </c>
      <c r="F194" s="106">
        <v>3108806</v>
      </c>
      <c r="G194" s="106">
        <v>248704</v>
      </c>
      <c r="H194" s="107" t="s">
        <v>23</v>
      </c>
      <c r="I194" s="105" t="s">
        <v>13</v>
      </c>
      <c r="J194" s="105" t="s">
        <v>9</v>
      </c>
      <c r="K194" s="108">
        <f t="shared" si="4"/>
        <v>3357510</v>
      </c>
      <c r="L194" s="109" t="str">
        <f t="shared" si="5"/>
        <v/>
      </c>
    </row>
    <row r="195" spans="2:12" s="103" customFormat="1" outlineLevel="1" x14ac:dyDescent="0.25">
      <c r="B195" s="104">
        <v>45168</v>
      </c>
      <c r="C195" s="105" t="s">
        <v>505</v>
      </c>
      <c r="D195" s="105" t="s">
        <v>8</v>
      </c>
      <c r="E195" s="105" t="s">
        <v>506</v>
      </c>
      <c r="F195" s="106">
        <v>340864</v>
      </c>
      <c r="G195" s="106">
        <v>27269</v>
      </c>
      <c r="H195" s="107" t="s">
        <v>23</v>
      </c>
      <c r="I195" s="105" t="s">
        <v>13</v>
      </c>
      <c r="J195" s="105" t="s">
        <v>9</v>
      </c>
      <c r="K195" s="108">
        <f t="shared" si="4"/>
        <v>368133</v>
      </c>
      <c r="L195" s="109" t="str">
        <f t="shared" si="5"/>
        <v/>
      </c>
    </row>
    <row r="196" spans="2:12" s="103" customFormat="1" outlineLevel="1" x14ac:dyDescent="0.25">
      <c r="B196" s="104">
        <v>45168</v>
      </c>
      <c r="C196" s="105" t="s">
        <v>507</v>
      </c>
      <c r="D196" s="105" t="s">
        <v>8</v>
      </c>
      <c r="E196" s="105" t="s">
        <v>508</v>
      </c>
      <c r="F196" s="106">
        <v>878853</v>
      </c>
      <c r="G196" s="106">
        <v>70308</v>
      </c>
      <c r="H196" s="107" t="s">
        <v>23</v>
      </c>
      <c r="I196" s="105" t="s">
        <v>13</v>
      </c>
      <c r="J196" s="105" t="s">
        <v>9</v>
      </c>
      <c r="K196" s="108">
        <f t="shared" si="4"/>
        <v>949161</v>
      </c>
      <c r="L196" s="109" t="str">
        <f t="shared" si="5"/>
        <v/>
      </c>
    </row>
    <row r="197" spans="2:12" s="103" customFormat="1" outlineLevel="1" x14ac:dyDescent="0.25">
      <c r="B197" s="104">
        <v>45168</v>
      </c>
      <c r="C197" s="105" t="s">
        <v>509</v>
      </c>
      <c r="D197" s="105" t="s">
        <v>8</v>
      </c>
      <c r="E197" s="105" t="s">
        <v>510</v>
      </c>
      <c r="F197" s="106">
        <v>888460</v>
      </c>
      <c r="G197" s="106">
        <v>71077</v>
      </c>
      <c r="H197" s="107" t="s">
        <v>23</v>
      </c>
      <c r="I197" s="105" t="s">
        <v>13</v>
      </c>
      <c r="J197" s="105" t="s">
        <v>9</v>
      </c>
      <c r="K197" s="108">
        <f t="shared" si="4"/>
        <v>959537</v>
      </c>
      <c r="L197" s="109" t="str">
        <f t="shared" si="5"/>
        <v/>
      </c>
    </row>
    <row r="198" spans="2:12" s="103" customFormat="1" outlineLevel="1" x14ac:dyDescent="0.25">
      <c r="B198" s="104">
        <v>45168</v>
      </c>
      <c r="C198" s="105" t="s">
        <v>511</v>
      </c>
      <c r="D198" s="105" t="s">
        <v>8</v>
      </c>
      <c r="E198" s="105" t="s">
        <v>512</v>
      </c>
      <c r="F198" s="106">
        <v>720600</v>
      </c>
      <c r="G198" s="106">
        <v>57648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778248</v>
      </c>
      <c r="L198" s="109" t="str">
        <f t="shared" si="5"/>
        <v/>
      </c>
    </row>
    <row r="199" spans="2:12" s="103" customFormat="1" outlineLevel="1" x14ac:dyDescent="0.25">
      <c r="B199" s="104">
        <v>45168</v>
      </c>
      <c r="C199" s="105" t="s">
        <v>513</v>
      </c>
      <c r="D199" s="105" t="s">
        <v>8</v>
      </c>
      <c r="E199" s="105" t="s">
        <v>514</v>
      </c>
      <c r="F199" s="106">
        <v>2135895</v>
      </c>
      <c r="G199" s="106">
        <v>170872</v>
      </c>
      <c r="H199" s="107" t="s">
        <v>23</v>
      </c>
      <c r="I199" s="105" t="s">
        <v>13</v>
      </c>
      <c r="J199" s="105" t="s">
        <v>9</v>
      </c>
      <c r="K199" s="108">
        <f t="shared" si="6"/>
        <v>2306767</v>
      </c>
      <c r="L199" s="109" t="str">
        <f t="shared" ref="L199:L262" si="7">IF(C199-C198=1,"",C199-C198)</f>
        <v/>
      </c>
    </row>
    <row r="200" spans="2:12" s="103" customFormat="1" outlineLevel="1" x14ac:dyDescent="0.25">
      <c r="B200" s="104">
        <v>45168</v>
      </c>
      <c r="C200" s="105" t="s">
        <v>515</v>
      </c>
      <c r="D200" s="105" t="s">
        <v>8</v>
      </c>
      <c r="E200" s="105" t="s">
        <v>516</v>
      </c>
      <c r="F200" s="106">
        <v>763378</v>
      </c>
      <c r="G200" s="106">
        <v>61070</v>
      </c>
      <c r="H200" s="107" t="s">
        <v>23</v>
      </c>
      <c r="I200" s="105" t="s">
        <v>13</v>
      </c>
      <c r="J200" s="105" t="s">
        <v>9</v>
      </c>
      <c r="K200" s="108">
        <f t="shared" si="6"/>
        <v>824448</v>
      </c>
      <c r="L200" s="109" t="str">
        <f t="shared" si="7"/>
        <v/>
      </c>
    </row>
    <row r="201" spans="2:12" s="103" customFormat="1" outlineLevel="1" x14ac:dyDescent="0.25">
      <c r="B201" s="104">
        <v>45168</v>
      </c>
      <c r="C201" s="105" t="s">
        <v>517</v>
      </c>
      <c r="D201" s="105" t="s">
        <v>8</v>
      </c>
      <c r="E201" s="105" t="s">
        <v>518</v>
      </c>
      <c r="F201" s="106">
        <v>738405</v>
      </c>
      <c r="G201" s="106">
        <v>59072</v>
      </c>
      <c r="H201" s="107" t="s">
        <v>23</v>
      </c>
      <c r="I201" s="105" t="s">
        <v>13</v>
      </c>
      <c r="J201" s="105" t="s">
        <v>9</v>
      </c>
      <c r="K201" s="108">
        <f t="shared" si="6"/>
        <v>797477</v>
      </c>
      <c r="L201" s="109" t="str">
        <f t="shared" si="7"/>
        <v/>
      </c>
    </row>
    <row r="202" spans="2:12" s="103" customFormat="1" outlineLevel="1" x14ac:dyDescent="0.25">
      <c r="B202" s="104">
        <v>45168</v>
      </c>
      <c r="C202" s="105" t="s">
        <v>519</v>
      </c>
      <c r="D202" s="105" t="s">
        <v>8</v>
      </c>
      <c r="E202" s="105" t="s">
        <v>520</v>
      </c>
      <c r="F202" s="106">
        <v>868975</v>
      </c>
      <c r="G202" s="106">
        <v>69518</v>
      </c>
      <c r="H202" s="107" t="s">
        <v>23</v>
      </c>
      <c r="I202" s="105" t="s">
        <v>13</v>
      </c>
      <c r="J202" s="105" t="s">
        <v>9</v>
      </c>
      <c r="K202" s="108">
        <f t="shared" si="6"/>
        <v>938493</v>
      </c>
      <c r="L202" s="109" t="str">
        <f t="shared" si="7"/>
        <v/>
      </c>
    </row>
    <row r="203" spans="2:12" s="103" customFormat="1" outlineLevel="1" x14ac:dyDescent="0.25">
      <c r="B203" s="104">
        <v>45168</v>
      </c>
      <c r="C203" s="105" t="s">
        <v>521</v>
      </c>
      <c r="D203" s="105" t="s">
        <v>8</v>
      </c>
      <c r="E203" s="105" t="s">
        <v>522</v>
      </c>
      <c r="F203" s="106">
        <v>2709025</v>
      </c>
      <c r="G203" s="106">
        <v>216722</v>
      </c>
      <c r="H203" s="107" t="s">
        <v>23</v>
      </c>
      <c r="I203" s="105" t="s">
        <v>13</v>
      </c>
      <c r="J203" s="105" t="s">
        <v>9</v>
      </c>
      <c r="K203" s="108">
        <f t="shared" si="6"/>
        <v>2925747</v>
      </c>
      <c r="L203" s="109" t="str">
        <f t="shared" si="7"/>
        <v/>
      </c>
    </row>
    <row r="204" spans="2:12" s="103" customFormat="1" outlineLevel="1" x14ac:dyDescent="0.25">
      <c r="B204" s="104">
        <v>45168</v>
      </c>
      <c r="C204" s="105" t="s">
        <v>523</v>
      </c>
      <c r="D204" s="105" t="s">
        <v>8</v>
      </c>
      <c r="E204" s="105" t="s">
        <v>524</v>
      </c>
      <c r="F204" s="106">
        <v>1752570</v>
      </c>
      <c r="G204" s="106">
        <v>140206</v>
      </c>
      <c r="H204" s="107" t="s">
        <v>23</v>
      </c>
      <c r="I204" s="105" t="s">
        <v>13</v>
      </c>
      <c r="J204" s="105" t="s">
        <v>9</v>
      </c>
      <c r="K204" s="108">
        <f t="shared" si="6"/>
        <v>1892776</v>
      </c>
      <c r="L204" s="109" t="str">
        <f t="shared" si="7"/>
        <v/>
      </c>
    </row>
    <row r="205" spans="2:12" s="103" customFormat="1" outlineLevel="1" x14ac:dyDescent="0.25">
      <c r="B205" s="104">
        <v>45168</v>
      </c>
      <c r="C205" s="105" t="s">
        <v>525</v>
      </c>
      <c r="D205" s="105" t="s">
        <v>8</v>
      </c>
      <c r="E205" s="105" t="s">
        <v>526</v>
      </c>
      <c r="F205" s="106">
        <v>1487213</v>
      </c>
      <c r="G205" s="106">
        <v>118977</v>
      </c>
      <c r="H205" s="107" t="s">
        <v>23</v>
      </c>
      <c r="I205" s="105" t="s">
        <v>13</v>
      </c>
      <c r="J205" s="105" t="s">
        <v>9</v>
      </c>
      <c r="K205" s="108">
        <f t="shared" si="6"/>
        <v>1606190</v>
      </c>
      <c r="L205" s="109" t="str">
        <f t="shared" si="7"/>
        <v/>
      </c>
    </row>
    <row r="206" spans="2:12" s="103" customFormat="1" outlineLevel="1" x14ac:dyDescent="0.25">
      <c r="B206" s="104">
        <v>45168</v>
      </c>
      <c r="C206" s="105" t="s">
        <v>527</v>
      </c>
      <c r="D206" s="105" t="s">
        <v>8</v>
      </c>
      <c r="E206" s="105" t="s">
        <v>528</v>
      </c>
      <c r="F206" s="106">
        <v>745385</v>
      </c>
      <c r="G206" s="106">
        <v>59631</v>
      </c>
      <c r="H206" s="107" t="s">
        <v>23</v>
      </c>
      <c r="I206" s="105" t="s">
        <v>13</v>
      </c>
      <c r="J206" s="105" t="s">
        <v>9</v>
      </c>
      <c r="K206" s="108">
        <f t="shared" si="6"/>
        <v>805016</v>
      </c>
      <c r="L206" s="109" t="str">
        <f t="shared" si="7"/>
        <v/>
      </c>
    </row>
    <row r="207" spans="2:12" s="103" customFormat="1" outlineLevel="1" x14ac:dyDescent="0.25">
      <c r="B207" s="104">
        <v>45168</v>
      </c>
      <c r="C207" s="105" t="s">
        <v>529</v>
      </c>
      <c r="D207" s="105" t="s">
        <v>8</v>
      </c>
      <c r="E207" s="105" t="s">
        <v>530</v>
      </c>
      <c r="F207" s="106">
        <v>932180</v>
      </c>
      <c r="G207" s="106">
        <v>74574</v>
      </c>
      <c r="H207" s="107" t="s">
        <v>23</v>
      </c>
      <c r="I207" s="105" t="s">
        <v>13</v>
      </c>
      <c r="J207" s="105" t="s">
        <v>9</v>
      </c>
      <c r="K207" s="108">
        <f t="shared" si="6"/>
        <v>1006754</v>
      </c>
      <c r="L207" s="109" t="str">
        <f t="shared" si="7"/>
        <v/>
      </c>
    </row>
    <row r="208" spans="2:12" s="103" customFormat="1" outlineLevel="1" x14ac:dyDescent="0.25">
      <c r="B208" s="104">
        <v>45168</v>
      </c>
      <c r="C208" s="105" t="s">
        <v>531</v>
      </c>
      <c r="D208" s="105" t="s">
        <v>8</v>
      </c>
      <c r="E208" s="105" t="s">
        <v>532</v>
      </c>
      <c r="F208" s="106">
        <v>2037680</v>
      </c>
      <c r="G208" s="106">
        <v>163014</v>
      </c>
      <c r="H208" s="107" t="s">
        <v>23</v>
      </c>
      <c r="I208" s="105" t="s">
        <v>13</v>
      </c>
      <c r="J208" s="105" t="s">
        <v>9</v>
      </c>
      <c r="K208" s="108">
        <f t="shared" si="6"/>
        <v>2200694</v>
      </c>
      <c r="L208" s="109" t="str">
        <f t="shared" si="7"/>
        <v/>
      </c>
    </row>
    <row r="209" spans="2:12" s="103" customFormat="1" outlineLevel="1" x14ac:dyDescent="0.25">
      <c r="B209" s="104">
        <v>45168</v>
      </c>
      <c r="C209" s="105" t="s">
        <v>533</v>
      </c>
      <c r="D209" s="105" t="s">
        <v>8</v>
      </c>
      <c r="E209" s="105" t="s">
        <v>534</v>
      </c>
      <c r="F209" s="106">
        <v>903605</v>
      </c>
      <c r="G209" s="106">
        <v>72288</v>
      </c>
      <c r="H209" s="107" t="s">
        <v>23</v>
      </c>
      <c r="I209" s="105" t="s">
        <v>13</v>
      </c>
      <c r="J209" s="105" t="s">
        <v>9</v>
      </c>
      <c r="K209" s="108">
        <f t="shared" si="6"/>
        <v>975893</v>
      </c>
      <c r="L209" s="109" t="str">
        <f t="shared" si="7"/>
        <v/>
      </c>
    </row>
    <row r="210" spans="2:12" s="103" customFormat="1" outlineLevel="1" x14ac:dyDescent="0.25">
      <c r="B210" s="104">
        <v>45168</v>
      </c>
      <c r="C210" s="105" t="s">
        <v>535</v>
      </c>
      <c r="D210" s="105" t="s">
        <v>8</v>
      </c>
      <c r="E210" s="105" t="s">
        <v>536</v>
      </c>
      <c r="F210" s="106">
        <v>183870</v>
      </c>
      <c r="G210" s="106">
        <v>14710</v>
      </c>
      <c r="H210" s="107" t="s">
        <v>23</v>
      </c>
      <c r="I210" s="105" t="s">
        <v>13</v>
      </c>
      <c r="J210" s="105" t="s">
        <v>9</v>
      </c>
      <c r="K210" s="108">
        <f t="shared" si="6"/>
        <v>198580</v>
      </c>
      <c r="L210" s="109" t="str">
        <f t="shared" si="7"/>
        <v/>
      </c>
    </row>
    <row r="211" spans="2:12" s="103" customFormat="1" outlineLevel="1" x14ac:dyDescent="0.25">
      <c r="B211" s="104">
        <v>45168</v>
      </c>
      <c r="C211" s="105" t="s">
        <v>537</v>
      </c>
      <c r="D211" s="105" t="s">
        <v>8</v>
      </c>
      <c r="E211" s="105" t="s">
        <v>538</v>
      </c>
      <c r="F211" s="106">
        <v>245160</v>
      </c>
      <c r="G211" s="106">
        <v>19613</v>
      </c>
      <c r="H211" s="107" t="s">
        <v>23</v>
      </c>
      <c r="I211" s="105" t="s">
        <v>13</v>
      </c>
      <c r="J211" s="105" t="s">
        <v>9</v>
      </c>
      <c r="K211" s="108">
        <f t="shared" si="6"/>
        <v>264773</v>
      </c>
      <c r="L211" s="109" t="str">
        <f t="shared" si="7"/>
        <v/>
      </c>
    </row>
    <row r="212" spans="2:12" s="103" customFormat="1" outlineLevel="1" x14ac:dyDescent="0.25">
      <c r="B212" s="104">
        <v>45168</v>
      </c>
      <c r="C212" s="105" t="s">
        <v>539</v>
      </c>
      <c r="D212" s="105" t="s">
        <v>8</v>
      </c>
      <c r="E212" s="105" t="s">
        <v>540</v>
      </c>
      <c r="F212" s="106">
        <v>306450</v>
      </c>
      <c r="G212" s="106">
        <v>24516</v>
      </c>
      <c r="H212" s="107" t="s">
        <v>23</v>
      </c>
      <c r="I212" s="105" t="s">
        <v>13</v>
      </c>
      <c r="J212" s="105" t="s">
        <v>9</v>
      </c>
      <c r="K212" s="108">
        <f t="shared" si="6"/>
        <v>330966</v>
      </c>
      <c r="L212" s="109" t="str">
        <f t="shared" si="7"/>
        <v/>
      </c>
    </row>
    <row r="213" spans="2:12" s="103" customFormat="1" outlineLevel="1" x14ac:dyDescent="0.25">
      <c r="B213" s="104">
        <v>45168</v>
      </c>
      <c r="C213" s="105" t="s">
        <v>541</v>
      </c>
      <c r="D213" s="105" t="s">
        <v>8</v>
      </c>
      <c r="E213" s="105" t="s">
        <v>542</v>
      </c>
      <c r="F213" s="106">
        <v>306450</v>
      </c>
      <c r="G213" s="106">
        <v>24516</v>
      </c>
      <c r="H213" s="107" t="s">
        <v>23</v>
      </c>
      <c r="I213" s="105" t="s">
        <v>13</v>
      </c>
      <c r="J213" s="105" t="s">
        <v>9</v>
      </c>
      <c r="K213" s="108">
        <f t="shared" si="6"/>
        <v>330966</v>
      </c>
      <c r="L213" s="109" t="str">
        <f t="shared" si="7"/>
        <v/>
      </c>
    </row>
    <row r="214" spans="2:12" s="103" customFormat="1" outlineLevel="1" x14ac:dyDescent="0.25">
      <c r="B214" s="104">
        <v>45168</v>
      </c>
      <c r="C214" s="105" t="s">
        <v>543</v>
      </c>
      <c r="D214" s="105" t="s">
        <v>8</v>
      </c>
      <c r="E214" s="105" t="s">
        <v>544</v>
      </c>
      <c r="F214" s="106">
        <v>306450</v>
      </c>
      <c r="G214" s="106">
        <v>24516</v>
      </c>
      <c r="H214" s="107" t="s">
        <v>23</v>
      </c>
      <c r="I214" s="105" t="s">
        <v>13</v>
      </c>
      <c r="J214" s="105" t="s">
        <v>9</v>
      </c>
      <c r="K214" s="108">
        <f t="shared" si="6"/>
        <v>330966</v>
      </c>
      <c r="L214" s="109" t="str">
        <f t="shared" si="7"/>
        <v/>
      </c>
    </row>
    <row r="215" spans="2:12" s="103" customFormat="1" outlineLevel="1" x14ac:dyDescent="0.25">
      <c r="B215" s="104">
        <v>45168</v>
      </c>
      <c r="C215" s="105" t="s">
        <v>545</v>
      </c>
      <c r="D215" s="105" t="s">
        <v>8</v>
      </c>
      <c r="E215" s="105" t="s">
        <v>546</v>
      </c>
      <c r="F215" s="106">
        <v>306450</v>
      </c>
      <c r="G215" s="106">
        <v>24516</v>
      </c>
      <c r="H215" s="107" t="s">
        <v>23</v>
      </c>
      <c r="I215" s="105" t="s">
        <v>13</v>
      </c>
      <c r="J215" s="105" t="s">
        <v>9</v>
      </c>
      <c r="K215" s="108">
        <f t="shared" si="6"/>
        <v>330966</v>
      </c>
      <c r="L215" s="109" t="str">
        <f t="shared" si="7"/>
        <v/>
      </c>
    </row>
    <row r="216" spans="2:12" s="103" customFormat="1" outlineLevel="1" x14ac:dyDescent="0.25">
      <c r="B216" s="104">
        <v>45168</v>
      </c>
      <c r="C216" s="105" t="s">
        <v>547</v>
      </c>
      <c r="D216" s="105" t="s">
        <v>8</v>
      </c>
      <c r="E216" s="105" t="s">
        <v>548</v>
      </c>
      <c r="F216" s="106">
        <v>183870</v>
      </c>
      <c r="G216" s="106">
        <v>14710</v>
      </c>
      <c r="H216" s="107" t="s">
        <v>23</v>
      </c>
      <c r="I216" s="105" t="s">
        <v>13</v>
      </c>
      <c r="J216" s="105" t="s">
        <v>9</v>
      </c>
      <c r="K216" s="108">
        <f t="shared" si="6"/>
        <v>198580</v>
      </c>
      <c r="L216" s="109" t="str">
        <f t="shared" si="7"/>
        <v/>
      </c>
    </row>
    <row r="217" spans="2:12" s="103" customFormat="1" outlineLevel="1" x14ac:dyDescent="0.25">
      <c r="B217" s="104">
        <v>45168</v>
      </c>
      <c r="C217" s="105" t="s">
        <v>549</v>
      </c>
      <c r="D217" s="105" t="s">
        <v>8</v>
      </c>
      <c r="E217" s="105" t="s">
        <v>550</v>
      </c>
      <c r="F217" s="106">
        <v>306450</v>
      </c>
      <c r="G217" s="106">
        <v>24516</v>
      </c>
      <c r="H217" s="107" t="s">
        <v>23</v>
      </c>
      <c r="I217" s="105" t="s">
        <v>13</v>
      </c>
      <c r="J217" s="105" t="s">
        <v>9</v>
      </c>
      <c r="K217" s="108">
        <f t="shared" si="6"/>
        <v>330966</v>
      </c>
      <c r="L217" s="109" t="str">
        <f t="shared" si="7"/>
        <v/>
      </c>
    </row>
    <row r="218" spans="2:12" s="103" customFormat="1" outlineLevel="1" x14ac:dyDescent="0.25">
      <c r="B218" s="104">
        <v>45168</v>
      </c>
      <c r="C218" s="105" t="s">
        <v>551</v>
      </c>
      <c r="D218" s="105" t="s">
        <v>8</v>
      </c>
      <c r="E218" s="105" t="s">
        <v>552</v>
      </c>
      <c r="F218" s="106">
        <v>306450</v>
      </c>
      <c r="G218" s="106">
        <v>24516</v>
      </c>
      <c r="H218" s="107" t="s">
        <v>23</v>
      </c>
      <c r="I218" s="105" t="s">
        <v>13</v>
      </c>
      <c r="J218" s="105" t="s">
        <v>9</v>
      </c>
      <c r="K218" s="108">
        <f t="shared" si="6"/>
        <v>330966</v>
      </c>
      <c r="L218" s="109" t="str">
        <f t="shared" si="7"/>
        <v/>
      </c>
    </row>
    <row r="219" spans="2:12" s="103" customFormat="1" outlineLevel="1" x14ac:dyDescent="0.25">
      <c r="B219" s="104">
        <v>45168</v>
      </c>
      <c r="C219" s="105" t="s">
        <v>553</v>
      </c>
      <c r="D219" s="105" t="s">
        <v>8</v>
      </c>
      <c r="E219" s="105" t="s">
        <v>554</v>
      </c>
      <c r="F219" s="106">
        <v>122580</v>
      </c>
      <c r="G219" s="106">
        <v>9806</v>
      </c>
      <c r="H219" s="107" t="s">
        <v>23</v>
      </c>
      <c r="I219" s="105" t="s">
        <v>13</v>
      </c>
      <c r="J219" s="105" t="s">
        <v>9</v>
      </c>
      <c r="K219" s="108">
        <f t="shared" si="6"/>
        <v>132386</v>
      </c>
      <c r="L219" s="109" t="str">
        <f t="shared" si="7"/>
        <v/>
      </c>
    </row>
    <row r="220" spans="2:12" s="103" customFormat="1" outlineLevel="1" x14ac:dyDescent="0.25">
      <c r="B220" s="104">
        <v>45168</v>
      </c>
      <c r="C220" s="105" t="s">
        <v>555</v>
      </c>
      <c r="D220" s="105" t="s">
        <v>8</v>
      </c>
      <c r="E220" s="105" t="s">
        <v>556</v>
      </c>
      <c r="F220" s="106">
        <v>122580</v>
      </c>
      <c r="G220" s="106">
        <v>9806</v>
      </c>
      <c r="H220" s="107" t="s">
        <v>23</v>
      </c>
      <c r="I220" s="105" t="s">
        <v>13</v>
      </c>
      <c r="J220" s="105" t="s">
        <v>9</v>
      </c>
      <c r="K220" s="108">
        <f t="shared" si="6"/>
        <v>132386</v>
      </c>
      <c r="L220" s="109" t="str">
        <f t="shared" si="7"/>
        <v/>
      </c>
    </row>
    <row r="221" spans="2:12" s="103" customFormat="1" outlineLevel="1" x14ac:dyDescent="0.25">
      <c r="B221" s="104">
        <v>45168</v>
      </c>
      <c r="C221" s="105" t="s">
        <v>557</v>
      </c>
      <c r="D221" s="105" t="s">
        <v>8</v>
      </c>
      <c r="E221" s="105" t="s">
        <v>558</v>
      </c>
      <c r="F221" s="106">
        <v>122580</v>
      </c>
      <c r="G221" s="106">
        <v>9806</v>
      </c>
      <c r="H221" s="107" t="s">
        <v>23</v>
      </c>
      <c r="I221" s="105" t="s">
        <v>13</v>
      </c>
      <c r="J221" s="105" t="s">
        <v>9</v>
      </c>
      <c r="K221" s="108">
        <f t="shared" si="6"/>
        <v>132386</v>
      </c>
      <c r="L221" s="109" t="str">
        <f t="shared" si="7"/>
        <v/>
      </c>
    </row>
    <row r="222" spans="2:12" s="103" customFormat="1" outlineLevel="1" x14ac:dyDescent="0.25">
      <c r="B222" s="104">
        <v>45168</v>
      </c>
      <c r="C222" s="105" t="s">
        <v>559</v>
      </c>
      <c r="D222" s="105" t="s">
        <v>8</v>
      </c>
      <c r="E222" s="105" t="s">
        <v>560</v>
      </c>
      <c r="F222" s="106">
        <v>183870</v>
      </c>
      <c r="G222" s="106">
        <v>14710</v>
      </c>
      <c r="H222" s="107" t="s">
        <v>23</v>
      </c>
      <c r="I222" s="105" t="s">
        <v>13</v>
      </c>
      <c r="J222" s="105" t="s">
        <v>9</v>
      </c>
      <c r="K222" s="108">
        <f t="shared" si="6"/>
        <v>198580</v>
      </c>
      <c r="L222" s="109" t="str">
        <f t="shared" si="7"/>
        <v/>
      </c>
    </row>
    <row r="223" spans="2:12" s="103" customFormat="1" outlineLevel="1" x14ac:dyDescent="0.25">
      <c r="B223" s="104">
        <v>45168</v>
      </c>
      <c r="C223" s="105" t="s">
        <v>561</v>
      </c>
      <c r="D223" s="105" t="s">
        <v>8</v>
      </c>
      <c r="E223" s="105" t="s">
        <v>562</v>
      </c>
      <c r="F223" s="106">
        <v>183870</v>
      </c>
      <c r="G223" s="106">
        <v>14710</v>
      </c>
      <c r="H223" s="107" t="s">
        <v>23</v>
      </c>
      <c r="I223" s="105" t="s">
        <v>13</v>
      </c>
      <c r="J223" s="105" t="s">
        <v>9</v>
      </c>
      <c r="K223" s="108">
        <f t="shared" si="6"/>
        <v>198580</v>
      </c>
      <c r="L223" s="109" t="str">
        <f t="shared" si="7"/>
        <v/>
      </c>
    </row>
    <row r="224" spans="2:12" s="103" customFormat="1" outlineLevel="1" x14ac:dyDescent="0.25">
      <c r="B224" s="104">
        <v>45168</v>
      </c>
      <c r="C224" s="105" t="s">
        <v>563</v>
      </c>
      <c r="D224" s="105" t="s">
        <v>8</v>
      </c>
      <c r="E224" s="105" t="s">
        <v>564</v>
      </c>
      <c r="F224" s="106">
        <v>183870</v>
      </c>
      <c r="G224" s="106">
        <v>14710</v>
      </c>
      <c r="H224" s="107" t="s">
        <v>23</v>
      </c>
      <c r="I224" s="105" t="s">
        <v>13</v>
      </c>
      <c r="J224" s="105" t="s">
        <v>9</v>
      </c>
      <c r="K224" s="108">
        <f t="shared" si="6"/>
        <v>198580</v>
      </c>
      <c r="L224" s="109" t="str">
        <f t="shared" si="7"/>
        <v/>
      </c>
    </row>
    <row r="225" spans="2:12" s="103" customFormat="1" outlineLevel="1" x14ac:dyDescent="0.25">
      <c r="B225" s="104">
        <v>45168</v>
      </c>
      <c r="C225" s="105" t="s">
        <v>565</v>
      </c>
      <c r="D225" s="105" t="s">
        <v>8</v>
      </c>
      <c r="E225" s="105" t="s">
        <v>566</v>
      </c>
      <c r="F225" s="106">
        <v>183870</v>
      </c>
      <c r="G225" s="106">
        <v>14710</v>
      </c>
      <c r="H225" s="107" t="s">
        <v>23</v>
      </c>
      <c r="I225" s="105" t="s">
        <v>13</v>
      </c>
      <c r="J225" s="105" t="s">
        <v>9</v>
      </c>
      <c r="K225" s="108">
        <f t="shared" si="6"/>
        <v>198580</v>
      </c>
      <c r="L225" s="109" t="str">
        <f t="shared" si="7"/>
        <v/>
      </c>
    </row>
    <row r="226" spans="2:12" s="103" customFormat="1" outlineLevel="1" x14ac:dyDescent="0.25">
      <c r="B226" s="104">
        <v>45168</v>
      </c>
      <c r="C226" s="105" t="s">
        <v>567</v>
      </c>
      <c r="D226" s="105" t="s">
        <v>8</v>
      </c>
      <c r="E226" s="105" t="s">
        <v>568</v>
      </c>
      <c r="F226" s="106">
        <v>183870</v>
      </c>
      <c r="G226" s="106">
        <v>14710</v>
      </c>
      <c r="H226" s="107" t="s">
        <v>23</v>
      </c>
      <c r="I226" s="105" t="s">
        <v>13</v>
      </c>
      <c r="J226" s="105" t="s">
        <v>9</v>
      </c>
      <c r="K226" s="108">
        <f t="shared" si="6"/>
        <v>198580</v>
      </c>
      <c r="L226" s="109" t="str">
        <f t="shared" si="7"/>
        <v/>
      </c>
    </row>
    <row r="227" spans="2:12" s="103" customFormat="1" outlineLevel="1" x14ac:dyDescent="0.25">
      <c r="B227" s="104">
        <v>45168</v>
      </c>
      <c r="C227" s="105" t="s">
        <v>569</v>
      </c>
      <c r="D227" s="105" t="s">
        <v>8</v>
      </c>
      <c r="E227" s="105" t="s">
        <v>570</v>
      </c>
      <c r="F227" s="106">
        <v>183870</v>
      </c>
      <c r="G227" s="106">
        <v>14710</v>
      </c>
      <c r="H227" s="107" t="s">
        <v>23</v>
      </c>
      <c r="I227" s="105" t="s">
        <v>13</v>
      </c>
      <c r="J227" s="105" t="s">
        <v>9</v>
      </c>
      <c r="K227" s="108">
        <f t="shared" si="6"/>
        <v>198580</v>
      </c>
      <c r="L227" s="109" t="str">
        <f t="shared" si="7"/>
        <v/>
      </c>
    </row>
    <row r="228" spans="2:12" s="103" customFormat="1" outlineLevel="1" x14ac:dyDescent="0.25">
      <c r="B228" s="104">
        <v>45168</v>
      </c>
      <c r="C228" s="105" t="s">
        <v>571</v>
      </c>
      <c r="D228" s="105" t="s">
        <v>8</v>
      </c>
      <c r="E228" s="105" t="s">
        <v>572</v>
      </c>
      <c r="F228" s="106">
        <v>183870</v>
      </c>
      <c r="G228" s="106">
        <v>14710</v>
      </c>
      <c r="H228" s="107" t="s">
        <v>23</v>
      </c>
      <c r="I228" s="105" t="s">
        <v>13</v>
      </c>
      <c r="J228" s="105" t="s">
        <v>9</v>
      </c>
      <c r="K228" s="108">
        <f t="shared" si="6"/>
        <v>198580</v>
      </c>
      <c r="L228" s="109" t="str">
        <f t="shared" si="7"/>
        <v/>
      </c>
    </row>
    <row r="229" spans="2:12" s="103" customFormat="1" outlineLevel="1" x14ac:dyDescent="0.25">
      <c r="B229" s="104">
        <v>45168</v>
      </c>
      <c r="C229" s="105" t="s">
        <v>573</v>
      </c>
      <c r="D229" s="105" t="s">
        <v>8</v>
      </c>
      <c r="E229" s="105" t="s">
        <v>574</v>
      </c>
      <c r="F229" s="106">
        <v>183870</v>
      </c>
      <c r="G229" s="106">
        <v>14710</v>
      </c>
      <c r="H229" s="107" t="s">
        <v>23</v>
      </c>
      <c r="I229" s="105" t="s">
        <v>13</v>
      </c>
      <c r="J229" s="105" t="s">
        <v>9</v>
      </c>
      <c r="K229" s="108">
        <f t="shared" si="6"/>
        <v>198580</v>
      </c>
      <c r="L229" s="109" t="str">
        <f t="shared" si="7"/>
        <v/>
      </c>
    </row>
    <row r="230" spans="2:12" s="103" customFormat="1" outlineLevel="1" x14ac:dyDescent="0.25">
      <c r="B230" s="104">
        <v>45168</v>
      </c>
      <c r="C230" s="105" t="s">
        <v>575</v>
      </c>
      <c r="D230" s="105" t="s">
        <v>8</v>
      </c>
      <c r="E230" s="105" t="s">
        <v>576</v>
      </c>
      <c r="F230" s="106">
        <v>183870</v>
      </c>
      <c r="G230" s="106">
        <v>14710</v>
      </c>
      <c r="H230" s="107" t="s">
        <v>23</v>
      </c>
      <c r="I230" s="105" t="s">
        <v>13</v>
      </c>
      <c r="J230" s="105" t="s">
        <v>9</v>
      </c>
      <c r="K230" s="108">
        <f t="shared" si="6"/>
        <v>198580</v>
      </c>
      <c r="L230" s="109" t="str">
        <f t="shared" si="7"/>
        <v/>
      </c>
    </row>
    <row r="231" spans="2:12" s="103" customFormat="1" outlineLevel="1" x14ac:dyDescent="0.25">
      <c r="B231" s="104">
        <v>45168</v>
      </c>
      <c r="C231" s="105" t="s">
        <v>577</v>
      </c>
      <c r="D231" s="105" t="s">
        <v>8</v>
      </c>
      <c r="E231" s="105" t="s">
        <v>578</v>
      </c>
      <c r="F231" s="106">
        <v>183870</v>
      </c>
      <c r="G231" s="106">
        <v>14710</v>
      </c>
      <c r="H231" s="107" t="s">
        <v>23</v>
      </c>
      <c r="I231" s="105" t="s">
        <v>13</v>
      </c>
      <c r="J231" s="105" t="s">
        <v>9</v>
      </c>
      <c r="K231" s="108">
        <f t="shared" si="6"/>
        <v>198580</v>
      </c>
      <c r="L231" s="109" t="str">
        <f t="shared" si="7"/>
        <v/>
      </c>
    </row>
    <row r="232" spans="2:12" s="103" customFormat="1" outlineLevel="1" x14ac:dyDescent="0.25">
      <c r="B232" s="104">
        <v>45168</v>
      </c>
      <c r="C232" s="105" t="s">
        <v>579</v>
      </c>
      <c r="D232" s="105" t="s">
        <v>8</v>
      </c>
      <c r="E232" s="105" t="s">
        <v>580</v>
      </c>
      <c r="F232" s="106">
        <v>183870</v>
      </c>
      <c r="G232" s="106">
        <v>14710</v>
      </c>
      <c r="H232" s="107" t="s">
        <v>23</v>
      </c>
      <c r="I232" s="105" t="s">
        <v>13</v>
      </c>
      <c r="J232" s="105" t="s">
        <v>9</v>
      </c>
      <c r="K232" s="108">
        <f t="shared" si="6"/>
        <v>198580</v>
      </c>
      <c r="L232" s="109" t="str">
        <f t="shared" si="7"/>
        <v/>
      </c>
    </row>
    <row r="233" spans="2:12" s="103" customFormat="1" outlineLevel="1" x14ac:dyDescent="0.25">
      <c r="B233" s="104">
        <v>45168</v>
      </c>
      <c r="C233" s="105" t="s">
        <v>581</v>
      </c>
      <c r="D233" s="105" t="s">
        <v>8</v>
      </c>
      <c r="E233" s="105" t="s">
        <v>582</v>
      </c>
      <c r="F233" s="106">
        <v>183870</v>
      </c>
      <c r="G233" s="106">
        <v>14710</v>
      </c>
      <c r="H233" s="107" t="s">
        <v>23</v>
      </c>
      <c r="I233" s="105" t="s">
        <v>13</v>
      </c>
      <c r="J233" s="105" t="s">
        <v>9</v>
      </c>
      <c r="K233" s="108">
        <f t="shared" si="6"/>
        <v>198580</v>
      </c>
      <c r="L233" s="109" t="str">
        <f t="shared" si="7"/>
        <v/>
      </c>
    </row>
    <row r="234" spans="2:12" s="103" customFormat="1" outlineLevel="1" x14ac:dyDescent="0.25">
      <c r="B234" s="104">
        <v>45168</v>
      </c>
      <c r="C234" s="105" t="s">
        <v>583</v>
      </c>
      <c r="D234" s="105" t="s">
        <v>8</v>
      </c>
      <c r="E234" s="105" t="s">
        <v>584</v>
      </c>
      <c r="F234" s="106">
        <v>183870</v>
      </c>
      <c r="G234" s="106">
        <v>14710</v>
      </c>
      <c r="H234" s="107" t="s">
        <v>23</v>
      </c>
      <c r="I234" s="105" t="s">
        <v>13</v>
      </c>
      <c r="J234" s="105" t="s">
        <v>9</v>
      </c>
      <c r="K234" s="108">
        <f t="shared" si="6"/>
        <v>198580</v>
      </c>
      <c r="L234" s="109" t="str">
        <f t="shared" si="7"/>
        <v/>
      </c>
    </row>
    <row r="235" spans="2:12" s="103" customFormat="1" outlineLevel="1" x14ac:dyDescent="0.25">
      <c r="B235" s="104">
        <v>45168</v>
      </c>
      <c r="C235" s="105" t="s">
        <v>585</v>
      </c>
      <c r="D235" s="105" t="s">
        <v>8</v>
      </c>
      <c r="E235" s="105" t="s">
        <v>586</v>
      </c>
      <c r="F235" s="106">
        <v>183870</v>
      </c>
      <c r="G235" s="106">
        <v>14710</v>
      </c>
      <c r="H235" s="107" t="s">
        <v>23</v>
      </c>
      <c r="I235" s="105" t="s">
        <v>13</v>
      </c>
      <c r="J235" s="105" t="s">
        <v>9</v>
      </c>
      <c r="K235" s="108">
        <f t="shared" si="6"/>
        <v>198580</v>
      </c>
      <c r="L235" s="109" t="str">
        <f t="shared" si="7"/>
        <v/>
      </c>
    </row>
    <row r="236" spans="2:12" s="103" customFormat="1" outlineLevel="1" x14ac:dyDescent="0.25">
      <c r="B236" s="104">
        <v>45168</v>
      </c>
      <c r="C236" s="105" t="s">
        <v>587</v>
      </c>
      <c r="D236" s="105" t="s">
        <v>8</v>
      </c>
      <c r="E236" s="105" t="s">
        <v>588</v>
      </c>
      <c r="F236" s="106">
        <v>183870</v>
      </c>
      <c r="G236" s="106">
        <v>14710</v>
      </c>
      <c r="H236" s="107" t="s">
        <v>23</v>
      </c>
      <c r="I236" s="105" t="s">
        <v>13</v>
      </c>
      <c r="J236" s="105" t="s">
        <v>9</v>
      </c>
      <c r="K236" s="108">
        <f t="shared" si="6"/>
        <v>198580</v>
      </c>
      <c r="L236" s="109" t="str">
        <f t="shared" si="7"/>
        <v/>
      </c>
    </row>
    <row r="237" spans="2:12" s="103" customFormat="1" outlineLevel="1" x14ac:dyDescent="0.25">
      <c r="B237" s="104">
        <v>45168</v>
      </c>
      <c r="C237" s="105" t="s">
        <v>589</v>
      </c>
      <c r="D237" s="105" t="s">
        <v>8</v>
      </c>
      <c r="E237" s="105" t="s">
        <v>590</v>
      </c>
      <c r="F237" s="106">
        <v>183870</v>
      </c>
      <c r="G237" s="106">
        <v>14710</v>
      </c>
      <c r="H237" s="107" t="s">
        <v>23</v>
      </c>
      <c r="I237" s="105" t="s">
        <v>13</v>
      </c>
      <c r="J237" s="105" t="s">
        <v>9</v>
      </c>
      <c r="K237" s="108">
        <f t="shared" si="6"/>
        <v>198580</v>
      </c>
      <c r="L237" s="109" t="str">
        <f t="shared" si="7"/>
        <v/>
      </c>
    </row>
    <row r="238" spans="2:12" s="103" customFormat="1" outlineLevel="1" x14ac:dyDescent="0.25">
      <c r="B238" s="104">
        <v>45168</v>
      </c>
      <c r="C238" s="105" t="s">
        <v>591</v>
      </c>
      <c r="D238" s="105" t="s">
        <v>8</v>
      </c>
      <c r="E238" s="105" t="s">
        <v>592</v>
      </c>
      <c r="F238" s="106">
        <v>183870</v>
      </c>
      <c r="G238" s="106">
        <v>14710</v>
      </c>
      <c r="H238" s="107" t="s">
        <v>23</v>
      </c>
      <c r="I238" s="105" t="s">
        <v>13</v>
      </c>
      <c r="J238" s="105" t="s">
        <v>9</v>
      </c>
      <c r="K238" s="108">
        <f t="shared" si="6"/>
        <v>198580</v>
      </c>
      <c r="L238" s="109" t="str">
        <f t="shared" si="7"/>
        <v/>
      </c>
    </row>
    <row r="239" spans="2:12" s="103" customFormat="1" outlineLevel="1" x14ac:dyDescent="0.25">
      <c r="B239" s="104">
        <v>45168</v>
      </c>
      <c r="C239" s="105" t="s">
        <v>593</v>
      </c>
      <c r="D239" s="105" t="s">
        <v>8</v>
      </c>
      <c r="E239" s="105" t="s">
        <v>594</v>
      </c>
      <c r="F239" s="106">
        <v>183870</v>
      </c>
      <c r="G239" s="106">
        <v>14710</v>
      </c>
      <c r="H239" s="107" t="s">
        <v>23</v>
      </c>
      <c r="I239" s="105" t="s">
        <v>13</v>
      </c>
      <c r="J239" s="105" t="s">
        <v>9</v>
      </c>
      <c r="K239" s="108">
        <f t="shared" si="6"/>
        <v>198580</v>
      </c>
      <c r="L239" s="109" t="str">
        <f t="shared" si="7"/>
        <v/>
      </c>
    </row>
    <row r="240" spans="2:12" s="103" customFormat="1" outlineLevel="1" x14ac:dyDescent="0.25">
      <c r="B240" s="104">
        <v>45168</v>
      </c>
      <c r="C240" s="105" t="s">
        <v>595</v>
      </c>
      <c r="D240" s="105" t="s">
        <v>8</v>
      </c>
      <c r="E240" s="105" t="s">
        <v>596</v>
      </c>
      <c r="F240" s="106">
        <v>183870</v>
      </c>
      <c r="G240" s="106">
        <v>14710</v>
      </c>
      <c r="H240" s="107" t="s">
        <v>23</v>
      </c>
      <c r="I240" s="105" t="s">
        <v>13</v>
      </c>
      <c r="J240" s="105" t="s">
        <v>9</v>
      </c>
      <c r="K240" s="108">
        <f t="shared" si="6"/>
        <v>198580</v>
      </c>
      <c r="L240" s="109" t="str">
        <f t="shared" si="7"/>
        <v/>
      </c>
    </row>
    <row r="241" spans="2:12" s="103" customFormat="1" outlineLevel="1" x14ac:dyDescent="0.25">
      <c r="B241" s="104">
        <v>45168</v>
      </c>
      <c r="C241" s="105" t="s">
        <v>597</v>
      </c>
      <c r="D241" s="105" t="s">
        <v>8</v>
      </c>
      <c r="E241" s="105" t="s">
        <v>598</v>
      </c>
      <c r="F241" s="106">
        <v>183870</v>
      </c>
      <c r="G241" s="106">
        <v>14710</v>
      </c>
      <c r="H241" s="107" t="s">
        <v>23</v>
      </c>
      <c r="I241" s="105" t="s">
        <v>13</v>
      </c>
      <c r="J241" s="105" t="s">
        <v>9</v>
      </c>
      <c r="K241" s="108">
        <f t="shared" si="6"/>
        <v>198580</v>
      </c>
      <c r="L241" s="109" t="str">
        <f t="shared" si="7"/>
        <v/>
      </c>
    </row>
    <row r="242" spans="2:12" s="103" customFormat="1" outlineLevel="1" x14ac:dyDescent="0.25">
      <c r="B242" s="104">
        <v>45168</v>
      </c>
      <c r="C242" s="105" t="s">
        <v>599</v>
      </c>
      <c r="D242" s="105" t="s">
        <v>8</v>
      </c>
      <c r="E242" s="105" t="s">
        <v>600</v>
      </c>
      <c r="F242" s="106">
        <v>183870</v>
      </c>
      <c r="G242" s="106">
        <v>14710</v>
      </c>
      <c r="H242" s="107" t="s">
        <v>23</v>
      </c>
      <c r="I242" s="105" t="s">
        <v>13</v>
      </c>
      <c r="J242" s="105" t="s">
        <v>9</v>
      </c>
      <c r="K242" s="108">
        <f t="shared" si="6"/>
        <v>198580</v>
      </c>
      <c r="L242" s="109" t="str">
        <f t="shared" si="7"/>
        <v/>
      </c>
    </row>
    <row r="243" spans="2:12" s="103" customFormat="1" outlineLevel="1" x14ac:dyDescent="0.25">
      <c r="B243" s="104">
        <v>45168</v>
      </c>
      <c r="C243" s="105" t="s">
        <v>601</v>
      </c>
      <c r="D243" s="105" t="s">
        <v>8</v>
      </c>
      <c r="E243" s="105" t="s">
        <v>602</v>
      </c>
      <c r="F243" s="106">
        <v>183870</v>
      </c>
      <c r="G243" s="106">
        <v>14710</v>
      </c>
      <c r="H243" s="107" t="s">
        <v>23</v>
      </c>
      <c r="I243" s="105" t="s">
        <v>13</v>
      </c>
      <c r="J243" s="105" t="s">
        <v>9</v>
      </c>
      <c r="K243" s="108">
        <f t="shared" si="6"/>
        <v>198580</v>
      </c>
      <c r="L243" s="109" t="str">
        <f t="shared" si="7"/>
        <v/>
      </c>
    </row>
    <row r="244" spans="2:12" s="103" customFormat="1" outlineLevel="1" x14ac:dyDescent="0.25">
      <c r="B244" s="104">
        <v>45168</v>
      </c>
      <c r="C244" s="105" t="s">
        <v>603</v>
      </c>
      <c r="D244" s="105" t="s">
        <v>8</v>
      </c>
      <c r="E244" s="105" t="s">
        <v>604</v>
      </c>
      <c r="F244" s="106">
        <v>183870</v>
      </c>
      <c r="G244" s="106">
        <v>14710</v>
      </c>
      <c r="H244" s="107" t="s">
        <v>23</v>
      </c>
      <c r="I244" s="105" t="s">
        <v>13</v>
      </c>
      <c r="J244" s="105" t="s">
        <v>9</v>
      </c>
      <c r="K244" s="108">
        <f t="shared" si="6"/>
        <v>198580</v>
      </c>
      <c r="L244" s="109" t="str">
        <f t="shared" si="7"/>
        <v/>
      </c>
    </row>
    <row r="245" spans="2:12" s="103" customFormat="1" outlineLevel="1" x14ac:dyDescent="0.25">
      <c r="B245" s="104">
        <v>45168</v>
      </c>
      <c r="C245" s="105" t="s">
        <v>605</v>
      </c>
      <c r="D245" s="105" t="s">
        <v>8</v>
      </c>
      <c r="E245" s="105" t="s">
        <v>606</v>
      </c>
      <c r="F245" s="106">
        <v>183870</v>
      </c>
      <c r="G245" s="106">
        <v>14710</v>
      </c>
      <c r="H245" s="107" t="s">
        <v>23</v>
      </c>
      <c r="I245" s="105" t="s">
        <v>13</v>
      </c>
      <c r="J245" s="105" t="s">
        <v>9</v>
      </c>
      <c r="K245" s="108">
        <f t="shared" si="6"/>
        <v>198580</v>
      </c>
      <c r="L245" s="109" t="str">
        <f t="shared" si="7"/>
        <v/>
      </c>
    </row>
    <row r="246" spans="2:12" s="103" customFormat="1" outlineLevel="1" x14ac:dyDescent="0.25">
      <c r="B246" s="104">
        <v>45168</v>
      </c>
      <c r="C246" s="105" t="s">
        <v>607</v>
      </c>
      <c r="D246" s="105" t="s">
        <v>8</v>
      </c>
      <c r="E246" s="105" t="s">
        <v>608</v>
      </c>
      <c r="F246" s="106">
        <v>856788</v>
      </c>
      <c r="G246" s="106">
        <v>68543</v>
      </c>
      <c r="H246" s="107" t="s">
        <v>23</v>
      </c>
      <c r="I246" s="105" t="s">
        <v>13</v>
      </c>
      <c r="J246" s="105" t="s">
        <v>9</v>
      </c>
      <c r="K246" s="108">
        <f t="shared" si="6"/>
        <v>925331</v>
      </c>
      <c r="L246" s="109" t="str">
        <f t="shared" si="7"/>
        <v/>
      </c>
    </row>
    <row r="247" spans="2:12" s="103" customFormat="1" outlineLevel="1" x14ac:dyDescent="0.25">
      <c r="B247" s="104">
        <v>45168</v>
      </c>
      <c r="C247" s="105" t="s">
        <v>609</v>
      </c>
      <c r="D247" s="105" t="s">
        <v>8</v>
      </c>
      <c r="E247" s="105" t="s">
        <v>610</v>
      </c>
      <c r="F247" s="106">
        <v>250910</v>
      </c>
      <c r="G247" s="106">
        <v>20073</v>
      </c>
      <c r="H247" s="107" t="s">
        <v>23</v>
      </c>
      <c r="I247" s="105" t="s">
        <v>13</v>
      </c>
      <c r="J247" s="105" t="s">
        <v>9</v>
      </c>
      <c r="K247" s="108">
        <f t="shared" si="6"/>
        <v>270983</v>
      </c>
      <c r="L247" s="109" t="str">
        <f t="shared" si="7"/>
        <v/>
      </c>
    </row>
    <row r="248" spans="2:12" s="103" customFormat="1" outlineLevel="1" x14ac:dyDescent="0.25">
      <c r="B248" s="104">
        <v>45168</v>
      </c>
      <c r="C248" s="105" t="s">
        <v>611</v>
      </c>
      <c r="D248" s="105" t="s">
        <v>8</v>
      </c>
      <c r="E248" s="105" t="s">
        <v>612</v>
      </c>
      <c r="F248" s="106">
        <v>3479010</v>
      </c>
      <c r="G248" s="106">
        <v>278321</v>
      </c>
      <c r="H248" s="107" t="s">
        <v>23</v>
      </c>
      <c r="I248" s="105" t="s">
        <v>13</v>
      </c>
      <c r="J248" s="105" t="s">
        <v>9</v>
      </c>
      <c r="K248" s="108">
        <f t="shared" si="6"/>
        <v>3757331</v>
      </c>
      <c r="L248" s="109">
        <f t="shared" si="7"/>
        <v>2</v>
      </c>
    </row>
    <row r="249" spans="2:12" s="103" customFormat="1" outlineLevel="1" x14ac:dyDescent="0.25">
      <c r="B249" s="104">
        <v>45168</v>
      </c>
      <c r="C249" s="105" t="s">
        <v>613</v>
      </c>
      <c r="D249" s="105" t="s">
        <v>8</v>
      </c>
      <c r="E249" s="105" t="s">
        <v>614</v>
      </c>
      <c r="F249" s="106">
        <v>2429445</v>
      </c>
      <c r="G249" s="106">
        <v>194356</v>
      </c>
      <c r="H249" s="107" t="s">
        <v>23</v>
      </c>
      <c r="I249" s="105" t="s">
        <v>13</v>
      </c>
      <c r="J249" s="105" t="s">
        <v>9</v>
      </c>
      <c r="K249" s="108">
        <f t="shared" si="6"/>
        <v>2623801</v>
      </c>
      <c r="L249" s="109" t="str">
        <f t="shared" si="7"/>
        <v/>
      </c>
    </row>
    <row r="250" spans="2:12" s="103" customFormat="1" outlineLevel="1" x14ac:dyDescent="0.25">
      <c r="B250" s="104">
        <v>45168</v>
      </c>
      <c r="C250" s="105" t="s">
        <v>615</v>
      </c>
      <c r="D250" s="105" t="s">
        <v>8</v>
      </c>
      <c r="E250" s="105" t="s">
        <v>616</v>
      </c>
      <c r="F250" s="106">
        <v>2124590</v>
      </c>
      <c r="G250" s="106">
        <v>169967</v>
      </c>
      <c r="H250" s="107" t="s">
        <v>23</v>
      </c>
      <c r="I250" s="105" t="s">
        <v>13</v>
      </c>
      <c r="J250" s="105" t="s">
        <v>9</v>
      </c>
      <c r="K250" s="108">
        <f t="shared" si="6"/>
        <v>2294557</v>
      </c>
      <c r="L250" s="109" t="str">
        <f t="shared" si="7"/>
        <v/>
      </c>
    </row>
    <row r="251" spans="2:12" s="103" customFormat="1" outlineLevel="1" x14ac:dyDescent="0.25">
      <c r="B251" s="104">
        <v>45168</v>
      </c>
      <c r="C251" s="105" t="s">
        <v>617</v>
      </c>
      <c r="D251" s="105" t="s">
        <v>8</v>
      </c>
      <c r="E251" s="105" t="s">
        <v>618</v>
      </c>
      <c r="F251" s="106">
        <v>1419615</v>
      </c>
      <c r="G251" s="106">
        <v>113569</v>
      </c>
      <c r="H251" s="107" t="s">
        <v>23</v>
      </c>
      <c r="I251" s="105" t="s">
        <v>13</v>
      </c>
      <c r="J251" s="105" t="s">
        <v>9</v>
      </c>
      <c r="K251" s="108">
        <f t="shared" si="6"/>
        <v>1533184</v>
      </c>
      <c r="L251" s="109" t="str">
        <f t="shared" si="7"/>
        <v/>
      </c>
    </row>
    <row r="252" spans="2:12" s="103" customFormat="1" outlineLevel="1" x14ac:dyDescent="0.25">
      <c r="B252" s="104">
        <v>45168</v>
      </c>
      <c r="C252" s="105" t="s">
        <v>619</v>
      </c>
      <c r="D252" s="105" t="s">
        <v>8</v>
      </c>
      <c r="E252" s="105" t="s">
        <v>620</v>
      </c>
      <c r="F252" s="106">
        <v>1663545</v>
      </c>
      <c r="G252" s="106">
        <v>133084</v>
      </c>
      <c r="H252" s="107" t="s">
        <v>23</v>
      </c>
      <c r="I252" s="105" t="s">
        <v>13</v>
      </c>
      <c r="J252" s="105" t="s">
        <v>9</v>
      </c>
      <c r="K252" s="108">
        <f t="shared" si="6"/>
        <v>1796629</v>
      </c>
      <c r="L252" s="109" t="str">
        <f t="shared" si="7"/>
        <v/>
      </c>
    </row>
    <row r="253" spans="2:12" s="103" customFormat="1" outlineLevel="1" x14ac:dyDescent="0.25">
      <c r="B253" s="104">
        <v>45168</v>
      </c>
      <c r="C253" s="105" t="s">
        <v>621</v>
      </c>
      <c r="D253" s="105" t="s">
        <v>8</v>
      </c>
      <c r="E253" s="105" t="s">
        <v>622</v>
      </c>
      <c r="F253" s="106">
        <v>3028195</v>
      </c>
      <c r="G253" s="106">
        <v>242256</v>
      </c>
      <c r="H253" s="107" t="s">
        <v>23</v>
      </c>
      <c r="I253" s="105" t="s">
        <v>13</v>
      </c>
      <c r="J253" s="105" t="s">
        <v>9</v>
      </c>
      <c r="K253" s="108">
        <f t="shared" si="6"/>
        <v>3270451</v>
      </c>
      <c r="L253" s="109" t="str">
        <f t="shared" si="7"/>
        <v/>
      </c>
    </row>
    <row r="254" spans="2:12" s="103" customFormat="1" outlineLevel="1" x14ac:dyDescent="0.25">
      <c r="B254" s="104">
        <v>45168</v>
      </c>
      <c r="C254" s="105" t="s">
        <v>623</v>
      </c>
      <c r="D254" s="105" t="s">
        <v>8</v>
      </c>
      <c r="E254" s="105" t="s">
        <v>624</v>
      </c>
      <c r="F254" s="106">
        <v>4464448</v>
      </c>
      <c r="G254" s="106">
        <v>357156</v>
      </c>
      <c r="H254" s="107" t="s">
        <v>23</v>
      </c>
      <c r="I254" s="105" t="s">
        <v>13</v>
      </c>
      <c r="J254" s="105" t="s">
        <v>9</v>
      </c>
      <c r="K254" s="108">
        <f t="shared" si="6"/>
        <v>4821604</v>
      </c>
      <c r="L254" s="109" t="str">
        <f t="shared" si="7"/>
        <v/>
      </c>
    </row>
    <row r="255" spans="2:12" s="103" customFormat="1" outlineLevel="1" x14ac:dyDescent="0.25">
      <c r="B255" s="104">
        <v>45168</v>
      </c>
      <c r="C255" s="105" t="s">
        <v>625</v>
      </c>
      <c r="D255" s="105" t="s">
        <v>8</v>
      </c>
      <c r="E255" s="105" t="s">
        <v>626</v>
      </c>
      <c r="F255" s="106">
        <v>3896595</v>
      </c>
      <c r="G255" s="106">
        <v>311728</v>
      </c>
      <c r="H255" s="107" t="s">
        <v>23</v>
      </c>
      <c r="I255" s="105" t="s">
        <v>13</v>
      </c>
      <c r="J255" s="105" t="s">
        <v>9</v>
      </c>
      <c r="K255" s="108">
        <f t="shared" si="6"/>
        <v>4208323</v>
      </c>
      <c r="L255" s="109" t="str">
        <f t="shared" si="7"/>
        <v/>
      </c>
    </row>
    <row r="256" spans="2:12" s="103" customFormat="1" outlineLevel="1" x14ac:dyDescent="0.25">
      <c r="B256" s="104">
        <v>45168</v>
      </c>
      <c r="C256" s="105" t="s">
        <v>627</v>
      </c>
      <c r="D256" s="105" t="s">
        <v>8</v>
      </c>
      <c r="E256" s="105" t="s">
        <v>628</v>
      </c>
      <c r="F256" s="106">
        <v>3292942</v>
      </c>
      <c r="G256" s="106">
        <v>263435</v>
      </c>
      <c r="H256" s="107" t="s">
        <v>23</v>
      </c>
      <c r="I256" s="105" t="s">
        <v>13</v>
      </c>
      <c r="J256" s="105" t="s">
        <v>9</v>
      </c>
      <c r="K256" s="108">
        <f t="shared" si="6"/>
        <v>3556377</v>
      </c>
      <c r="L256" s="109" t="str">
        <f t="shared" si="7"/>
        <v/>
      </c>
    </row>
    <row r="257" spans="2:12" s="103" customFormat="1" outlineLevel="1" x14ac:dyDescent="0.25">
      <c r="B257" s="104">
        <v>45168</v>
      </c>
      <c r="C257" s="105" t="s">
        <v>629</v>
      </c>
      <c r="D257" s="105" t="s">
        <v>8</v>
      </c>
      <c r="E257" s="105" t="s">
        <v>630</v>
      </c>
      <c r="F257" s="106">
        <v>306450</v>
      </c>
      <c r="G257" s="106">
        <v>24516</v>
      </c>
      <c r="H257" s="107" t="s">
        <v>23</v>
      </c>
      <c r="I257" s="105" t="s">
        <v>13</v>
      </c>
      <c r="J257" s="105" t="s">
        <v>9</v>
      </c>
      <c r="K257" s="108">
        <f t="shared" si="6"/>
        <v>330966</v>
      </c>
      <c r="L257" s="109" t="str">
        <f t="shared" si="7"/>
        <v/>
      </c>
    </row>
    <row r="258" spans="2:12" s="103" customFormat="1" outlineLevel="1" x14ac:dyDescent="0.25">
      <c r="B258" s="104">
        <v>45168</v>
      </c>
      <c r="C258" s="105" t="s">
        <v>631</v>
      </c>
      <c r="D258" s="105" t="s">
        <v>8</v>
      </c>
      <c r="E258" s="105" t="s">
        <v>632</v>
      </c>
      <c r="F258" s="106">
        <v>1424910</v>
      </c>
      <c r="G258" s="106">
        <v>113993</v>
      </c>
      <c r="H258" s="107" t="s">
        <v>23</v>
      </c>
      <c r="I258" s="105" t="s">
        <v>13</v>
      </c>
      <c r="J258" s="105" t="s">
        <v>9</v>
      </c>
      <c r="K258" s="108">
        <f t="shared" si="6"/>
        <v>1538903</v>
      </c>
      <c r="L258" s="109" t="str">
        <f t="shared" si="7"/>
        <v/>
      </c>
    </row>
    <row r="259" spans="2:12" s="103" customFormat="1" outlineLevel="1" x14ac:dyDescent="0.25">
      <c r="B259" s="104">
        <v>45168</v>
      </c>
      <c r="C259" s="105" t="s">
        <v>633</v>
      </c>
      <c r="D259" s="105" t="s">
        <v>8</v>
      </c>
      <c r="E259" s="105" t="s">
        <v>634</v>
      </c>
      <c r="F259" s="106">
        <v>1198010</v>
      </c>
      <c r="G259" s="106">
        <v>95841</v>
      </c>
      <c r="H259" s="107" t="s">
        <v>23</v>
      </c>
      <c r="I259" s="105" t="s">
        <v>13</v>
      </c>
      <c r="J259" s="105" t="s">
        <v>9</v>
      </c>
      <c r="K259" s="108">
        <f t="shared" si="6"/>
        <v>1293851</v>
      </c>
      <c r="L259" s="109" t="str">
        <f t="shared" si="7"/>
        <v/>
      </c>
    </row>
    <row r="260" spans="2:12" s="103" customFormat="1" outlineLevel="1" x14ac:dyDescent="0.25">
      <c r="B260" s="104">
        <v>45168</v>
      </c>
      <c r="C260" s="105" t="s">
        <v>635</v>
      </c>
      <c r="D260" s="105" t="s">
        <v>8</v>
      </c>
      <c r="E260" s="105" t="s">
        <v>636</v>
      </c>
      <c r="F260" s="106">
        <v>1719085</v>
      </c>
      <c r="G260" s="106">
        <v>137527</v>
      </c>
      <c r="H260" s="107" t="s">
        <v>23</v>
      </c>
      <c r="I260" s="105" t="s">
        <v>13</v>
      </c>
      <c r="J260" s="105" t="s">
        <v>9</v>
      </c>
      <c r="K260" s="108">
        <f t="shared" si="6"/>
        <v>1856612</v>
      </c>
      <c r="L260" s="109" t="str">
        <f t="shared" si="7"/>
        <v/>
      </c>
    </row>
    <row r="261" spans="2:12" s="103" customFormat="1" outlineLevel="1" x14ac:dyDescent="0.25">
      <c r="B261" s="104">
        <v>45168</v>
      </c>
      <c r="C261" s="105" t="s">
        <v>637</v>
      </c>
      <c r="D261" s="105" t="s">
        <v>8</v>
      </c>
      <c r="E261" s="105" t="s">
        <v>638</v>
      </c>
      <c r="F261" s="106">
        <v>896355</v>
      </c>
      <c r="G261" s="106">
        <v>71708</v>
      </c>
      <c r="H261" s="107" t="s">
        <v>23</v>
      </c>
      <c r="I261" s="105" t="s">
        <v>13</v>
      </c>
      <c r="J261" s="105" t="s">
        <v>9</v>
      </c>
      <c r="K261" s="108">
        <f t="shared" si="6"/>
        <v>968063</v>
      </c>
      <c r="L261" s="109" t="str">
        <f t="shared" si="7"/>
        <v/>
      </c>
    </row>
    <row r="262" spans="2:12" s="103" customFormat="1" outlineLevel="1" x14ac:dyDescent="0.25">
      <c r="B262" s="104">
        <v>45168</v>
      </c>
      <c r="C262" s="105" t="s">
        <v>639</v>
      </c>
      <c r="D262" s="105" t="s">
        <v>8</v>
      </c>
      <c r="E262" s="105" t="s">
        <v>640</v>
      </c>
      <c r="F262" s="106">
        <v>980460</v>
      </c>
      <c r="G262" s="106">
        <v>78437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1058897</v>
      </c>
      <c r="L262" s="109" t="str">
        <f t="shared" si="7"/>
        <v/>
      </c>
    </row>
    <row r="263" spans="2:12" s="103" customFormat="1" outlineLevel="1" x14ac:dyDescent="0.25">
      <c r="B263" s="104">
        <v>45168</v>
      </c>
      <c r="C263" s="105" t="s">
        <v>641</v>
      </c>
      <c r="D263" s="105" t="s">
        <v>8</v>
      </c>
      <c r="E263" s="105" t="s">
        <v>642</v>
      </c>
      <c r="F263" s="106">
        <v>710988</v>
      </c>
      <c r="G263" s="106">
        <v>56879</v>
      </c>
      <c r="H263" s="107" t="s">
        <v>23</v>
      </c>
      <c r="I263" s="105" t="s">
        <v>13</v>
      </c>
      <c r="J263" s="105" t="s">
        <v>9</v>
      </c>
      <c r="K263" s="108">
        <f t="shared" si="8"/>
        <v>767867</v>
      </c>
      <c r="L263" s="109" t="str">
        <f t="shared" ref="L263:L326" si="9">IF(C263-C262=1,"",C263-C262)</f>
        <v/>
      </c>
    </row>
    <row r="264" spans="2:12" s="103" customFormat="1" outlineLevel="1" x14ac:dyDescent="0.25">
      <c r="B264" s="104">
        <v>45168</v>
      </c>
      <c r="C264" s="105" t="s">
        <v>643</v>
      </c>
      <c r="D264" s="105" t="s">
        <v>8</v>
      </c>
      <c r="E264" s="105" t="s">
        <v>644</v>
      </c>
      <c r="F264" s="106">
        <v>710745</v>
      </c>
      <c r="G264" s="106">
        <v>56860</v>
      </c>
      <c r="H264" s="107" t="s">
        <v>23</v>
      </c>
      <c r="I264" s="105" t="s">
        <v>13</v>
      </c>
      <c r="J264" s="105" t="s">
        <v>9</v>
      </c>
      <c r="K264" s="108">
        <f t="shared" si="8"/>
        <v>767605</v>
      </c>
      <c r="L264" s="109" t="str">
        <f t="shared" si="9"/>
        <v/>
      </c>
    </row>
    <row r="265" spans="2:12" s="103" customFormat="1" outlineLevel="1" x14ac:dyDescent="0.25">
      <c r="B265" s="104">
        <v>45168</v>
      </c>
      <c r="C265" s="105" t="s">
        <v>645</v>
      </c>
      <c r="D265" s="105" t="s">
        <v>8</v>
      </c>
      <c r="E265" s="105" t="s">
        <v>646</v>
      </c>
      <c r="F265" s="106">
        <v>734310</v>
      </c>
      <c r="G265" s="106">
        <v>58745</v>
      </c>
      <c r="H265" s="107" t="s">
        <v>23</v>
      </c>
      <c r="I265" s="105" t="s">
        <v>13</v>
      </c>
      <c r="J265" s="105" t="s">
        <v>9</v>
      </c>
      <c r="K265" s="108">
        <f t="shared" si="8"/>
        <v>793055</v>
      </c>
      <c r="L265" s="109" t="str">
        <f t="shared" si="9"/>
        <v/>
      </c>
    </row>
    <row r="266" spans="2:12" s="103" customFormat="1" outlineLevel="1" x14ac:dyDescent="0.25">
      <c r="B266" s="104">
        <v>45168</v>
      </c>
      <c r="C266" s="105" t="s">
        <v>647</v>
      </c>
      <c r="D266" s="105" t="s">
        <v>8</v>
      </c>
      <c r="E266" s="105" t="s">
        <v>648</v>
      </c>
      <c r="F266" s="106">
        <v>1997836</v>
      </c>
      <c r="G266" s="106">
        <v>159827</v>
      </c>
      <c r="H266" s="107" t="s">
        <v>23</v>
      </c>
      <c r="I266" s="105" t="s">
        <v>13</v>
      </c>
      <c r="J266" s="105" t="s">
        <v>9</v>
      </c>
      <c r="K266" s="108">
        <f t="shared" si="8"/>
        <v>2157663</v>
      </c>
      <c r="L266" s="109" t="str">
        <f t="shared" si="9"/>
        <v/>
      </c>
    </row>
    <row r="267" spans="2:12" s="103" customFormat="1" outlineLevel="1" x14ac:dyDescent="0.25">
      <c r="B267" s="104">
        <v>45168</v>
      </c>
      <c r="C267" s="105" t="s">
        <v>649</v>
      </c>
      <c r="D267" s="105" t="s">
        <v>8</v>
      </c>
      <c r="E267" s="105" t="s">
        <v>650</v>
      </c>
      <c r="F267" s="106">
        <v>1734912</v>
      </c>
      <c r="G267" s="106">
        <v>138793</v>
      </c>
      <c r="H267" s="107" t="s">
        <v>23</v>
      </c>
      <c r="I267" s="105" t="s">
        <v>13</v>
      </c>
      <c r="J267" s="105" t="s">
        <v>9</v>
      </c>
      <c r="K267" s="108">
        <f t="shared" si="8"/>
        <v>1873705</v>
      </c>
      <c r="L267" s="109" t="str">
        <f t="shared" si="9"/>
        <v/>
      </c>
    </row>
    <row r="268" spans="2:12" s="103" customFormat="1" outlineLevel="1" x14ac:dyDescent="0.25">
      <c r="B268" s="104">
        <v>45168</v>
      </c>
      <c r="C268" s="105" t="s">
        <v>651</v>
      </c>
      <c r="D268" s="105" t="s">
        <v>8</v>
      </c>
      <c r="E268" s="105" t="s">
        <v>652</v>
      </c>
      <c r="F268" s="106">
        <v>1195565</v>
      </c>
      <c r="G268" s="106">
        <v>95645</v>
      </c>
      <c r="H268" s="107" t="s">
        <v>23</v>
      </c>
      <c r="I268" s="105" t="s">
        <v>13</v>
      </c>
      <c r="J268" s="105" t="s">
        <v>9</v>
      </c>
      <c r="K268" s="108">
        <f t="shared" si="8"/>
        <v>1291210</v>
      </c>
      <c r="L268" s="109" t="str">
        <f t="shared" si="9"/>
        <v/>
      </c>
    </row>
    <row r="269" spans="2:12" s="103" customFormat="1" outlineLevel="1" x14ac:dyDescent="0.25">
      <c r="B269" s="104">
        <v>45168</v>
      </c>
      <c r="C269" s="105" t="s">
        <v>653</v>
      </c>
      <c r="D269" s="105" t="s">
        <v>8</v>
      </c>
      <c r="E269" s="105" t="s">
        <v>654</v>
      </c>
      <c r="F269" s="106">
        <v>3771320</v>
      </c>
      <c r="G269" s="106">
        <v>301706</v>
      </c>
      <c r="H269" s="107" t="s">
        <v>23</v>
      </c>
      <c r="I269" s="105" t="s">
        <v>13</v>
      </c>
      <c r="J269" s="105" t="s">
        <v>9</v>
      </c>
      <c r="K269" s="108">
        <f t="shared" si="8"/>
        <v>4073026</v>
      </c>
      <c r="L269" s="109" t="str">
        <f t="shared" si="9"/>
        <v/>
      </c>
    </row>
    <row r="270" spans="2:12" s="103" customFormat="1" outlineLevel="1" x14ac:dyDescent="0.25">
      <c r="B270" s="104">
        <v>45168</v>
      </c>
      <c r="C270" s="105" t="s">
        <v>655</v>
      </c>
      <c r="D270" s="105" t="s">
        <v>8</v>
      </c>
      <c r="E270" s="105" t="s">
        <v>656</v>
      </c>
      <c r="F270" s="106">
        <v>505155</v>
      </c>
      <c r="G270" s="106">
        <v>40412</v>
      </c>
      <c r="H270" s="107" t="s">
        <v>23</v>
      </c>
      <c r="I270" s="105" t="s">
        <v>13</v>
      </c>
      <c r="J270" s="105" t="s">
        <v>9</v>
      </c>
      <c r="K270" s="108">
        <f t="shared" si="8"/>
        <v>545567</v>
      </c>
      <c r="L270" s="109" t="str">
        <f t="shared" si="9"/>
        <v/>
      </c>
    </row>
    <row r="271" spans="2:12" s="103" customFormat="1" outlineLevel="1" x14ac:dyDescent="0.25">
      <c r="B271" s="104">
        <v>45168</v>
      </c>
      <c r="C271" s="105" t="s">
        <v>657</v>
      </c>
      <c r="D271" s="105" t="s">
        <v>8</v>
      </c>
      <c r="E271" s="105" t="s">
        <v>658</v>
      </c>
      <c r="F271" s="106">
        <v>2447990</v>
      </c>
      <c r="G271" s="106">
        <v>195839</v>
      </c>
      <c r="H271" s="107" t="s">
        <v>23</v>
      </c>
      <c r="I271" s="105" t="s">
        <v>13</v>
      </c>
      <c r="J271" s="105" t="s">
        <v>9</v>
      </c>
      <c r="K271" s="108">
        <f t="shared" si="8"/>
        <v>2643829</v>
      </c>
      <c r="L271" s="109" t="str">
        <f t="shared" si="9"/>
        <v/>
      </c>
    </row>
    <row r="272" spans="2:12" s="103" customFormat="1" outlineLevel="1" x14ac:dyDescent="0.25">
      <c r="B272" s="104">
        <v>45168</v>
      </c>
      <c r="C272" s="105" t="s">
        <v>659</v>
      </c>
      <c r="D272" s="105" t="s">
        <v>8</v>
      </c>
      <c r="E272" s="105" t="s">
        <v>660</v>
      </c>
      <c r="F272" s="106">
        <v>1175003</v>
      </c>
      <c r="G272" s="106">
        <v>94000</v>
      </c>
      <c r="H272" s="107" t="s">
        <v>23</v>
      </c>
      <c r="I272" s="105" t="s">
        <v>13</v>
      </c>
      <c r="J272" s="105" t="s">
        <v>9</v>
      </c>
      <c r="K272" s="108">
        <f t="shared" si="8"/>
        <v>1269003</v>
      </c>
      <c r="L272" s="109" t="str">
        <f t="shared" si="9"/>
        <v/>
      </c>
    </row>
    <row r="273" spans="2:12" s="103" customFormat="1" outlineLevel="1" x14ac:dyDescent="0.25">
      <c r="B273" s="104">
        <v>45168</v>
      </c>
      <c r="C273" s="105" t="s">
        <v>661</v>
      </c>
      <c r="D273" s="105" t="s">
        <v>8</v>
      </c>
      <c r="E273" s="105" t="s">
        <v>662</v>
      </c>
      <c r="F273" s="106">
        <v>760950</v>
      </c>
      <c r="G273" s="106">
        <v>60876</v>
      </c>
      <c r="H273" s="107" t="s">
        <v>23</v>
      </c>
      <c r="I273" s="105" t="s">
        <v>13</v>
      </c>
      <c r="J273" s="105" t="s">
        <v>9</v>
      </c>
      <c r="K273" s="108">
        <f t="shared" si="8"/>
        <v>821826</v>
      </c>
      <c r="L273" s="109" t="str">
        <f t="shared" si="9"/>
        <v/>
      </c>
    </row>
    <row r="274" spans="2:12" s="103" customFormat="1" outlineLevel="1" x14ac:dyDescent="0.25">
      <c r="B274" s="104">
        <v>45168</v>
      </c>
      <c r="C274" s="105" t="s">
        <v>663</v>
      </c>
      <c r="D274" s="105" t="s">
        <v>8</v>
      </c>
      <c r="E274" s="105" t="s">
        <v>664</v>
      </c>
      <c r="F274" s="106">
        <v>1364075</v>
      </c>
      <c r="G274" s="106">
        <v>109126</v>
      </c>
      <c r="H274" s="107" t="s">
        <v>23</v>
      </c>
      <c r="I274" s="105" t="s">
        <v>13</v>
      </c>
      <c r="J274" s="105" t="s">
        <v>9</v>
      </c>
      <c r="K274" s="108">
        <f t="shared" si="8"/>
        <v>1473201</v>
      </c>
      <c r="L274" s="109" t="str">
        <f t="shared" si="9"/>
        <v/>
      </c>
    </row>
    <row r="275" spans="2:12" s="103" customFormat="1" outlineLevel="1" x14ac:dyDescent="0.25">
      <c r="B275" s="104">
        <v>45168</v>
      </c>
      <c r="C275" s="105" t="s">
        <v>665</v>
      </c>
      <c r="D275" s="105" t="s">
        <v>8</v>
      </c>
      <c r="E275" s="105" t="s">
        <v>666</v>
      </c>
      <c r="F275" s="106">
        <v>1127077</v>
      </c>
      <c r="G275" s="106">
        <v>90166</v>
      </c>
      <c r="H275" s="107" t="s">
        <v>23</v>
      </c>
      <c r="I275" s="105" t="s">
        <v>13</v>
      </c>
      <c r="J275" s="105" t="s">
        <v>9</v>
      </c>
      <c r="K275" s="108">
        <f t="shared" si="8"/>
        <v>1217243</v>
      </c>
      <c r="L275" s="109" t="str">
        <f t="shared" si="9"/>
        <v/>
      </c>
    </row>
    <row r="276" spans="2:12" s="103" customFormat="1" outlineLevel="1" x14ac:dyDescent="0.25">
      <c r="B276" s="104">
        <v>45168</v>
      </c>
      <c r="C276" s="105" t="s">
        <v>667</v>
      </c>
      <c r="D276" s="105" t="s">
        <v>8</v>
      </c>
      <c r="E276" s="105" t="s">
        <v>668</v>
      </c>
      <c r="F276" s="106">
        <v>1897736</v>
      </c>
      <c r="G276" s="106">
        <v>151819</v>
      </c>
      <c r="H276" s="107" t="s">
        <v>23</v>
      </c>
      <c r="I276" s="105" t="s">
        <v>13</v>
      </c>
      <c r="J276" s="105" t="s">
        <v>9</v>
      </c>
      <c r="K276" s="108">
        <f t="shared" si="8"/>
        <v>2049555</v>
      </c>
      <c r="L276" s="109" t="str">
        <f t="shared" si="9"/>
        <v/>
      </c>
    </row>
    <row r="277" spans="2:12" s="103" customFormat="1" outlineLevel="1" x14ac:dyDescent="0.25">
      <c r="B277" s="104">
        <v>45168</v>
      </c>
      <c r="C277" s="105" t="s">
        <v>669</v>
      </c>
      <c r="D277" s="105" t="s">
        <v>8</v>
      </c>
      <c r="E277" s="105" t="s">
        <v>670</v>
      </c>
      <c r="F277" s="106">
        <v>1386456</v>
      </c>
      <c r="G277" s="106">
        <v>110916</v>
      </c>
      <c r="H277" s="107" t="s">
        <v>23</v>
      </c>
      <c r="I277" s="105" t="s">
        <v>13</v>
      </c>
      <c r="J277" s="105" t="s">
        <v>9</v>
      </c>
      <c r="K277" s="108">
        <f t="shared" si="8"/>
        <v>1497372</v>
      </c>
      <c r="L277" s="109" t="str">
        <f t="shared" si="9"/>
        <v/>
      </c>
    </row>
    <row r="278" spans="2:12" s="103" customFormat="1" outlineLevel="1" x14ac:dyDescent="0.25">
      <c r="B278" s="104">
        <v>45168</v>
      </c>
      <c r="C278" s="105" t="s">
        <v>671</v>
      </c>
      <c r="D278" s="105" t="s">
        <v>8</v>
      </c>
      <c r="E278" s="105" t="s">
        <v>672</v>
      </c>
      <c r="F278" s="106">
        <v>306450</v>
      </c>
      <c r="G278" s="106">
        <v>24516</v>
      </c>
      <c r="H278" s="107" t="s">
        <v>23</v>
      </c>
      <c r="I278" s="105" t="s">
        <v>13</v>
      </c>
      <c r="J278" s="105" t="s">
        <v>9</v>
      </c>
      <c r="K278" s="108">
        <f t="shared" si="8"/>
        <v>330966</v>
      </c>
      <c r="L278" s="109" t="str">
        <f t="shared" si="9"/>
        <v/>
      </c>
    </row>
    <row r="279" spans="2:12" s="103" customFormat="1" outlineLevel="1" x14ac:dyDescent="0.25">
      <c r="B279" s="104">
        <v>45168</v>
      </c>
      <c r="C279" s="105" t="s">
        <v>673</v>
      </c>
      <c r="D279" s="105" t="s">
        <v>8</v>
      </c>
      <c r="E279" s="105" t="s">
        <v>674</v>
      </c>
      <c r="F279" s="106">
        <v>1492050</v>
      </c>
      <c r="G279" s="106">
        <v>119364</v>
      </c>
      <c r="H279" s="107" t="s">
        <v>23</v>
      </c>
      <c r="I279" s="105" t="s">
        <v>13</v>
      </c>
      <c r="J279" s="105" t="s">
        <v>9</v>
      </c>
      <c r="K279" s="108">
        <f t="shared" si="8"/>
        <v>1611414</v>
      </c>
      <c r="L279" s="109" t="str">
        <f t="shared" si="9"/>
        <v/>
      </c>
    </row>
    <row r="280" spans="2:12" s="103" customFormat="1" outlineLevel="1" x14ac:dyDescent="0.25">
      <c r="B280" s="104">
        <v>45168</v>
      </c>
      <c r="C280" s="105" t="s">
        <v>675</v>
      </c>
      <c r="D280" s="105" t="s">
        <v>8</v>
      </c>
      <c r="E280" s="105" t="s">
        <v>676</v>
      </c>
      <c r="F280" s="106">
        <v>936966</v>
      </c>
      <c r="G280" s="106">
        <v>74957</v>
      </c>
      <c r="H280" s="107" t="s">
        <v>23</v>
      </c>
      <c r="I280" s="105" t="s">
        <v>13</v>
      </c>
      <c r="J280" s="105" t="s">
        <v>9</v>
      </c>
      <c r="K280" s="108">
        <f t="shared" si="8"/>
        <v>1011923</v>
      </c>
      <c r="L280" s="109" t="str">
        <f t="shared" si="9"/>
        <v/>
      </c>
    </row>
    <row r="281" spans="2:12" s="103" customFormat="1" outlineLevel="1" x14ac:dyDescent="0.25">
      <c r="B281" s="104">
        <v>45168</v>
      </c>
      <c r="C281" s="105" t="s">
        <v>677</v>
      </c>
      <c r="D281" s="105" t="s">
        <v>8</v>
      </c>
      <c r="E281" s="105" t="s">
        <v>678</v>
      </c>
      <c r="F281" s="106">
        <v>774847</v>
      </c>
      <c r="G281" s="106">
        <v>61988</v>
      </c>
      <c r="H281" s="107" t="s">
        <v>23</v>
      </c>
      <c r="I281" s="105" t="s">
        <v>13</v>
      </c>
      <c r="J281" s="105" t="s">
        <v>9</v>
      </c>
      <c r="K281" s="108">
        <f t="shared" si="8"/>
        <v>836835</v>
      </c>
      <c r="L281" s="109" t="str">
        <f t="shared" si="9"/>
        <v/>
      </c>
    </row>
    <row r="282" spans="2:12" s="103" customFormat="1" outlineLevel="1" x14ac:dyDescent="0.25">
      <c r="B282" s="104">
        <v>45168</v>
      </c>
      <c r="C282" s="105" t="s">
        <v>679</v>
      </c>
      <c r="D282" s="105" t="s">
        <v>8</v>
      </c>
      <c r="E282" s="105" t="s">
        <v>680</v>
      </c>
      <c r="F282" s="106">
        <v>1750257</v>
      </c>
      <c r="G282" s="106">
        <v>140021</v>
      </c>
      <c r="H282" s="107" t="s">
        <v>23</v>
      </c>
      <c r="I282" s="105" t="s">
        <v>13</v>
      </c>
      <c r="J282" s="105" t="s">
        <v>9</v>
      </c>
      <c r="K282" s="108">
        <f t="shared" si="8"/>
        <v>1890278</v>
      </c>
      <c r="L282" s="109" t="str">
        <f t="shared" si="9"/>
        <v/>
      </c>
    </row>
    <row r="283" spans="2:12" s="103" customFormat="1" outlineLevel="1" x14ac:dyDescent="0.25">
      <c r="B283" s="104">
        <v>45168</v>
      </c>
      <c r="C283" s="105" t="s">
        <v>681</v>
      </c>
      <c r="D283" s="105" t="s">
        <v>8</v>
      </c>
      <c r="E283" s="105" t="s">
        <v>682</v>
      </c>
      <c r="F283" s="106">
        <v>306450</v>
      </c>
      <c r="G283" s="106">
        <v>24516</v>
      </c>
      <c r="H283" s="107" t="s">
        <v>23</v>
      </c>
      <c r="I283" s="105" t="s">
        <v>13</v>
      </c>
      <c r="J283" s="105" t="s">
        <v>9</v>
      </c>
      <c r="K283" s="108">
        <f t="shared" si="8"/>
        <v>330966</v>
      </c>
      <c r="L283" s="109" t="str">
        <f t="shared" si="9"/>
        <v/>
      </c>
    </row>
    <row r="284" spans="2:12" s="103" customFormat="1" outlineLevel="1" x14ac:dyDescent="0.25">
      <c r="B284" s="104">
        <v>45168</v>
      </c>
      <c r="C284" s="105" t="s">
        <v>683</v>
      </c>
      <c r="D284" s="105" t="s">
        <v>8</v>
      </c>
      <c r="E284" s="105" t="s">
        <v>684</v>
      </c>
      <c r="F284" s="106">
        <v>306450</v>
      </c>
      <c r="G284" s="106">
        <v>24516</v>
      </c>
      <c r="H284" s="107" t="s">
        <v>23</v>
      </c>
      <c r="I284" s="105" t="s">
        <v>13</v>
      </c>
      <c r="J284" s="105" t="s">
        <v>9</v>
      </c>
      <c r="K284" s="108">
        <f t="shared" si="8"/>
        <v>330966</v>
      </c>
      <c r="L284" s="109" t="str">
        <f t="shared" si="9"/>
        <v/>
      </c>
    </row>
    <row r="285" spans="2:12" s="103" customFormat="1" outlineLevel="1" x14ac:dyDescent="0.25">
      <c r="B285" s="104">
        <v>45168</v>
      </c>
      <c r="C285" s="105" t="s">
        <v>685</v>
      </c>
      <c r="D285" s="105" t="s">
        <v>8</v>
      </c>
      <c r="E285" s="105" t="s">
        <v>686</v>
      </c>
      <c r="F285" s="106">
        <v>940768</v>
      </c>
      <c r="G285" s="106">
        <v>75261</v>
      </c>
      <c r="H285" s="107" t="s">
        <v>23</v>
      </c>
      <c r="I285" s="105" t="s">
        <v>13</v>
      </c>
      <c r="J285" s="105" t="s">
        <v>9</v>
      </c>
      <c r="K285" s="108">
        <f t="shared" si="8"/>
        <v>1016029</v>
      </c>
      <c r="L285" s="109" t="str">
        <f t="shared" si="9"/>
        <v/>
      </c>
    </row>
    <row r="286" spans="2:12" s="103" customFormat="1" outlineLevel="1" x14ac:dyDescent="0.25">
      <c r="B286" s="104">
        <v>45168</v>
      </c>
      <c r="C286" s="105" t="s">
        <v>687</v>
      </c>
      <c r="D286" s="105" t="s">
        <v>8</v>
      </c>
      <c r="E286" s="105" t="s">
        <v>688</v>
      </c>
      <c r="F286" s="106">
        <v>1255615</v>
      </c>
      <c r="G286" s="106">
        <v>100449</v>
      </c>
      <c r="H286" s="107" t="s">
        <v>23</v>
      </c>
      <c r="I286" s="105" t="s">
        <v>13</v>
      </c>
      <c r="J286" s="105" t="s">
        <v>9</v>
      </c>
      <c r="K286" s="108">
        <f t="shared" si="8"/>
        <v>1356064</v>
      </c>
      <c r="L286" s="109" t="str">
        <f t="shared" si="9"/>
        <v/>
      </c>
    </row>
    <row r="287" spans="2:12" s="103" customFormat="1" outlineLevel="1" x14ac:dyDescent="0.25">
      <c r="B287" s="104">
        <v>45168</v>
      </c>
      <c r="C287" s="105" t="s">
        <v>689</v>
      </c>
      <c r="D287" s="105" t="s">
        <v>8</v>
      </c>
      <c r="E287" s="105" t="s">
        <v>690</v>
      </c>
      <c r="F287" s="106">
        <v>306450</v>
      </c>
      <c r="G287" s="106">
        <v>24516</v>
      </c>
      <c r="H287" s="107" t="s">
        <v>23</v>
      </c>
      <c r="I287" s="105" t="s">
        <v>13</v>
      </c>
      <c r="J287" s="105" t="s">
        <v>9</v>
      </c>
      <c r="K287" s="108">
        <f t="shared" si="8"/>
        <v>330966</v>
      </c>
      <c r="L287" s="109" t="str">
        <f t="shared" si="9"/>
        <v/>
      </c>
    </row>
    <row r="288" spans="2:12" s="103" customFormat="1" outlineLevel="1" x14ac:dyDescent="0.25">
      <c r="B288" s="104">
        <v>45168</v>
      </c>
      <c r="C288" s="105" t="s">
        <v>691</v>
      </c>
      <c r="D288" s="105" t="s">
        <v>8</v>
      </c>
      <c r="E288" s="105" t="s">
        <v>692</v>
      </c>
      <c r="F288" s="106">
        <v>2770370</v>
      </c>
      <c r="G288" s="106">
        <v>221630</v>
      </c>
      <c r="H288" s="107" t="s">
        <v>23</v>
      </c>
      <c r="I288" s="105" t="s">
        <v>13</v>
      </c>
      <c r="J288" s="105" t="s">
        <v>9</v>
      </c>
      <c r="K288" s="108">
        <f t="shared" si="8"/>
        <v>2992000</v>
      </c>
      <c r="L288" s="109" t="str">
        <f t="shared" si="9"/>
        <v/>
      </c>
    </row>
    <row r="289" spans="2:12" s="103" customFormat="1" outlineLevel="1" x14ac:dyDescent="0.25">
      <c r="B289" s="104">
        <v>45168</v>
      </c>
      <c r="C289" s="105" t="s">
        <v>693</v>
      </c>
      <c r="D289" s="105" t="s">
        <v>8</v>
      </c>
      <c r="E289" s="105" t="s">
        <v>694</v>
      </c>
      <c r="F289" s="106">
        <v>808270</v>
      </c>
      <c r="G289" s="106">
        <v>64662</v>
      </c>
      <c r="H289" s="107" t="s">
        <v>23</v>
      </c>
      <c r="I289" s="105" t="s">
        <v>13</v>
      </c>
      <c r="J289" s="105" t="s">
        <v>9</v>
      </c>
      <c r="K289" s="108">
        <f t="shared" si="8"/>
        <v>872932</v>
      </c>
      <c r="L289" s="109" t="str">
        <f t="shared" si="9"/>
        <v/>
      </c>
    </row>
    <row r="290" spans="2:12" s="103" customFormat="1" outlineLevel="1" x14ac:dyDescent="0.25">
      <c r="B290" s="104">
        <v>45168</v>
      </c>
      <c r="C290" s="105" t="s">
        <v>695</v>
      </c>
      <c r="D290" s="105" t="s">
        <v>8</v>
      </c>
      <c r="E290" s="105" t="s">
        <v>696</v>
      </c>
      <c r="F290" s="106">
        <v>2205220</v>
      </c>
      <c r="G290" s="106">
        <v>176418</v>
      </c>
      <c r="H290" s="107" t="s">
        <v>23</v>
      </c>
      <c r="I290" s="105" t="s">
        <v>13</v>
      </c>
      <c r="J290" s="105" t="s">
        <v>9</v>
      </c>
      <c r="K290" s="108">
        <f t="shared" si="8"/>
        <v>2381638</v>
      </c>
      <c r="L290" s="109" t="str">
        <f t="shared" si="9"/>
        <v/>
      </c>
    </row>
    <row r="291" spans="2:12" s="103" customFormat="1" outlineLevel="1" x14ac:dyDescent="0.25">
      <c r="B291" s="104">
        <v>45168</v>
      </c>
      <c r="C291" s="105" t="s">
        <v>697</v>
      </c>
      <c r="D291" s="105" t="s">
        <v>8</v>
      </c>
      <c r="E291" s="105" t="s">
        <v>698</v>
      </c>
      <c r="F291" s="106">
        <v>1255615</v>
      </c>
      <c r="G291" s="106">
        <v>100449</v>
      </c>
      <c r="H291" s="107" t="s">
        <v>23</v>
      </c>
      <c r="I291" s="105" t="s">
        <v>13</v>
      </c>
      <c r="J291" s="105" t="s">
        <v>9</v>
      </c>
      <c r="K291" s="108">
        <f t="shared" si="8"/>
        <v>1356064</v>
      </c>
      <c r="L291" s="109" t="str">
        <f t="shared" si="9"/>
        <v/>
      </c>
    </row>
    <row r="292" spans="2:12" s="103" customFormat="1" outlineLevel="1" x14ac:dyDescent="0.25">
      <c r="B292" s="104">
        <v>45168</v>
      </c>
      <c r="C292" s="105" t="s">
        <v>699</v>
      </c>
      <c r="D292" s="105" t="s">
        <v>8</v>
      </c>
      <c r="E292" s="105" t="s">
        <v>700</v>
      </c>
      <c r="F292" s="106">
        <v>2180755</v>
      </c>
      <c r="G292" s="106">
        <v>174460</v>
      </c>
      <c r="H292" s="107" t="s">
        <v>23</v>
      </c>
      <c r="I292" s="105" t="s">
        <v>13</v>
      </c>
      <c r="J292" s="105" t="s">
        <v>9</v>
      </c>
      <c r="K292" s="108">
        <f t="shared" si="8"/>
        <v>2355215</v>
      </c>
      <c r="L292" s="109" t="str">
        <f t="shared" si="9"/>
        <v/>
      </c>
    </row>
    <row r="293" spans="2:12" s="103" customFormat="1" outlineLevel="1" x14ac:dyDescent="0.25">
      <c r="B293" s="104">
        <v>45168</v>
      </c>
      <c r="C293" s="105" t="s">
        <v>701</v>
      </c>
      <c r="D293" s="105" t="s">
        <v>8</v>
      </c>
      <c r="E293" s="105" t="s">
        <v>702</v>
      </c>
      <c r="F293" s="106">
        <v>2180755</v>
      </c>
      <c r="G293" s="106">
        <v>174460</v>
      </c>
      <c r="H293" s="107" t="s">
        <v>23</v>
      </c>
      <c r="I293" s="105" t="s">
        <v>13</v>
      </c>
      <c r="J293" s="105" t="s">
        <v>9</v>
      </c>
      <c r="K293" s="108">
        <f t="shared" si="8"/>
        <v>2355215</v>
      </c>
      <c r="L293" s="109" t="str">
        <f t="shared" si="9"/>
        <v/>
      </c>
    </row>
    <row r="294" spans="2:12" s="103" customFormat="1" outlineLevel="1" x14ac:dyDescent="0.25">
      <c r="B294" s="104">
        <v>45168</v>
      </c>
      <c r="C294" s="105" t="s">
        <v>703</v>
      </c>
      <c r="D294" s="105" t="s">
        <v>8</v>
      </c>
      <c r="E294" s="105" t="s">
        <v>704</v>
      </c>
      <c r="F294" s="106">
        <v>2547910</v>
      </c>
      <c r="G294" s="106">
        <v>203833</v>
      </c>
      <c r="H294" s="107" t="s">
        <v>23</v>
      </c>
      <c r="I294" s="105" t="s">
        <v>13</v>
      </c>
      <c r="J294" s="105" t="s">
        <v>9</v>
      </c>
      <c r="K294" s="108">
        <f t="shared" si="8"/>
        <v>2751743</v>
      </c>
      <c r="L294" s="109" t="str">
        <f t="shared" si="9"/>
        <v/>
      </c>
    </row>
    <row r="295" spans="2:12" s="103" customFormat="1" outlineLevel="1" x14ac:dyDescent="0.25">
      <c r="B295" s="104">
        <v>45168</v>
      </c>
      <c r="C295" s="105" t="s">
        <v>705</v>
      </c>
      <c r="D295" s="105" t="s">
        <v>8</v>
      </c>
      <c r="E295" s="105" t="s">
        <v>706</v>
      </c>
      <c r="F295" s="106">
        <v>2297000</v>
      </c>
      <c r="G295" s="106">
        <v>183760</v>
      </c>
      <c r="H295" s="107" t="s">
        <v>23</v>
      </c>
      <c r="I295" s="105" t="s">
        <v>13</v>
      </c>
      <c r="J295" s="105" t="s">
        <v>9</v>
      </c>
      <c r="K295" s="108">
        <f t="shared" si="8"/>
        <v>2480760</v>
      </c>
      <c r="L295" s="109" t="str">
        <f t="shared" si="9"/>
        <v/>
      </c>
    </row>
    <row r="296" spans="2:12" s="103" customFormat="1" outlineLevel="1" x14ac:dyDescent="0.25">
      <c r="B296" s="104">
        <v>45168</v>
      </c>
      <c r="C296" s="105" t="s">
        <v>707</v>
      </c>
      <c r="D296" s="105" t="s">
        <v>8</v>
      </c>
      <c r="E296" s="105" t="s">
        <v>708</v>
      </c>
      <c r="F296" s="106">
        <v>1699845</v>
      </c>
      <c r="G296" s="106">
        <v>135988</v>
      </c>
      <c r="H296" s="107" t="s">
        <v>23</v>
      </c>
      <c r="I296" s="105" t="s">
        <v>13</v>
      </c>
      <c r="J296" s="105" t="s">
        <v>9</v>
      </c>
      <c r="K296" s="108">
        <f t="shared" si="8"/>
        <v>1835833</v>
      </c>
      <c r="L296" s="109" t="str">
        <f t="shared" si="9"/>
        <v/>
      </c>
    </row>
    <row r="297" spans="2:12" s="103" customFormat="1" outlineLevel="1" x14ac:dyDescent="0.25">
      <c r="B297" s="104">
        <v>45168</v>
      </c>
      <c r="C297" s="105" t="s">
        <v>709</v>
      </c>
      <c r="D297" s="105" t="s">
        <v>8</v>
      </c>
      <c r="E297" s="105" t="s">
        <v>710</v>
      </c>
      <c r="F297" s="106">
        <v>2317910</v>
      </c>
      <c r="G297" s="106">
        <v>185433</v>
      </c>
      <c r="H297" s="107" t="s">
        <v>23</v>
      </c>
      <c r="I297" s="105" t="s">
        <v>13</v>
      </c>
      <c r="J297" s="105" t="s">
        <v>9</v>
      </c>
      <c r="K297" s="108">
        <f t="shared" si="8"/>
        <v>2503343</v>
      </c>
      <c r="L297" s="109" t="str">
        <f t="shared" si="9"/>
        <v/>
      </c>
    </row>
    <row r="298" spans="2:12" s="103" customFormat="1" outlineLevel="1" x14ac:dyDescent="0.25">
      <c r="B298" s="104">
        <v>45168</v>
      </c>
      <c r="C298" s="105" t="s">
        <v>711</v>
      </c>
      <c r="D298" s="105" t="s">
        <v>8</v>
      </c>
      <c r="E298" s="105" t="s">
        <v>712</v>
      </c>
      <c r="F298" s="106">
        <v>2547910</v>
      </c>
      <c r="G298" s="106">
        <v>203833</v>
      </c>
      <c r="H298" s="107" t="s">
        <v>23</v>
      </c>
      <c r="I298" s="105" t="s">
        <v>13</v>
      </c>
      <c r="J298" s="105" t="s">
        <v>9</v>
      </c>
      <c r="K298" s="108">
        <f t="shared" si="8"/>
        <v>2751743</v>
      </c>
      <c r="L298" s="109" t="str">
        <f t="shared" si="9"/>
        <v/>
      </c>
    </row>
    <row r="299" spans="2:12" s="103" customFormat="1" outlineLevel="1" x14ac:dyDescent="0.25">
      <c r="B299" s="104">
        <v>45168</v>
      </c>
      <c r="C299" s="105" t="s">
        <v>713</v>
      </c>
      <c r="D299" s="105" t="s">
        <v>8</v>
      </c>
      <c r="E299" s="105" t="s">
        <v>714</v>
      </c>
      <c r="F299" s="106">
        <v>2547910</v>
      </c>
      <c r="G299" s="106">
        <v>203833</v>
      </c>
      <c r="H299" s="107" t="s">
        <v>23</v>
      </c>
      <c r="I299" s="105" t="s">
        <v>13</v>
      </c>
      <c r="J299" s="105" t="s">
        <v>9</v>
      </c>
      <c r="K299" s="108">
        <f t="shared" si="8"/>
        <v>2751743</v>
      </c>
      <c r="L299" s="109" t="str">
        <f t="shared" si="9"/>
        <v/>
      </c>
    </row>
    <row r="300" spans="2:12" s="103" customFormat="1" outlineLevel="1" x14ac:dyDescent="0.25">
      <c r="B300" s="104">
        <v>45168</v>
      </c>
      <c r="C300" s="105" t="s">
        <v>715</v>
      </c>
      <c r="D300" s="105" t="s">
        <v>8</v>
      </c>
      <c r="E300" s="105" t="s">
        <v>716</v>
      </c>
      <c r="F300" s="106">
        <v>2103680</v>
      </c>
      <c r="G300" s="106">
        <v>168294</v>
      </c>
      <c r="H300" s="107" t="s">
        <v>23</v>
      </c>
      <c r="I300" s="105" t="s">
        <v>13</v>
      </c>
      <c r="J300" s="105" t="s">
        <v>9</v>
      </c>
      <c r="K300" s="108">
        <f t="shared" si="8"/>
        <v>2271974</v>
      </c>
      <c r="L300" s="109" t="str">
        <f t="shared" si="9"/>
        <v/>
      </c>
    </row>
    <row r="301" spans="2:12" s="103" customFormat="1" outlineLevel="1" x14ac:dyDescent="0.25">
      <c r="B301" s="104">
        <v>45168</v>
      </c>
      <c r="C301" s="105" t="s">
        <v>717</v>
      </c>
      <c r="D301" s="105" t="s">
        <v>8</v>
      </c>
      <c r="E301" s="105" t="s">
        <v>718</v>
      </c>
      <c r="F301" s="106">
        <v>2915065</v>
      </c>
      <c r="G301" s="106">
        <v>233205</v>
      </c>
      <c r="H301" s="107" t="s">
        <v>23</v>
      </c>
      <c r="I301" s="105" t="s">
        <v>13</v>
      </c>
      <c r="J301" s="105" t="s">
        <v>9</v>
      </c>
      <c r="K301" s="108">
        <f t="shared" si="8"/>
        <v>3148270</v>
      </c>
      <c r="L301" s="109" t="str">
        <f t="shared" si="9"/>
        <v/>
      </c>
    </row>
    <row r="302" spans="2:12" s="103" customFormat="1" outlineLevel="1" x14ac:dyDescent="0.25">
      <c r="B302" s="104">
        <v>45168</v>
      </c>
      <c r="C302" s="105" t="s">
        <v>719</v>
      </c>
      <c r="D302" s="105" t="s">
        <v>8</v>
      </c>
      <c r="E302" s="105" t="s">
        <v>720</v>
      </c>
      <c r="F302" s="106">
        <v>6083530</v>
      </c>
      <c r="G302" s="106">
        <v>486682</v>
      </c>
      <c r="H302" s="107" t="s">
        <v>23</v>
      </c>
      <c r="I302" s="105" t="s">
        <v>13</v>
      </c>
      <c r="J302" s="105" t="s">
        <v>9</v>
      </c>
      <c r="K302" s="108">
        <f t="shared" si="8"/>
        <v>6570212</v>
      </c>
      <c r="L302" s="109" t="str">
        <f t="shared" si="9"/>
        <v/>
      </c>
    </row>
    <row r="303" spans="2:12" s="103" customFormat="1" outlineLevel="1" x14ac:dyDescent="0.25">
      <c r="B303" s="104">
        <v>45168</v>
      </c>
      <c r="C303" s="105" t="s">
        <v>721</v>
      </c>
      <c r="D303" s="105" t="s">
        <v>8</v>
      </c>
      <c r="E303" s="105" t="s">
        <v>722</v>
      </c>
      <c r="F303" s="106">
        <v>2547910</v>
      </c>
      <c r="G303" s="106">
        <v>203833</v>
      </c>
      <c r="H303" s="107" t="s">
        <v>23</v>
      </c>
      <c r="I303" s="105" t="s">
        <v>13</v>
      </c>
      <c r="J303" s="105" t="s">
        <v>9</v>
      </c>
      <c r="K303" s="108">
        <f t="shared" si="8"/>
        <v>2751743</v>
      </c>
      <c r="L303" s="109" t="str">
        <f t="shared" si="9"/>
        <v/>
      </c>
    </row>
    <row r="304" spans="2:12" s="103" customFormat="1" outlineLevel="1" x14ac:dyDescent="0.25">
      <c r="B304" s="104">
        <v>45168</v>
      </c>
      <c r="C304" s="105" t="s">
        <v>723</v>
      </c>
      <c r="D304" s="105" t="s">
        <v>8</v>
      </c>
      <c r="E304" s="105" t="s">
        <v>724</v>
      </c>
      <c r="F304" s="106">
        <v>2915065</v>
      </c>
      <c r="G304" s="106">
        <v>233205</v>
      </c>
      <c r="H304" s="107" t="s">
        <v>23</v>
      </c>
      <c r="I304" s="105" t="s">
        <v>13</v>
      </c>
      <c r="J304" s="105" t="s">
        <v>9</v>
      </c>
      <c r="K304" s="108">
        <f t="shared" si="8"/>
        <v>3148270</v>
      </c>
      <c r="L304" s="109" t="str">
        <f t="shared" si="9"/>
        <v/>
      </c>
    </row>
    <row r="305" spans="2:12" s="103" customFormat="1" outlineLevel="1" x14ac:dyDescent="0.25">
      <c r="B305" s="104">
        <v>45168</v>
      </c>
      <c r="C305" s="105" t="s">
        <v>725</v>
      </c>
      <c r="D305" s="105" t="s">
        <v>8</v>
      </c>
      <c r="E305" s="105" t="s">
        <v>726</v>
      </c>
      <c r="F305" s="106">
        <v>2664155</v>
      </c>
      <c r="G305" s="106">
        <v>213132</v>
      </c>
      <c r="H305" s="107" t="s">
        <v>23</v>
      </c>
      <c r="I305" s="105" t="s">
        <v>13</v>
      </c>
      <c r="J305" s="105" t="s">
        <v>9</v>
      </c>
      <c r="K305" s="108">
        <f t="shared" si="8"/>
        <v>2877287</v>
      </c>
      <c r="L305" s="109" t="str">
        <f t="shared" si="9"/>
        <v/>
      </c>
    </row>
    <row r="306" spans="2:12" s="103" customFormat="1" outlineLevel="1" x14ac:dyDescent="0.25">
      <c r="B306" s="104">
        <v>45168</v>
      </c>
      <c r="C306" s="105" t="s">
        <v>727</v>
      </c>
      <c r="D306" s="105" t="s">
        <v>8</v>
      </c>
      <c r="E306" s="105" t="s">
        <v>728</v>
      </c>
      <c r="F306" s="106">
        <v>2664155</v>
      </c>
      <c r="G306" s="106">
        <v>213132</v>
      </c>
      <c r="H306" s="107" t="s">
        <v>23</v>
      </c>
      <c r="I306" s="105" t="s">
        <v>13</v>
      </c>
      <c r="J306" s="105" t="s">
        <v>9</v>
      </c>
      <c r="K306" s="108">
        <f t="shared" si="8"/>
        <v>2877287</v>
      </c>
      <c r="L306" s="109" t="str">
        <f t="shared" si="9"/>
        <v/>
      </c>
    </row>
    <row r="307" spans="2:12" s="103" customFormat="1" outlineLevel="1" x14ac:dyDescent="0.25">
      <c r="B307" s="104">
        <v>45168</v>
      </c>
      <c r="C307" s="105" t="s">
        <v>729</v>
      </c>
      <c r="D307" s="105" t="s">
        <v>8</v>
      </c>
      <c r="E307" s="105" t="s">
        <v>730</v>
      </c>
      <c r="F307" s="106">
        <v>2067000</v>
      </c>
      <c r="G307" s="106">
        <v>165360</v>
      </c>
      <c r="H307" s="107" t="s">
        <v>23</v>
      </c>
      <c r="I307" s="105" t="s">
        <v>13</v>
      </c>
      <c r="J307" s="105" t="s">
        <v>9</v>
      </c>
      <c r="K307" s="108">
        <f t="shared" si="8"/>
        <v>2232360</v>
      </c>
      <c r="L307" s="109" t="str">
        <f t="shared" si="9"/>
        <v/>
      </c>
    </row>
    <row r="308" spans="2:12" s="103" customFormat="1" outlineLevel="1" x14ac:dyDescent="0.25">
      <c r="B308" s="104">
        <v>45168</v>
      </c>
      <c r="C308" s="105" t="s">
        <v>731</v>
      </c>
      <c r="D308" s="105" t="s">
        <v>8</v>
      </c>
      <c r="E308" s="105" t="s">
        <v>732</v>
      </c>
      <c r="F308" s="106">
        <v>1562065</v>
      </c>
      <c r="G308" s="106">
        <v>124965</v>
      </c>
      <c r="H308" s="107" t="s">
        <v>23</v>
      </c>
      <c r="I308" s="105" t="s">
        <v>13</v>
      </c>
      <c r="J308" s="105" t="s">
        <v>9</v>
      </c>
      <c r="K308" s="108">
        <f t="shared" si="8"/>
        <v>1687030</v>
      </c>
      <c r="L308" s="109" t="str">
        <f t="shared" si="9"/>
        <v/>
      </c>
    </row>
    <row r="309" spans="2:12" s="103" customFormat="1" outlineLevel="1" x14ac:dyDescent="0.25">
      <c r="B309" s="104">
        <v>45168</v>
      </c>
      <c r="C309" s="105" t="s">
        <v>733</v>
      </c>
      <c r="D309" s="105" t="s">
        <v>8</v>
      </c>
      <c r="E309" s="105" t="s">
        <v>734</v>
      </c>
      <c r="F309" s="106">
        <v>1645203</v>
      </c>
      <c r="G309" s="106">
        <v>131616</v>
      </c>
      <c r="H309" s="107" t="s">
        <v>23</v>
      </c>
      <c r="I309" s="105" t="s">
        <v>13</v>
      </c>
      <c r="J309" s="105" t="s">
        <v>9</v>
      </c>
      <c r="K309" s="108">
        <f t="shared" si="8"/>
        <v>1776819</v>
      </c>
      <c r="L309" s="109" t="str">
        <f t="shared" si="9"/>
        <v/>
      </c>
    </row>
    <row r="310" spans="2:12" s="103" customFormat="1" outlineLevel="1" x14ac:dyDescent="0.25">
      <c r="B310" s="104">
        <v>45168</v>
      </c>
      <c r="C310" s="105" t="s">
        <v>735</v>
      </c>
      <c r="D310" s="105" t="s">
        <v>8</v>
      </c>
      <c r="E310" s="105" t="s">
        <v>736</v>
      </c>
      <c r="F310" s="106">
        <v>306450</v>
      </c>
      <c r="G310" s="106">
        <v>24516</v>
      </c>
      <c r="H310" s="107" t="s">
        <v>23</v>
      </c>
      <c r="I310" s="105" t="s">
        <v>13</v>
      </c>
      <c r="J310" s="105" t="s">
        <v>9</v>
      </c>
      <c r="K310" s="108">
        <f t="shared" si="8"/>
        <v>330966</v>
      </c>
      <c r="L310" s="109" t="str">
        <f t="shared" si="9"/>
        <v/>
      </c>
    </row>
    <row r="311" spans="2:12" s="103" customFormat="1" outlineLevel="1" x14ac:dyDescent="0.25">
      <c r="B311" s="104">
        <v>45168</v>
      </c>
      <c r="C311" s="105" t="s">
        <v>737</v>
      </c>
      <c r="D311" s="105" t="s">
        <v>8</v>
      </c>
      <c r="E311" s="105" t="s">
        <v>738</v>
      </c>
      <c r="F311" s="106">
        <v>744017</v>
      </c>
      <c r="G311" s="106">
        <v>59521</v>
      </c>
      <c r="H311" s="107" t="s">
        <v>23</v>
      </c>
      <c r="I311" s="105" t="s">
        <v>13</v>
      </c>
      <c r="J311" s="105" t="s">
        <v>9</v>
      </c>
      <c r="K311" s="108">
        <f t="shared" si="8"/>
        <v>803538</v>
      </c>
      <c r="L311" s="109" t="str">
        <f t="shared" si="9"/>
        <v/>
      </c>
    </row>
    <row r="312" spans="2:12" s="103" customFormat="1" outlineLevel="1" x14ac:dyDescent="0.25">
      <c r="B312" s="104">
        <v>45168</v>
      </c>
      <c r="C312" s="105" t="s">
        <v>739</v>
      </c>
      <c r="D312" s="105" t="s">
        <v>8</v>
      </c>
      <c r="E312" s="105" t="s">
        <v>740</v>
      </c>
      <c r="F312" s="106">
        <v>1592554</v>
      </c>
      <c r="G312" s="106">
        <v>127404</v>
      </c>
      <c r="H312" s="107" t="s">
        <v>23</v>
      </c>
      <c r="I312" s="105" t="s">
        <v>13</v>
      </c>
      <c r="J312" s="105" t="s">
        <v>9</v>
      </c>
      <c r="K312" s="108">
        <f t="shared" si="8"/>
        <v>1719958</v>
      </c>
      <c r="L312" s="109" t="str">
        <f t="shared" si="9"/>
        <v/>
      </c>
    </row>
    <row r="313" spans="2:12" s="103" customFormat="1" outlineLevel="1" x14ac:dyDescent="0.25">
      <c r="B313" s="104">
        <v>45168</v>
      </c>
      <c r="C313" s="105" t="s">
        <v>741</v>
      </c>
      <c r="D313" s="105" t="s">
        <v>8</v>
      </c>
      <c r="E313" s="105" t="s">
        <v>742</v>
      </c>
      <c r="F313" s="106">
        <v>734310</v>
      </c>
      <c r="G313" s="106">
        <v>58745</v>
      </c>
      <c r="H313" s="107" t="s">
        <v>23</v>
      </c>
      <c r="I313" s="105" t="s">
        <v>13</v>
      </c>
      <c r="J313" s="105" t="s">
        <v>9</v>
      </c>
      <c r="K313" s="108">
        <f t="shared" si="8"/>
        <v>793055</v>
      </c>
      <c r="L313" s="109" t="str">
        <f t="shared" si="9"/>
        <v/>
      </c>
    </row>
    <row r="314" spans="2:12" s="103" customFormat="1" outlineLevel="1" x14ac:dyDescent="0.25">
      <c r="B314" s="104">
        <v>45168</v>
      </c>
      <c r="C314" s="105" t="s">
        <v>743</v>
      </c>
      <c r="D314" s="105" t="s">
        <v>8</v>
      </c>
      <c r="E314" s="105" t="s">
        <v>744</v>
      </c>
      <c r="F314" s="106">
        <v>1429450</v>
      </c>
      <c r="G314" s="106">
        <v>114356</v>
      </c>
      <c r="H314" s="107" t="s">
        <v>23</v>
      </c>
      <c r="I314" s="105" t="s">
        <v>13</v>
      </c>
      <c r="J314" s="105" t="s">
        <v>9</v>
      </c>
      <c r="K314" s="108">
        <f t="shared" si="8"/>
        <v>1543806</v>
      </c>
      <c r="L314" s="109" t="str">
        <f t="shared" si="9"/>
        <v/>
      </c>
    </row>
    <row r="315" spans="2:12" s="103" customFormat="1" outlineLevel="1" x14ac:dyDescent="0.25">
      <c r="B315" s="104">
        <v>45168</v>
      </c>
      <c r="C315" s="105" t="s">
        <v>745</v>
      </c>
      <c r="D315" s="105" t="s">
        <v>8</v>
      </c>
      <c r="E315" s="105" t="s">
        <v>746</v>
      </c>
      <c r="F315" s="106">
        <v>1433545</v>
      </c>
      <c r="G315" s="106">
        <v>114684</v>
      </c>
      <c r="H315" s="107" t="s">
        <v>23</v>
      </c>
      <c r="I315" s="105" t="s">
        <v>13</v>
      </c>
      <c r="J315" s="105" t="s">
        <v>9</v>
      </c>
      <c r="K315" s="108">
        <f t="shared" si="8"/>
        <v>1548229</v>
      </c>
      <c r="L315" s="109" t="str">
        <f t="shared" si="9"/>
        <v/>
      </c>
    </row>
    <row r="316" spans="2:12" s="103" customFormat="1" outlineLevel="1" x14ac:dyDescent="0.25">
      <c r="B316" s="104">
        <v>45168</v>
      </c>
      <c r="C316" s="105" t="s">
        <v>747</v>
      </c>
      <c r="D316" s="105" t="s">
        <v>8</v>
      </c>
      <c r="E316" s="105" t="s">
        <v>748</v>
      </c>
      <c r="F316" s="106">
        <v>1292295</v>
      </c>
      <c r="G316" s="106">
        <v>103384</v>
      </c>
      <c r="H316" s="107" t="s">
        <v>23</v>
      </c>
      <c r="I316" s="105" t="s">
        <v>13</v>
      </c>
      <c r="J316" s="105" t="s">
        <v>9</v>
      </c>
      <c r="K316" s="108">
        <f t="shared" si="8"/>
        <v>1395679</v>
      </c>
      <c r="L316" s="109" t="str">
        <f t="shared" si="9"/>
        <v/>
      </c>
    </row>
    <row r="317" spans="2:12" s="103" customFormat="1" outlineLevel="1" x14ac:dyDescent="0.25">
      <c r="B317" s="104">
        <v>45168</v>
      </c>
      <c r="C317" s="105" t="s">
        <v>749</v>
      </c>
      <c r="D317" s="105" t="s">
        <v>8</v>
      </c>
      <c r="E317" s="105" t="s">
        <v>750</v>
      </c>
      <c r="F317" s="106">
        <v>811385</v>
      </c>
      <c r="G317" s="106">
        <v>64911</v>
      </c>
      <c r="H317" s="107" t="s">
        <v>23</v>
      </c>
      <c r="I317" s="105" t="s">
        <v>13</v>
      </c>
      <c r="J317" s="105" t="s">
        <v>9</v>
      </c>
      <c r="K317" s="108">
        <f t="shared" si="8"/>
        <v>876296</v>
      </c>
      <c r="L317" s="109" t="str">
        <f t="shared" si="9"/>
        <v/>
      </c>
    </row>
    <row r="318" spans="2:12" s="103" customFormat="1" outlineLevel="1" x14ac:dyDescent="0.25">
      <c r="B318" s="104">
        <v>45168</v>
      </c>
      <c r="C318" s="105" t="s">
        <v>751</v>
      </c>
      <c r="D318" s="105" t="s">
        <v>8</v>
      </c>
      <c r="E318" s="105" t="s">
        <v>752</v>
      </c>
      <c r="F318" s="106">
        <v>230000</v>
      </c>
      <c r="G318" s="106">
        <v>18400</v>
      </c>
      <c r="H318" s="107" t="s">
        <v>23</v>
      </c>
      <c r="I318" s="105" t="s">
        <v>13</v>
      </c>
      <c r="J318" s="105" t="s">
        <v>9</v>
      </c>
      <c r="K318" s="108">
        <f t="shared" si="8"/>
        <v>248400</v>
      </c>
      <c r="L318" s="109" t="str">
        <f t="shared" si="9"/>
        <v/>
      </c>
    </row>
    <row r="319" spans="2:12" s="103" customFormat="1" outlineLevel="1" x14ac:dyDescent="0.25">
      <c r="B319" s="104">
        <v>45168</v>
      </c>
      <c r="C319" s="105" t="s">
        <v>753</v>
      </c>
      <c r="D319" s="105" t="s">
        <v>8</v>
      </c>
      <c r="E319" s="105" t="s">
        <v>754</v>
      </c>
      <c r="F319" s="106">
        <v>1994020</v>
      </c>
      <c r="G319" s="106">
        <v>159522</v>
      </c>
      <c r="H319" s="107" t="s">
        <v>23</v>
      </c>
      <c r="I319" s="105" t="s">
        <v>13</v>
      </c>
      <c r="J319" s="105" t="s">
        <v>9</v>
      </c>
      <c r="K319" s="108">
        <f t="shared" si="8"/>
        <v>2153542</v>
      </c>
      <c r="L319" s="109" t="str">
        <f t="shared" si="9"/>
        <v/>
      </c>
    </row>
    <row r="320" spans="2:12" s="103" customFormat="1" outlineLevel="1" x14ac:dyDescent="0.25">
      <c r="B320" s="104">
        <v>45168</v>
      </c>
      <c r="C320" s="105" t="s">
        <v>755</v>
      </c>
      <c r="D320" s="105" t="s">
        <v>8</v>
      </c>
      <c r="E320" s="105" t="s">
        <v>756</v>
      </c>
      <c r="F320" s="106">
        <v>2225060</v>
      </c>
      <c r="G320" s="106">
        <v>178005</v>
      </c>
      <c r="H320" s="107" t="s">
        <v>23</v>
      </c>
      <c r="I320" s="105" t="s">
        <v>13</v>
      </c>
      <c r="J320" s="105" t="s">
        <v>9</v>
      </c>
      <c r="K320" s="108">
        <f t="shared" si="8"/>
        <v>2403065</v>
      </c>
      <c r="L320" s="109" t="str">
        <f t="shared" si="9"/>
        <v/>
      </c>
    </row>
    <row r="321" spans="2:12" s="103" customFormat="1" outlineLevel="1" x14ac:dyDescent="0.25">
      <c r="B321" s="104">
        <v>45168</v>
      </c>
      <c r="C321" s="105" t="s">
        <v>757</v>
      </c>
      <c r="D321" s="105" t="s">
        <v>8</v>
      </c>
      <c r="E321" s="105" t="s">
        <v>758</v>
      </c>
      <c r="F321" s="106">
        <v>2012583</v>
      </c>
      <c r="G321" s="106">
        <v>161007</v>
      </c>
      <c r="H321" s="107" t="s">
        <v>23</v>
      </c>
      <c r="I321" s="105" t="s">
        <v>13</v>
      </c>
      <c r="J321" s="105" t="s">
        <v>9</v>
      </c>
      <c r="K321" s="108">
        <f t="shared" si="8"/>
        <v>2173590</v>
      </c>
      <c r="L321" s="109" t="str">
        <f t="shared" si="9"/>
        <v/>
      </c>
    </row>
    <row r="322" spans="2:12" s="103" customFormat="1" outlineLevel="1" x14ac:dyDescent="0.25">
      <c r="B322" s="104">
        <v>45168</v>
      </c>
      <c r="C322" s="105" t="s">
        <v>759</v>
      </c>
      <c r="D322" s="105" t="s">
        <v>8</v>
      </c>
      <c r="E322" s="105" t="s">
        <v>760</v>
      </c>
      <c r="F322" s="106">
        <v>1062295</v>
      </c>
      <c r="G322" s="106">
        <v>84984</v>
      </c>
      <c r="H322" s="107" t="s">
        <v>23</v>
      </c>
      <c r="I322" s="105" t="s">
        <v>13</v>
      </c>
      <c r="J322" s="105" t="s">
        <v>9</v>
      </c>
      <c r="K322" s="108">
        <f t="shared" si="8"/>
        <v>1147279</v>
      </c>
      <c r="L322" s="109" t="str">
        <f t="shared" si="9"/>
        <v/>
      </c>
    </row>
    <row r="323" spans="2:12" s="103" customFormat="1" outlineLevel="1" x14ac:dyDescent="0.25">
      <c r="B323" s="104">
        <v>45168</v>
      </c>
      <c r="C323" s="105" t="s">
        <v>761</v>
      </c>
      <c r="D323" s="105" t="s">
        <v>8</v>
      </c>
      <c r="E323" s="105" t="s">
        <v>762</v>
      </c>
      <c r="F323" s="106">
        <v>1559046</v>
      </c>
      <c r="G323" s="106">
        <v>124724</v>
      </c>
      <c r="H323" s="107" t="s">
        <v>23</v>
      </c>
      <c r="I323" s="105" t="s">
        <v>13</v>
      </c>
      <c r="J323" s="105" t="s">
        <v>9</v>
      </c>
      <c r="K323" s="108">
        <f t="shared" si="8"/>
        <v>1683770</v>
      </c>
      <c r="L323" s="109" t="str">
        <f t="shared" si="9"/>
        <v/>
      </c>
    </row>
    <row r="324" spans="2:12" s="103" customFormat="1" outlineLevel="1" x14ac:dyDescent="0.25">
      <c r="B324" s="104">
        <v>45168</v>
      </c>
      <c r="C324" s="105" t="s">
        <v>763</v>
      </c>
      <c r="D324" s="105" t="s">
        <v>8</v>
      </c>
      <c r="E324" s="105" t="s">
        <v>764</v>
      </c>
      <c r="F324" s="106">
        <v>1662980</v>
      </c>
      <c r="G324" s="106">
        <v>133038</v>
      </c>
      <c r="H324" s="107" t="s">
        <v>23</v>
      </c>
      <c r="I324" s="105" t="s">
        <v>13</v>
      </c>
      <c r="J324" s="105" t="s">
        <v>9</v>
      </c>
      <c r="K324" s="108">
        <f t="shared" si="8"/>
        <v>1796018</v>
      </c>
      <c r="L324" s="109" t="str">
        <f t="shared" si="9"/>
        <v/>
      </c>
    </row>
    <row r="325" spans="2:12" s="103" customFormat="1" outlineLevel="1" x14ac:dyDescent="0.25">
      <c r="B325" s="104">
        <v>45168</v>
      </c>
      <c r="C325" s="105" t="s">
        <v>765</v>
      </c>
      <c r="D325" s="105" t="s">
        <v>8</v>
      </c>
      <c r="E325" s="105" t="s">
        <v>766</v>
      </c>
      <c r="F325" s="106">
        <v>741678</v>
      </c>
      <c r="G325" s="106">
        <v>59334</v>
      </c>
      <c r="H325" s="107" t="s">
        <v>23</v>
      </c>
      <c r="I325" s="105" t="s">
        <v>13</v>
      </c>
      <c r="J325" s="105" t="s">
        <v>9</v>
      </c>
      <c r="K325" s="108">
        <f t="shared" si="8"/>
        <v>801012</v>
      </c>
      <c r="L325" s="109" t="str">
        <f t="shared" si="9"/>
        <v/>
      </c>
    </row>
    <row r="326" spans="2:12" s="103" customFormat="1" outlineLevel="1" x14ac:dyDescent="0.25">
      <c r="B326" s="104">
        <v>45168</v>
      </c>
      <c r="C326" s="105" t="s">
        <v>767</v>
      </c>
      <c r="D326" s="105" t="s">
        <v>8</v>
      </c>
      <c r="E326" s="105" t="s">
        <v>768</v>
      </c>
      <c r="F326" s="106">
        <v>1641435</v>
      </c>
      <c r="G326" s="106">
        <v>131315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1772750</v>
      </c>
      <c r="L326" s="109" t="str">
        <f t="shared" si="9"/>
        <v/>
      </c>
    </row>
    <row r="327" spans="2:12" s="103" customFormat="1" outlineLevel="1" x14ac:dyDescent="0.25">
      <c r="B327" s="104">
        <v>45168</v>
      </c>
      <c r="C327" s="105" t="s">
        <v>769</v>
      </c>
      <c r="D327" s="105" t="s">
        <v>8</v>
      </c>
      <c r="E327" s="105" t="s">
        <v>770</v>
      </c>
      <c r="F327" s="106">
        <v>2346280</v>
      </c>
      <c r="G327" s="106">
        <v>187702</v>
      </c>
      <c r="H327" s="107" t="s">
        <v>23</v>
      </c>
      <c r="I327" s="105" t="s">
        <v>13</v>
      </c>
      <c r="J327" s="105" t="s">
        <v>9</v>
      </c>
      <c r="K327" s="108">
        <f t="shared" si="10"/>
        <v>2533982</v>
      </c>
      <c r="L327" s="109" t="str">
        <f t="shared" ref="L327:L390" si="11">IF(C327-C326=1,"",C327-C326)</f>
        <v/>
      </c>
    </row>
    <row r="328" spans="2:12" s="103" customFormat="1" outlineLevel="1" x14ac:dyDescent="0.25">
      <c r="B328" s="104">
        <v>45168</v>
      </c>
      <c r="C328" s="105" t="s">
        <v>771</v>
      </c>
      <c r="D328" s="105" t="s">
        <v>8</v>
      </c>
      <c r="E328" s="105" t="s">
        <v>772</v>
      </c>
      <c r="F328" s="106">
        <v>183870</v>
      </c>
      <c r="G328" s="106">
        <v>14710</v>
      </c>
      <c r="H328" s="107" t="s">
        <v>23</v>
      </c>
      <c r="I328" s="105" t="s">
        <v>13</v>
      </c>
      <c r="J328" s="105" t="s">
        <v>9</v>
      </c>
      <c r="K328" s="108">
        <f t="shared" si="10"/>
        <v>198580</v>
      </c>
      <c r="L328" s="109" t="str">
        <f t="shared" si="11"/>
        <v/>
      </c>
    </row>
    <row r="329" spans="2:12" s="103" customFormat="1" outlineLevel="1" x14ac:dyDescent="0.25">
      <c r="B329" s="104">
        <v>45168</v>
      </c>
      <c r="C329" s="105" t="s">
        <v>773</v>
      </c>
      <c r="D329" s="105" t="s">
        <v>8</v>
      </c>
      <c r="E329" s="105" t="s">
        <v>774</v>
      </c>
      <c r="F329" s="106">
        <v>183870</v>
      </c>
      <c r="G329" s="106">
        <v>14710</v>
      </c>
      <c r="H329" s="107" t="s">
        <v>23</v>
      </c>
      <c r="I329" s="105" t="s">
        <v>13</v>
      </c>
      <c r="J329" s="105" t="s">
        <v>9</v>
      </c>
      <c r="K329" s="108">
        <f t="shared" si="10"/>
        <v>198580</v>
      </c>
      <c r="L329" s="109" t="str">
        <f t="shared" si="11"/>
        <v/>
      </c>
    </row>
    <row r="330" spans="2:12" s="103" customFormat="1" outlineLevel="1" x14ac:dyDescent="0.25">
      <c r="B330" s="104">
        <v>45168</v>
      </c>
      <c r="C330" s="105" t="s">
        <v>775</v>
      </c>
      <c r="D330" s="105" t="s">
        <v>8</v>
      </c>
      <c r="E330" s="105" t="s">
        <v>776</v>
      </c>
      <c r="F330" s="106">
        <v>183870</v>
      </c>
      <c r="G330" s="106">
        <v>14710</v>
      </c>
      <c r="H330" s="107" t="s">
        <v>23</v>
      </c>
      <c r="I330" s="105" t="s">
        <v>13</v>
      </c>
      <c r="J330" s="105" t="s">
        <v>9</v>
      </c>
      <c r="K330" s="108">
        <f t="shared" si="10"/>
        <v>198580</v>
      </c>
      <c r="L330" s="109" t="str">
        <f t="shared" si="11"/>
        <v/>
      </c>
    </row>
    <row r="331" spans="2:12" s="103" customFormat="1" outlineLevel="1" x14ac:dyDescent="0.25">
      <c r="B331" s="104">
        <v>45168</v>
      </c>
      <c r="C331" s="105" t="s">
        <v>777</v>
      </c>
      <c r="D331" s="105" t="s">
        <v>8</v>
      </c>
      <c r="E331" s="105" t="s">
        <v>778</v>
      </c>
      <c r="F331" s="106">
        <v>183870</v>
      </c>
      <c r="G331" s="106">
        <v>14710</v>
      </c>
      <c r="H331" s="107" t="s">
        <v>23</v>
      </c>
      <c r="I331" s="105" t="s">
        <v>13</v>
      </c>
      <c r="J331" s="105" t="s">
        <v>9</v>
      </c>
      <c r="K331" s="108">
        <f t="shared" si="10"/>
        <v>198580</v>
      </c>
      <c r="L331" s="109" t="str">
        <f t="shared" si="11"/>
        <v/>
      </c>
    </row>
    <row r="332" spans="2:12" s="103" customFormat="1" outlineLevel="1" x14ac:dyDescent="0.25">
      <c r="B332" s="104">
        <v>45168</v>
      </c>
      <c r="C332" s="105" t="s">
        <v>779</v>
      </c>
      <c r="D332" s="105" t="s">
        <v>8</v>
      </c>
      <c r="E332" s="105" t="s">
        <v>780</v>
      </c>
      <c r="F332" s="106">
        <v>183870</v>
      </c>
      <c r="G332" s="106">
        <v>14710</v>
      </c>
      <c r="H332" s="107" t="s">
        <v>23</v>
      </c>
      <c r="I332" s="105" t="s">
        <v>13</v>
      </c>
      <c r="J332" s="105" t="s">
        <v>9</v>
      </c>
      <c r="K332" s="108">
        <f t="shared" si="10"/>
        <v>198580</v>
      </c>
      <c r="L332" s="109" t="str">
        <f t="shared" si="11"/>
        <v/>
      </c>
    </row>
    <row r="333" spans="2:12" s="103" customFormat="1" outlineLevel="1" x14ac:dyDescent="0.25">
      <c r="B333" s="104">
        <v>45168</v>
      </c>
      <c r="C333" s="105" t="s">
        <v>781</v>
      </c>
      <c r="D333" s="105" t="s">
        <v>8</v>
      </c>
      <c r="E333" s="105" t="s">
        <v>782</v>
      </c>
      <c r="F333" s="106">
        <v>183870</v>
      </c>
      <c r="G333" s="106">
        <v>14710</v>
      </c>
      <c r="H333" s="107" t="s">
        <v>23</v>
      </c>
      <c r="I333" s="105" t="s">
        <v>13</v>
      </c>
      <c r="J333" s="105" t="s">
        <v>9</v>
      </c>
      <c r="K333" s="108">
        <f t="shared" si="10"/>
        <v>198580</v>
      </c>
      <c r="L333" s="109" t="str">
        <f t="shared" si="11"/>
        <v/>
      </c>
    </row>
    <row r="334" spans="2:12" s="103" customFormat="1" outlineLevel="1" x14ac:dyDescent="0.25">
      <c r="B334" s="104">
        <v>45168</v>
      </c>
      <c r="C334" s="105" t="s">
        <v>783</v>
      </c>
      <c r="D334" s="105" t="s">
        <v>8</v>
      </c>
      <c r="E334" s="105" t="s">
        <v>784</v>
      </c>
      <c r="F334" s="106">
        <v>183870</v>
      </c>
      <c r="G334" s="106">
        <v>14710</v>
      </c>
      <c r="H334" s="107" t="s">
        <v>23</v>
      </c>
      <c r="I334" s="105" t="s">
        <v>13</v>
      </c>
      <c r="J334" s="105" t="s">
        <v>9</v>
      </c>
      <c r="K334" s="108">
        <f t="shared" si="10"/>
        <v>198580</v>
      </c>
      <c r="L334" s="109" t="str">
        <f t="shared" si="11"/>
        <v/>
      </c>
    </row>
    <row r="335" spans="2:12" s="103" customFormat="1" outlineLevel="1" x14ac:dyDescent="0.25">
      <c r="B335" s="104">
        <v>45168</v>
      </c>
      <c r="C335" s="105" t="s">
        <v>785</v>
      </c>
      <c r="D335" s="105" t="s">
        <v>8</v>
      </c>
      <c r="E335" s="105" t="s">
        <v>786</v>
      </c>
      <c r="F335" s="106">
        <v>183870</v>
      </c>
      <c r="G335" s="106">
        <v>14710</v>
      </c>
      <c r="H335" s="107" t="s">
        <v>23</v>
      </c>
      <c r="I335" s="105" t="s">
        <v>13</v>
      </c>
      <c r="J335" s="105" t="s">
        <v>9</v>
      </c>
      <c r="K335" s="108">
        <f t="shared" si="10"/>
        <v>198580</v>
      </c>
      <c r="L335" s="109" t="str">
        <f t="shared" si="11"/>
        <v/>
      </c>
    </row>
    <row r="336" spans="2:12" s="103" customFormat="1" outlineLevel="1" x14ac:dyDescent="0.25">
      <c r="B336" s="104">
        <v>45168</v>
      </c>
      <c r="C336" s="105" t="s">
        <v>787</v>
      </c>
      <c r="D336" s="105" t="s">
        <v>8</v>
      </c>
      <c r="E336" s="105" t="s">
        <v>788</v>
      </c>
      <c r="F336" s="106">
        <v>183870</v>
      </c>
      <c r="G336" s="106">
        <v>14710</v>
      </c>
      <c r="H336" s="107" t="s">
        <v>23</v>
      </c>
      <c r="I336" s="105" t="s">
        <v>13</v>
      </c>
      <c r="J336" s="105" t="s">
        <v>9</v>
      </c>
      <c r="K336" s="108">
        <f t="shared" si="10"/>
        <v>198580</v>
      </c>
      <c r="L336" s="109" t="str">
        <f t="shared" si="11"/>
        <v/>
      </c>
    </row>
    <row r="337" spans="2:12" s="103" customFormat="1" outlineLevel="1" x14ac:dyDescent="0.25">
      <c r="B337" s="104">
        <v>45168</v>
      </c>
      <c r="C337" s="105" t="s">
        <v>789</v>
      </c>
      <c r="D337" s="105" t="s">
        <v>8</v>
      </c>
      <c r="E337" s="105" t="s">
        <v>790</v>
      </c>
      <c r="F337" s="106">
        <v>183870</v>
      </c>
      <c r="G337" s="106">
        <v>14710</v>
      </c>
      <c r="H337" s="107" t="s">
        <v>23</v>
      </c>
      <c r="I337" s="105" t="s">
        <v>13</v>
      </c>
      <c r="J337" s="105" t="s">
        <v>9</v>
      </c>
      <c r="K337" s="108">
        <f t="shared" si="10"/>
        <v>198580</v>
      </c>
      <c r="L337" s="109" t="str">
        <f t="shared" si="11"/>
        <v/>
      </c>
    </row>
    <row r="338" spans="2:12" s="103" customFormat="1" outlineLevel="1" x14ac:dyDescent="0.25">
      <c r="B338" s="104">
        <v>45168</v>
      </c>
      <c r="C338" s="105" t="s">
        <v>791</v>
      </c>
      <c r="D338" s="105" t="s">
        <v>8</v>
      </c>
      <c r="E338" s="105" t="s">
        <v>792</v>
      </c>
      <c r="F338" s="106">
        <v>183870</v>
      </c>
      <c r="G338" s="106">
        <v>14710</v>
      </c>
      <c r="H338" s="107" t="s">
        <v>23</v>
      </c>
      <c r="I338" s="105" t="s">
        <v>13</v>
      </c>
      <c r="J338" s="105" t="s">
        <v>9</v>
      </c>
      <c r="K338" s="108">
        <f t="shared" si="10"/>
        <v>198580</v>
      </c>
      <c r="L338" s="109" t="str">
        <f t="shared" si="11"/>
        <v/>
      </c>
    </row>
    <row r="339" spans="2:12" s="103" customFormat="1" outlineLevel="1" x14ac:dyDescent="0.25">
      <c r="B339" s="104">
        <v>45168</v>
      </c>
      <c r="C339" s="105" t="s">
        <v>793</v>
      </c>
      <c r="D339" s="105" t="s">
        <v>8</v>
      </c>
      <c r="E339" s="105" t="s">
        <v>794</v>
      </c>
      <c r="F339" s="106">
        <v>367740</v>
      </c>
      <c r="G339" s="106">
        <v>29419</v>
      </c>
      <c r="H339" s="107" t="s">
        <v>23</v>
      </c>
      <c r="I339" s="105" t="s">
        <v>13</v>
      </c>
      <c r="J339" s="105" t="s">
        <v>9</v>
      </c>
      <c r="K339" s="108">
        <f t="shared" si="10"/>
        <v>397159</v>
      </c>
      <c r="L339" s="109" t="str">
        <f t="shared" si="11"/>
        <v/>
      </c>
    </row>
    <row r="340" spans="2:12" s="103" customFormat="1" outlineLevel="1" x14ac:dyDescent="0.25">
      <c r="B340" s="104">
        <v>45168</v>
      </c>
      <c r="C340" s="105" t="s">
        <v>795</v>
      </c>
      <c r="D340" s="105" t="s">
        <v>8</v>
      </c>
      <c r="E340" s="105" t="s">
        <v>796</v>
      </c>
      <c r="F340" s="106">
        <v>183870</v>
      </c>
      <c r="G340" s="106">
        <v>14710</v>
      </c>
      <c r="H340" s="107" t="s">
        <v>23</v>
      </c>
      <c r="I340" s="105" t="s">
        <v>13</v>
      </c>
      <c r="J340" s="105" t="s">
        <v>9</v>
      </c>
      <c r="K340" s="108">
        <f t="shared" si="10"/>
        <v>198580</v>
      </c>
      <c r="L340" s="109" t="str">
        <f t="shared" si="11"/>
        <v/>
      </c>
    </row>
    <row r="341" spans="2:12" s="103" customFormat="1" outlineLevel="1" x14ac:dyDescent="0.25">
      <c r="B341" s="104">
        <v>45168</v>
      </c>
      <c r="C341" s="105" t="s">
        <v>797</v>
      </c>
      <c r="D341" s="105" t="s">
        <v>8</v>
      </c>
      <c r="E341" s="105" t="s">
        <v>798</v>
      </c>
      <c r="F341" s="106">
        <v>183870</v>
      </c>
      <c r="G341" s="106">
        <v>14710</v>
      </c>
      <c r="H341" s="107" t="s">
        <v>23</v>
      </c>
      <c r="I341" s="105" t="s">
        <v>13</v>
      </c>
      <c r="J341" s="105" t="s">
        <v>9</v>
      </c>
      <c r="K341" s="108">
        <f t="shared" si="10"/>
        <v>198580</v>
      </c>
      <c r="L341" s="109" t="str">
        <f t="shared" si="11"/>
        <v/>
      </c>
    </row>
    <row r="342" spans="2:12" s="103" customFormat="1" outlineLevel="1" x14ac:dyDescent="0.25">
      <c r="B342" s="104">
        <v>45168</v>
      </c>
      <c r="C342" s="105" t="s">
        <v>799</v>
      </c>
      <c r="D342" s="105" t="s">
        <v>8</v>
      </c>
      <c r="E342" s="105" t="s">
        <v>800</v>
      </c>
      <c r="F342" s="106">
        <v>183870</v>
      </c>
      <c r="G342" s="106">
        <v>14710</v>
      </c>
      <c r="H342" s="107" t="s">
        <v>23</v>
      </c>
      <c r="I342" s="105" t="s">
        <v>13</v>
      </c>
      <c r="J342" s="105" t="s">
        <v>9</v>
      </c>
      <c r="K342" s="108">
        <f t="shared" si="10"/>
        <v>198580</v>
      </c>
      <c r="L342" s="109" t="str">
        <f t="shared" si="11"/>
        <v/>
      </c>
    </row>
    <row r="343" spans="2:12" s="103" customFormat="1" outlineLevel="1" x14ac:dyDescent="0.25">
      <c r="B343" s="104">
        <v>45168</v>
      </c>
      <c r="C343" s="105" t="s">
        <v>801</v>
      </c>
      <c r="D343" s="105" t="s">
        <v>8</v>
      </c>
      <c r="E343" s="105" t="s">
        <v>802</v>
      </c>
      <c r="F343" s="106">
        <v>183870</v>
      </c>
      <c r="G343" s="106">
        <v>14710</v>
      </c>
      <c r="H343" s="107" t="s">
        <v>23</v>
      </c>
      <c r="I343" s="105" t="s">
        <v>13</v>
      </c>
      <c r="J343" s="105" t="s">
        <v>9</v>
      </c>
      <c r="K343" s="108">
        <f t="shared" si="10"/>
        <v>198580</v>
      </c>
      <c r="L343" s="109" t="str">
        <f t="shared" si="11"/>
        <v/>
      </c>
    </row>
    <row r="344" spans="2:12" s="103" customFormat="1" outlineLevel="1" x14ac:dyDescent="0.25">
      <c r="B344" s="104">
        <v>45168</v>
      </c>
      <c r="C344" s="105" t="s">
        <v>803</v>
      </c>
      <c r="D344" s="105" t="s">
        <v>8</v>
      </c>
      <c r="E344" s="105" t="s">
        <v>804</v>
      </c>
      <c r="F344" s="106">
        <v>183870</v>
      </c>
      <c r="G344" s="106">
        <v>14710</v>
      </c>
      <c r="H344" s="107" t="s">
        <v>23</v>
      </c>
      <c r="I344" s="105" t="s">
        <v>13</v>
      </c>
      <c r="J344" s="105" t="s">
        <v>9</v>
      </c>
      <c r="K344" s="108">
        <f t="shared" si="10"/>
        <v>198580</v>
      </c>
      <c r="L344" s="109" t="str">
        <f t="shared" si="11"/>
        <v/>
      </c>
    </row>
    <row r="345" spans="2:12" s="103" customFormat="1" outlineLevel="1" x14ac:dyDescent="0.25">
      <c r="B345" s="104">
        <v>45168</v>
      </c>
      <c r="C345" s="105" t="s">
        <v>805</v>
      </c>
      <c r="D345" s="105" t="s">
        <v>8</v>
      </c>
      <c r="E345" s="105" t="s">
        <v>806</v>
      </c>
      <c r="F345" s="106">
        <v>183870</v>
      </c>
      <c r="G345" s="106">
        <v>14710</v>
      </c>
      <c r="H345" s="107" t="s">
        <v>23</v>
      </c>
      <c r="I345" s="105" t="s">
        <v>13</v>
      </c>
      <c r="J345" s="105" t="s">
        <v>9</v>
      </c>
      <c r="K345" s="108">
        <f t="shared" si="10"/>
        <v>198580</v>
      </c>
      <c r="L345" s="109" t="str">
        <f t="shared" si="11"/>
        <v/>
      </c>
    </row>
    <row r="346" spans="2:12" s="103" customFormat="1" outlineLevel="1" x14ac:dyDescent="0.25">
      <c r="B346" s="104">
        <v>45168</v>
      </c>
      <c r="C346" s="105" t="s">
        <v>807</v>
      </c>
      <c r="D346" s="105" t="s">
        <v>8</v>
      </c>
      <c r="E346" s="105" t="s">
        <v>808</v>
      </c>
      <c r="F346" s="106">
        <v>183870</v>
      </c>
      <c r="G346" s="106">
        <v>14710</v>
      </c>
      <c r="H346" s="107" t="s">
        <v>23</v>
      </c>
      <c r="I346" s="105" t="s">
        <v>13</v>
      </c>
      <c r="J346" s="105" t="s">
        <v>9</v>
      </c>
      <c r="K346" s="108">
        <f t="shared" si="10"/>
        <v>198580</v>
      </c>
      <c r="L346" s="109" t="str">
        <f t="shared" si="11"/>
        <v/>
      </c>
    </row>
    <row r="347" spans="2:12" s="103" customFormat="1" outlineLevel="1" x14ac:dyDescent="0.25">
      <c r="B347" s="104">
        <v>45168</v>
      </c>
      <c r="C347" s="105" t="s">
        <v>809</v>
      </c>
      <c r="D347" s="105" t="s">
        <v>8</v>
      </c>
      <c r="E347" s="105" t="s">
        <v>810</v>
      </c>
      <c r="F347" s="106">
        <v>183870</v>
      </c>
      <c r="G347" s="106">
        <v>14710</v>
      </c>
      <c r="H347" s="107" t="s">
        <v>23</v>
      </c>
      <c r="I347" s="105" t="s">
        <v>13</v>
      </c>
      <c r="J347" s="105" t="s">
        <v>9</v>
      </c>
      <c r="K347" s="108">
        <f t="shared" si="10"/>
        <v>198580</v>
      </c>
      <c r="L347" s="109" t="str">
        <f t="shared" si="11"/>
        <v/>
      </c>
    </row>
    <row r="348" spans="2:12" s="103" customFormat="1" outlineLevel="1" x14ac:dyDescent="0.25">
      <c r="B348" s="104">
        <v>45168</v>
      </c>
      <c r="C348" s="105" t="s">
        <v>811</v>
      </c>
      <c r="D348" s="105" t="s">
        <v>8</v>
      </c>
      <c r="E348" s="105" t="s">
        <v>812</v>
      </c>
      <c r="F348" s="106">
        <v>183870</v>
      </c>
      <c r="G348" s="106">
        <v>14710</v>
      </c>
      <c r="H348" s="107" t="s">
        <v>23</v>
      </c>
      <c r="I348" s="105" t="s">
        <v>13</v>
      </c>
      <c r="J348" s="105" t="s">
        <v>9</v>
      </c>
      <c r="K348" s="108">
        <f t="shared" si="10"/>
        <v>198580</v>
      </c>
      <c r="L348" s="109" t="str">
        <f t="shared" si="11"/>
        <v/>
      </c>
    </row>
    <row r="349" spans="2:12" s="103" customFormat="1" outlineLevel="1" x14ac:dyDescent="0.25">
      <c r="B349" s="104">
        <v>45168</v>
      </c>
      <c r="C349" s="105" t="s">
        <v>813</v>
      </c>
      <c r="D349" s="105" t="s">
        <v>8</v>
      </c>
      <c r="E349" s="105" t="s">
        <v>814</v>
      </c>
      <c r="F349" s="106">
        <v>183870</v>
      </c>
      <c r="G349" s="106">
        <v>14710</v>
      </c>
      <c r="H349" s="107" t="s">
        <v>23</v>
      </c>
      <c r="I349" s="105" t="s">
        <v>13</v>
      </c>
      <c r="J349" s="105" t="s">
        <v>9</v>
      </c>
      <c r="K349" s="108">
        <f t="shared" si="10"/>
        <v>198580</v>
      </c>
      <c r="L349" s="109" t="str">
        <f t="shared" si="11"/>
        <v/>
      </c>
    </row>
    <row r="350" spans="2:12" s="103" customFormat="1" outlineLevel="1" x14ac:dyDescent="0.25">
      <c r="B350" s="104">
        <v>45168</v>
      </c>
      <c r="C350" s="105" t="s">
        <v>815</v>
      </c>
      <c r="D350" s="105" t="s">
        <v>8</v>
      </c>
      <c r="E350" s="105" t="s">
        <v>816</v>
      </c>
      <c r="F350" s="106">
        <v>183870</v>
      </c>
      <c r="G350" s="106">
        <v>14710</v>
      </c>
      <c r="H350" s="107" t="s">
        <v>23</v>
      </c>
      <c r="I350" s="105" t="s">
        <v>13</v>
      </c>
      <c r="J350" s="105" t="s">
        <v>9</v>
      </c>
      <c r="K350" s="108">
        <f t="shared" si="10"/>
        <v>198580</v>
      </c>
      <c r="L350" s="109" t="str">
        <f t="shared" si="11"/>
        <v/>
      </c>
    </row>
    <row r="351" spans="2:12" s="103" customFormat="1" outlineLevel="1" x14ac:dyDescent="0.25">
      <c r="B351" s="104">
        <v>45168</v>
      </c>
      <c r="C351" s="105" t="s">
        <v>817</v>
      </c>
      <c r="D351" s="105" t="s">
        <v>8</v>
      </c>
      <c r="E351" s="105" t="s">
        <v>818</v>
      </c>
      <c r="F351" s="106">
        <v>183870</v>
      </c>
      <c r="G351" s="106">
        <v>14710</v>
      </c>
      <c r="H351" s="107" t="s">
        <v>23</v>
      </c>
      <c r="I351" s="105" t="s">
        <v>13</v>
      </c>
      <c r="J351" s="105" t="s">
        <v>9</v>
      </c>
      <c r="K351" s="108">
        <f t="shared" si="10"/>
        <v>198580</v>
      </c>
      <c r="L351" s="109" t="str">
        <f t="shared" si="11"/>
        <v/>
      </c>
    </row>
    <row r="352" spans="2:12" s="103" customFormat="1" outlineLevel="1" x14ac:dyDescent="0.25">
      <c r="B352" s="104">
        <v>45168</v>
      </c>
      <c r="C352" s="105" t="s">
        <v>819</v>
      </c>
      <c r="D352" s="105" t="s">
        <v>8</v>
      </c>
      <c r="E352" s="105" t="s">
        <v>820</v>
      </c>
      <c r="F352" s="106">
        <v>245160</v>
      </c>
      <c r="G352" s="106">
        <v>19613</v>
      </c>
      <c r="H352" s="107" t="s">
        <v>23</v>
      </c>
      <c r="I352" s="105" t="s">
        <v>13</v>
      </c>
      <c r="J352" s="105" t="s">
        <v>9</v>
      </c>
      <c r="K352" s="108">
        <f t="shared" si="10"/>
        <v>264773</v>
      </c>
      <c r="L352" s="109" t="str">
        <f t="shared" si="11"/>
        <v/>
      </c>
    </row>
    <row r="353" spans="2:12" s="103" customFormat="1" outlineLevel="1" x14ac:dyDescent="0.25">
      <c r="B353" s="104">
        <v>45168</v>
      </c>
      <c r="C353" s="105" t="s">
        <v>821</v>
      </c>
      <c r="D353" s="105" t="s">
        <v>8</v>
      </c>
      <c r="E353" s="105" t="s">
        <v>822</v>
      </c>
      <c r="F353" s="106">
        <v>245160</v>
      </c>
      <c r="G353" s="106">
        <v>19613</v>
      </c>
      <c r="H353" s="107" t="s">
        <v>23</v>
      </c>
      <c r="I353" s="105" t="s">
        <v>13</v>
      </c>
      <c r="J353" s="105" t="s">
        <v>9</v>
      </c>
      <c r="K353" s="108">
        <f t="shared" si="10"/>
        <v>264773</v>
      </c>
      <c r="L353" s="109" t="str">
        <f t="shared" si="11"/>
        <v/>
      </c>
    </row>
    <row r="354" spans="2:12" s="103" customFormat="1" outlineLevel="1" x14ac:dyDescent="0.25">
      <c r="B354" s="104">
        <v>45168</v>
      </c>
      <c r="C354" s="105" t="s">
        <v>823</v>
      </c>
      <c r="D354" s="105" t="s">
        <v>8</v>
      </c>
      <c r="E354" s="105" t="s">
        <v>824</v>
      </c>
      <c r="F354" s="106">
        <v>245160</v>
      </c>
      <c r="G354" s="106">
        <v>19613</v>
      </c>
      <c r="H354" s="107" t="s">
        <v>23</v>
      </c>
      <c r="I354" s="105" t="s">
        <v>13</v>
      </c>
      <c r="J354" s="105" t="s">
        <v>9</v>
      </c>
      <c r="K354" s="108">
        <f t="shared" si="10"/>
        <v>264773</v>
      </c>
      <c r="L354" s="109" t="str">
        <f t="shared" si="11"/>
        <v/>
      </c>
    </row>
    <row r="355" spans="2:12" s="103" customFormat="1" outlineLevel="1" x14ac:dyDescent="0.25">
      <c r="B355" s="104">
        <v>45168</v>
      </c>
      <c r="C355" s="105" t="s">
        <v>825</v>
      </c>
      <c r="D355" s="105" t="s">
        <v>8</v>
      </c>
      <c r="E355" s="105" t="s">
        <v>826</v>
      </c>
      <c r="F355" s="106">
        <v>306450</v>
      </c>
      <c r="G355" s="106">
        <v>24516</v>
      </c>
      <c r="H355" s="107" t="s">
        <v>23</v>
      </c>
      <c r="I355" s="105" t="s">
        <v>13</v>
      </c>
      <c r="J355" s="105" t="s">
        <v>9</v>
      </c>
      <c r="K355" s="108">
        <f t="shared" si="10"/>
        <v>330966</v>
      </c>
      <c r="L355" s="109" t="str">
        <f t="shared" si="11"/>
        <v/>
      </c>
    </row>
    <row r="356" spans="2:12" s="103" customFormat="1" outlineLevel="1" x14ac:dyDescent="0.25">
      <c r="B356" s="104">
        <v>45168</v>
      </c>
      <c r="C356" s="105" t="s">
        <v>827</v>
      </c>
      <c r="D356" s="105" t="s">
        <v>8</v>
      </c>
      <c r="E356" s="105" t="s">
        <v>828</v>
      </c>
      <c r="F356" s="106">
        <v>183870</v>
      </c>
      <c r="G356" s="106">
        <v>14710</v>
      </c>
      <c r="H356" s="107" t="s">
        <v>23</v>
      </c>
      <c r="I356" s="105" t="s">
        <v>13</v>
      </c>
      <c r="J356" s="105" t="s">
        <v>9</v>
      </c>
      <c r="K356" s="108">
        <f t="shared" si="10"/>
        <v>198580</v>
      </c>
      <c r="L356" s="109" t="str">
        <f t="shared" si="11"/>
        <v/>
      </c>
    </row>
    <row r="357" spans="2:12" s="103" customFormat="1" outlineLevel="1" x14ac:dyDescent="0.25">
      <c r="B357" s="104">
        <v>45168</v>
      </c>
      <c r="C357" s="105" t="s">
        <v>829</v>
      </c>
      <c r="D357" s="105" t="s">
        <v>8</v>
      </c>
      <c r="E357" s="105" t="s">
        <v>830</v>
      </c>
      <c r="F357" s="106">
        <v>245160</v>
      </c>
      <c r="G357" s="106">
        <v>19613</v>
      </c>
      <c r="H357" s="107" t="s">
        <v>23</v>
      </c>
      <c r="I357" s="105" t="s">
        <v>13</v>
      </c>
      <c r="J357" s="105" t="s">
        <v>9</v>
      </c>
      <c r="K357" s="108">
        <f t="shared" si="10"/>
        <v>264773</v>
      </c>
      <c r="L357" s="109" t="str">
        <f t="shared" si="11"/>
        <v/>
      </c>
    </row>
    <row r="358" spans="2:12" s="103" customFormat="1" outlineLevel="1" x14ac:dyDescent="0.25">
      <c r="B358" s="104">
        <v>45168</v>
      </c>
      <c r="C358" s="105" t="s">
        <v>831</v>
      </c>
      <c r="D358" s="105" t="s">
        <v>8</v>
      </c>
      <c r="E358" s="105" t="s">
        <v>832</v>
      </c>
      <c r="F358" s="106">
        <v>183870</v>
      </c>
      <c r="G358" s="106">
        <v>14710</v>
      </c>
      <c r="H358" s="107" t="s">
        <v>23</v>
      </c>
      <c r="I358" s="105" t="s">
        <v>13</v>
      </c>
      <c r="J358" s="105" t="s">
        <v>9</v>
      </c>
      <c r="K358" s="108">
        <f t="shared" si="10"/>
        <v>198580</v>
      </c>
      <c r="L358" s="109" t="str">
        <f t="shared" si="11"/>
        <v/>
      </c>
    </row>
    <row r="359" spans="2:12" s="103" customFormat="1" outlineLevel="1" x14ac:dyDescent="0.25">
      <c r="B359" s="104">
        <v>45168</v>
      </c>
      <c r="C359" s="105" t="s">
        <v>833</v>
      </c>
      <c r="D359" s="105" t="s">
        <v>8</v>
      </c>
      <c r="E359" s="105" t="s">
        <v>834</v>
      </c>
      <c r="F359" s="106">
        <v>2037680</v>
      </c>
      <c r="G359" s="106">
        <v>163014</v>
      </c>
      <c r="H359" s="107" t="s">
        <v>23</v>
      </c>
      <c r="I359" s="105" t="s">
        <v>13</v>
      </c>
      <c r="J359" s="105" t="s">
        <v>9</v>
      </c>
      <c r="K359" s="108">
        <f t="shared" si="10"/>
        <v>2200694</v>
      </c>
      <c r="L359" s="109" t="str">
        <f t="shared" si="11"/>
        <v/>
      </c>
    </row>
    <row r="360" spans="2:12" s="103" customFormat="1" outlineLevel="1" x14ac:dyDescent="0.25">
      <c r="B360" s="104">
        <v>45168</v>
      </c>
      <c r="C360" s="105" t="s">
        <v>835</v>
      </c>
      <c r="D360" s="105" t="s">
        <v>8</v>
      </c>
      <c r="E360" s="105" t="s">
        <v>836</v>
      </c>
      <c r="F360" s="106">
        <v>738206</v>
      </c>
      <c r="G360" s="106">
        <v>59056</v>
      </c>
      <c r="H360" s="107" t="s">
        <v>23</v>
      </c>
      <c r="I360" s="105" t="s">
        <v>13</v>
      </c>
      <c r="J360" s="105" t="s">
        <v>9</v>
      </c>
      <c r="K360" s="108">
        <f t="shared" si="10"/>
        <v>797262</v>
      </c>
      <c r="L360" s="109" t="str">
        <f t="shared" si="11"/>
        <v/>
      </c>
    </row>
    <row r="361" spans="2:12" s="103" customFormat="1" outlineLevel="1" x14ac:dyDescent="0.25">
      <c r="B361" s="104">
        <v>45168</v>
      </c>
      <c r="C361" s="105" t="s">
        <v>837</v>
      </c>
      <c r="D361" s="105" t="s">
        <v>8</v>
      </c>
      <c r="E361" s="105" t="s">
        <v>838</v>
      </c>
      <c r="F361" s="106">
        <v>1067440</v>
      </c>
      <c r="G361" s="106">
        <v>85395</v>
      </c>
      <c r="H361" s="107" t="s">
        <v>23</v>
      </c>
      <c r="I361" s="105" t="s">
        <v>13</v>
      </c>
      <c r="J361" s="105" t="s">
        <v>9</v>
      </c>
      <c r="K361" s="108">
        <f t="shared" si="10"/>
        <v>1152835</v>
      </c>
      <c r="L361" s="109" t="str">
        <f t="shared" si="11"/>
        <v/>
      </c>
    </row>
    <row r="362" spans="2:12" s="103" customFormat="1" outlineLevel="1" x14ac:dyDescent="0.25">
      <c r="B362" s="104">
        <v>45168</v>
      </c>
      <c r="C362" s="105" t="s">
        <v>839</v>
      </c>
      <c r="D362" s="105" t="s">
        <v>8</v>
      </c>
      <c r="E362" s="105" t="s">
        <v>840</v>
      </c>
      <c r="F362" s="106">
        <v>787360</v>
      </c>
      <c r="G362" s="106">
        <v>62989</v>
      </c>
      <c r="H362" s="107" t="s">
        <v>23</v>
      </c>
      <c r="I362" s="105" t="s">
        <v>13</v>
      </c>
      <c r="J362" s="105" t="s">
        <v>9</v>
      </c>
      <c r="K362" s="108">
        <f t="shared" si="10"/>
        <v>850349</v>
      </c>
      <c r="L362" s="109" t="str">
        <f t="shared" si="11"/>
        <v/>
      </c>
    </row>
    <row r="363" spans="2:12" s="103" customFormat="1" outlineLevel="1" x14ac:dyDescent="0.25">
      <c r="B363" s="104">
        <v>45168</v>
      </c>
      <c r="C363" s="105" t="s">
        <v>841</v>
      </c>
      <c r="D363" s="105" t="s">
        <v>8</v>
      </c>
      <c r="E363" s="105" t="s">
        <v>842</v>
      </c>
      <c r="F363" s="106">
        <v>1292515</v>
      </c>
      <c r="G363" s="106">
        <v>103401</v>
      </c>
      <c r="H363" s="107" t="s">
        <v>23</v>
      </c>
      <c r="I363" s="105" t="s">
        <v>13</v>
      </c>
      <c r="J363" s="105" t="s">
        <v>9</v>
      </c>
      <c r="K363" s="108">
        <f t="shared" si="10"/>
        <v>1395916</v>
      </c>
      <c r="L363" s="109" t="str">
        <f t="shared" si="11"/>
        <v/>
      </c>
    </row>
    <row r="364" spans="2:12" s="103" customFormat="1" outlineLevel="1" x14ac:dyDescent="0.25">
      <c r="B364" s="104">
        <v>45168</v>
      </c>
      <c r="C364" s="105" t="s">
        <v>843</v>
      </c>
      <c r="D364" s="105" t="s">
        <v>8</v>
      </c>
      <c r="E364" s="105" t="s">
        <v>844</v>
      </c>
      <c r="F364" s="106">
        <v>751464</v>
      </c>
      <c r="G364" s="106">
        <v>60117</v>
      </c>
      <c r="H364" s="107" t="s">
        <v>23</v>
      </c>
      <c r="I364" s="105" t="s">
        <v>13</v>
      </c>
      <c r="J364" s="105" t="s">
        <v>9</v>
      </c>
      <c r="K364" s="108">
        <f t="shared" si="10"/>
        <v>811581</v>
      </c>
      <c r="L364" s="109" t="str">
        <f t="shared" si="11"/>
        <v/>
      </c>
    </row>
    <row r="365" spans="2:12" s="103" customFormat="1" outlineLevel="1" x14ac:dyDescent="0.25">
      <c r="B365" s="104">
        <v>45168</v>
      </c>
      <c r="C365" s="105" t="s">
        <v>845</v>
      </c>
      <c r="D365" s="105" t="s">
        <v>8</v>
      </c>
      <c r="E365" s="105" t="s">
        <v>846</v>
      </c>
      <c r="F365" s="106">
        <v>815069</v>
      </c>
      <c r="G365" s="106">
        <v>65206</v>
      </c>
      <c r="H365" s="107" t="s">
        <v>23</v>
      </c>
      <c r="I365" s="105" t="s">
        <v>13</v>
      </c>
      <c r="J365" s="105" t="s">
        <v>9</v>
      </c>
      <c r="K365" s="108">
        <f t="shared" si="10"/>
        <v>880275</v>
      </c>
      <c r="L365" s="109" t="str">
        <f t="shared" si="11"/>
        <v/>
      </c>
    </row>
    <row r="366" spans="2:12" s="103" customFormat="1" outlineLevel="1" x14ac:dyDescent="0.25">
      <c r="B366" s="104">
        <v>45168</v>
      </c>
      <c r="C366" s="105" t="s">
        <v>847</v>
      </c>
      <c r="D366" s="105" t="s">
        <v>8</v>
      </c>
      <c r="E366" s="105" t="s">
        <v>848</v>
      </c>
      <c r="F366" s="106">
        <v>888460</v>
      </c>
      <c r="G366" s="106">
        <v>71077</v>
      </c>
      <c r="H366" s="107" t="s">
        <v>23</v>
      </c>
      <c r="I366" s="105" t="s">
        <v>13</v>
      </c>
      <c r="J366" s="105" t="s">
        <v>9</v>
      </c>
      <c r="K366" s="108">
        <f t="shared" si="10"/>
        <v>959537</v>
      </c>
      <c r="L366" s="109" t="str">
        <f t="shared" si="11"/>
        <v/>
      </c>
    </row>
    <row r="367" spans="2:12" s="103" customFormat="1" outlineLevel="1" x14ac:dyDescent="0.25">
      <c r="B367" s="104">
        <v>45168</v>
      </c>
      <c r="C367" s="105" t="s">
        <v>849</v>
      </c>
      <c r="D367" s="105" t="s">
        <v>8</v>
      </c>
      <c r="E367" s="105" t="s">
        <v>850</v>
      </c>
      <c r="F367" s="106">
        <v>781062</v>
      </c>
      <c r="G367" s="106">
        <v>62485</v>
      </c>
      <c r="H367" s="107" t="s">
        <v>23</v>
      </c>
      <c r="I367" s="105" t="s">
        <v>13</v>
      </c>
      <c r="J367" s="105" t="s">
        <v>9</v>
      </c>
      <c r="K367" s="108">
        <f t="shared" si="10"/>
        <v>843547</v>
      </c>
      <c r="L367" s="109" t="str">
        <f t="shared" si="11"/>
        <v/>
      </c>
    </row>
    <row r="368" spans="2:12" s="103" customFormat="1" outlineLevel="1" x14ac:dyDescent="0.25">
      <c r="B368" s="104">
        <v>45168</v>
      </c>
      <c r="C368" s="105" t="s">
        <v>851</v>
      </c>
      <c r="D368" s="105" t="s">
        <v>8</v>
      </c>
      <c r="E368" s="105" t="s">
        <v>852</v>
      </c>
      <c r="F368" s="106">
        <v>2430070</v>
      </c>
      <c r="G368" s="106">
        <v>194406</v>
      </c>
      <c r="H368" s="107" t="s">
        <v>23</v>
      </c>
      <c r="I368" s="105" t="s">
        <v>13</v>
      </c>
      <c r="J368" s="105" t="s">
        <v>9</v>
      </c>
      <c r="K368" s="108">
        <f t="shared" si="10"/>
        <v>2624476</v>
      </c>
      <c r="L368" s="109" t="str">
        <f t="shared" si="11"/>
        <v/>
      </c>
    </row>
    <row r="369" spans="2:12" s="103" customFormat="1" outlineLevel="1" x14ac:dyDescent="0.25">
      <c r="B369" s="104">
        <v>45168</v>
      </c>
      <c r="C369" s="105" t="s">
        <v>853</v>
      </c>
      <c r="D369" s="105" t="s">
        <v>8</v>
      </c>
      <c r="E369" s="105" t="s">
        <v>854</v>
      </c>
      <c r="F369" s="106">
        <v>881172</v>
      </c>
      <c r="G369" s="106">
        <v>70494</v>
      </c>
      <c r="H369" s="107" t="s">
        <v>23</v>
      </c>
      <c r="I369" s="105" t="s">
        <v>13</v>
      </c>
      <c r="J369" s="105" t="s">
        <v>9</v>
      </c>
      <c r="K369" s="108">
        <f t="shared" si="10"/>
        <v>951666</v>
      </c>
      <c r="L369" s="109" t="str">
        <f t="shared" si="11"/>
        <v/>
      </c>
    </row>
    <row r="370" spans="2:12" s="103" customFormat="1" outlineLevel="1" x14ac:dyDescent="0.25">
      <c r="B370" s="104">
        <v>45168</v>
      </c>
      <c r="C370" s="105" t="s">
        <v>855</v>
      </c>
      <c r="D370" s="105" t="s">
        <v>8</v>
      </c>
      <c r="E370" s="105" t="s">
        <v>856</v>
      </c>
      <c r="F370" s="106">
        <v>808788</v>
      </c>
      <c r="G370" s="106">
        <v>64703</v>
      </c>
      <c r="H370" s="107" t="s">
        <v>23</v>
      </c>
      <c r="I370" s="105" t="s">
        <v>13</v>
      </c>
      <c r="J370" s="105" t="s">
        <v>9</v>
      </c>
      <c r="K370" s="108">
        <f t="shared" si="10"/>
        <v>873491</v>
      </c>
      <c r="L370" s="109" t="str">
        <f t="shared" si="11"/>
        <v/>
      </c>
    </row>
    <row r="371" spans="2:12" s="103" customFormat="1" outlineLevel="1" x14ac:dyDescent="0.25">
      <c r="B371" s="104">
        <v>45168</v>
      </c>
      <c r="C371" s="105" t="s">
        <v>857</v>
      </c>
      <c r="D371" s="105" t="s">
        <v>8</v>
      </c>
      <c r="E371" s="105" t="s">
        <v>858</v>
      </c>
      <c r="F371" s="106">
        <v>799811</v>
      </c>
      <c r="G371" s="106">
        <v>63985</v>
      </c>
      <c r="H371" s="107" t="s">
        <v>23</v>
      </c>
      <c r="I371" s="105" t="s">
        <v>13</v>
      </c>
      <c r="J371" s="105" t="s">
        <v>9</v>
      </c>
      <c r="K371" s="108">
        <f t="shared" si="10"/>
        <v>863796</v>
      </c>
      <c r="L371" s="109" t="str">
        <f t="shared" si="11"/>
        <v/>
      </c>
    </row>
    <row r="372" spans="2:12" s="103" customFormat="1" outlineLevel="1" x14ac:dyDescent="0.25">
      <c r="B372" s="104">
        <v>45168</v>
      </c>
      <c r="C372" s="105" t="s">
        <v>859</v>
      </c>
      <c r="D372" s="105" t="s">
        <v>8</v>
      </c>
      <c r="E372" s="105" t="s">
        <v>860</v>
      </c>
      <c r="F372" s="106">
        <v>750680</v>
      </c>
      <c r="G372" s="106">
        <v>60054</v>
      </c>
      <c r="H372" s="107" t="s">
        <v>23</v>
      </c>
      <c r="I372" s="105" t="s">
        <v>13</v>
      </c>
      <c r="J372" s="105" t="s">
        <v>9</v>
      </c>
      <c r="K372" s="108">
        <f t="shared" si="10"/>
        <v>810734</v>
      </c>
      <c r="L372" s="109" t="str">
        <f t="shared" si="11"/>
        <v/>
      </c>
    </row>
    <row r="373" spans="2:12" s="103" customFormat="1" outlineLevel="1" x14ac:dyDescent="0.25">
      <c r="B373" s="104">
        <v>45168</v>
      </c>
      <c r="C373" s="105" t="s">
        <v>861</v>
      </c>
      <c r="D373" s="105" t="s">
        <v>8</v>
      </c>
      <c r="E373" s="105" t="s">
        <v>862</v>
      </c>
      <c r="F373" s="106">
        <v>1473216</v>
      </c>
      <c r="G373" s="106">
        <v>117857</v>
      </c>
      <c r="H373" s="107" t="s">
        <v>23</v>
      </c>
      <c r="I373" s="105" t="s">
        <v>13</v>
      </c>
      <c r="J373" s="105" t="s">
        <v>9</v>
      </c>
      <c r="K373" s="108">
        <f t="shared" si="10"/>
        <v>1591073</v>
      </c>
      <c r="L373" s="109" t="str">
        <f t="shared" si="11"/>
        <v/>
      </c>
    </row>
    <row r="374" spans="2:12" s="103" customFormat="1" outlineLevel="1" x14ac:dyDescent="0.25">
      <c r="B374" s="104">
        <v>45168</v>
      </c>
      <c r="C374" s="105" t="s">
        <v>863</v>
      </c>
      <c r="D374" s="105" t="s">
        <v>8</v>
      </c>
      <c r="E374" s="105" t="s">
        <v>864</v>
      </c>
      <c r="F374" s="106">
        <v>1630510</v>
      </c>
      <c r="G374" s="106">
        <v>130441</v>
      </c>
      <c r="H374" s="107" t="s">
        <v>23</v>
      </c>
      <c r="I374" s="105" t="s">
        <v>13</v>
      </c>
      <c r="J374" s="105" t="s">
        <v>9</v>
      </c>
      <c r="K374" s="108">
        <f t="shared" si="10"/>
        <v>1760951</v>
      </c>
      <c r="L374" s="109" t="str">
        <f t="shared" si="11"/>
        <v/>
      </c>
    </row>
    <row r="375" spans="2:12" s="103" customFormat="1" outlineLevel="1" x14ac:dyDescent="0.25">
      <c r="B375" s="104">
        <v>45168</v>
      </c>
      <c r="C375" s="105" t="s">
        <v>865</v>
      </c>
      <c r="D375" s="105" t="s">
        <v>8</v>
      </c>
      <c r="E375" s="105" t="s">
        <v>866</v>
      </c>
      <c r="F375" s="106">
        <v>1421053</v>
      </c>
      <c r="G375" s="106">
        <v>113684</v>
      </c>
      <c r="H375" s="107" t="s">
        <v>23</v>
      </c>
      <c r="I375" s="105" t="s">
        <v>13</v>
      </c>
      <c r="J375" s="105" t="s">
        <v>9</v>
      </c>
      <c r="K375" s="108">
        <f t="shared" si="10"/>
        <v>1534737</v>
      </c>
      <c r="L375" s="109" t="str">
        <f t="shared" si="11"/>
        <v/>
      </c>
    </row>
    <row r="376" spans="2:12" s="103" customFormat="1" outlineLevel="1" x14ac:dyDescent="0.25">
      <c r="B376" s="104">
        <v>45168</v>
      </c>
      <c r="C376" s="105" t="s">
        <v>867</v>
      </c>
      <c r="D376" s="105" t="s">
        <v>8</v>
      </c>
      <c r="E376" s="105" t="s">
        <v>868</v>
      </c>
      <c r="F376" s="106">
        <v>756743</v>
      </c>
      <c r="G376" s="106">
        <v>60539</v>
      </c>
      <c r="H376" s="107" t="s">
        <v>23</v>
      </c>
      <c r="I376" s="105" t="s">
        <v>13</v>
      </c>
      <c r="J376" s="105" t="s">
        <v>9</v>
      </c>
      <c r="K376" s="108">
        <f t="shared" si="10"/>
        <v>817282</v>
      </c>
      <c r="L376" s="109" t="str">
        <f t="shared" si="11"/>
        <v/>
      </c>
    </row>
    <row r="377" spans="2:12" s="103" customFormat="1" outlineLevel="1" x14ac:dyDescent="0.25">
      <c r="B377" s="104">
        <v>45168</v>
      </c>
      <c r="C377" s="105" t="s">
        <v>869</v>
      </c>
      <c r="D377" s="105" t="s">
        <v>8</v>
      </c>
      <c r="E377" s="105" t="s">
        <v>870</v>
      </c>
      <c r="F377" s="106">
        <v>1800209</v>
      </c>
      <c r="G377" s="106">
        <v>144017</v>
      </c>
      <c r="H377" s="107" t="s">
        <v>23</v>
      </c>
      <c r="I377" s="105" t="s">
        <v>13</v>
      </c>
      <c r="J377" s="105" t="s">
        <v>9</v>
      </c>
      <c r="K377" s="108">
        <f t="shared" si="10"/>
        <v>1944226</v>
      </c>
      <c r="L377" s="109" t="str">
        <f t="shared" si="11"/>
        <v/>
      </c>
    </row>
    <row r="378" spans="2:12" s="103" customFormat="1" outlineLevel="1" x14ac:dyDescent="0.25">
      <c r="B378" s="104">
        <v>45168</v>
      </c>
      <c r="C378" s="105" t="s">
        <v>871</v>
      </c>
      <c r="D378" s="105" t="s">
        <v>8</v>
      </c>
      <c r="E378" s="105" t="s">
        <v>872</v>
      </c>
      <c r="F378" s="106">
        <v>811385</v>
      </c>
      <c r="G378" s="106">
        <v>64911</v>
      </c>
      <c r="H378" s="107" t="s">
        <v>23</v>
      </c>
      <c r="I378" s="105" t="s">
        <v>13</v>
      </c>
      <c r="J378" s="105" t="s">
        <v>9</v>
      </c>
      <c r="K378" s="108">
        <f t="shared" si="10"/>
        <v>876296</v>
      </c>
      <c r="L378" s="109" t="str">
        <f t="shared" si="11"/>
        <v/>
      </c>
    </row>
    <row r="379" spans="2:12" s="103" customFormat="1" outlineLevel="1" x14ac:dyDescent="0.25">
      <c r="B379" s="104">
        <v>45168</v>
      </c>
      <c r="C379" s="105" t="s">
        <v>873</v>
      </c>
      <c r="D379" s="105" t="s">
        <v>8</v>
      </c>
      <c r="E379" s="105" t="s">
        <v>874</v>
      </c>
      <c r="F379" s="106">
        <v>2768090</v>
      </c>
      <c r="G379" s="106">
        <v>221447</v>
      </c>
      <c r="H379" s="107" t="s">
        <v>23</v>
      </c>
      <c r="I379" s="105" t="s">
        <v>13</v>
      </c>
      <c r="J379" s="105" t="s">
        <v>9</v>
      </c>
      <c r="K379" s="108">
        <f t="shared" si="10"/>
        <v>2989537</v>
      </c>
      <c r="L379" s="109" t="str">
        <f t="shared" si="11"/>
        <v/>
      </c>
    </row>
    <row r="380" spans="2:12" s="103" customFormat="1" outlineLevel="1" x14ac:dyDescent="0.25">
      <c r="B380" s="104">
        <v>45168</v>
      </c>
      <c r="C380" s="105" t="s">
        <v>875</v>
      </c>
      <c r="D380" s="105" t="s">
        <v>8</v>
      </c>
      <c r="E380" s="105" t="s">
        <v>876</v>
      </c>
      <c r="F380" s="106">
        <v>2664155</v>
      </c>
      <c r="G380" s="106">
        <v>213132</v>
      </c>
      <c r="H380" s="107" t="s">
        <v>23</v>
      </c>
      <c r="I380" s="105" t="s">
        <v>13</v>
      </c>
      <c r="J380" s="105" t="s">
        <v>9</v>
      </c>
      <c r="K380" s="108">
        <f t="shared" si="10"/>
        <v>2877287</v>
      </c>
      <c r="L380" s="109" t="str">
        <f t="shared" si="11"/>
        <v/>
      </c>
    </row>
    <row r="381" spans="2:12" s="103" customFormat="1" outlineLevel="1" x14ac:dyDescent="0.25">
      <c r="B381" s="104">
        <v>45168</v>
      </c>
      <c r="C381" s="105" t="s">
        <v>877</v>
      </c>
      <c r="D381" s="105" t="s">
        <v>8</v>
      </c>
      <c r="E381" s="105" t="s">
        <v>878</v>
      </c>
      <c r="F381" s="106">
        <v>1397299</v>
      </c>
      <c r="G381" s="106">
        <v>111784</v>
      </c>
      <c r="H381" s="107" t="s">
        <v>23</v>
      </c>
      <c r="I381" s="105" t="s">
        <v>13</v>
      </c>
      <c r="J381" s="105" t="s">
        <v>9</v>
      </c>
      <c r="K381" s="108">
        <f t="shared" si="10"/>
        <v>1509083</v>
      </c>
      <c r="L381" s="109" t="str">
        <f t="shared" si="11"/>
        <v/>
      </c>
    </row>
    <row r="382" spans="2:12" s="103" customFormat="1" outlineLevel="1" x14ac:dyDescent="0.25">
      <c r="B382" s="104">
        <v>45168</v>
      </c>
      <c r="C382" s="105" t="s">
        <v>879</v>
      </c>
      <c r="D382" s="105" t="s">
        <v>8</v>
      </c>
      <c r="E382" s="105" t="s">
        <v>880</v>
      </c>
      <c r="F382" s="106">
        <v>1162235</v>
      </c>
      <c r="G382" s="106">
        <v>92979</v>
      </c>
      <c r="H382" s="107" t="s">
        <v>23</v>
      </c>
      <c r="I382" s="105" t="s">
        <v>13</v>
      </c>
      <c r="J382" s="105" t="s">
        <v>9</v>
      </c>
      <c r="K382" s="108">
        <f t="shared" si="10"/>
        <v>1255214</v>
      </c>
      <c r="L382" s="109" t="str">
        <f t="shared" si="11"/>
        <v/>
      </c>
    </row>
    <row r="383" spans="2:12" s="103" customFormat="1" outlineLevel="1" x14ac:dyDescent="0.25">
      <c r="B383" s="104">
        <v>45168</v>
      </c>
      <c r="C383" s="105" t="s">
        <v>881</v>
      </c>
      <c r="D383" s="105" t="s">
        <v>8</v>
      </c>
      <c r="E383" s="105" t="s">
        <v>882</v>
      </c>
      <c r="F383" s="106">
        <v>741678</v>
      </c>
      <c r="G383" s="106">
        <v>59334</v>
      </c>
      <c r="H383" s="107" t="s">
        <v>23</v>
      </c>
      <c r="I383" s="105" t="s">
        <v>13</v>
      </c>
      <c r="J383" s="105" t="s">
        <v>9</v>
      </c>
      <c r="K383" s="108">
        <f t="shared" si="10"/>
        <v>801012</v>
      </c>
      <c r="L383" s="109" t="str">
        <f t="shared" si="11"/>
        <v/>
      </c>
    </row>
    <row r="384" spans="2:12" s="103" customFormat="1" outlineLevel="1" x14ac:dyDescent="0.25">
      <c r="B384" s="104">
        <v>45168</v>
      </c>
      <c r="C384" s="105" t="s">
        <v>883</v>
      </c>
      <c r="D384" s="105" t="s">
        <v>8</v>
      </c>
      <c r="E384" s="105" t="s">
        <v>884</v>
      </c>
      <c r="F384" s="106">
        <v>1397299</v>
      </c>
      <c r="G384" s="106">
        <v>111784</v>
      </c>
      <c r="H384" s="107" t="s">
        <v>23</v>
      </c>
      <c r="I384" s="105" t="s">
        <v>13</v>
      </c>
      <c r="J384" s="105" t="s">
        <v>9</v>
      </c>
      <c r="K384" s="108">
        <f t="shared" si="10"/>
        <v>1509083</v>
      </c>
      <c r="L384" s="109" t="str">
        <f t="shared" si="11"/>
        <v/>
      </c>
    </row>
    <row r="385" spans="2:12" s="103" customFormat="1" outlineLevel="1" x14ac:dyDescent="0.25">
      <c r="B385" s="104">
        <v>45168</v>
      </c>
      <c r="C385" s="105" t="s">
        <v>885</v>
      </c>
      <c r="D385" s="105" t="s">
        <v>8</v>
      </c>
      <c r="E385" s="105" t="s">
        <v>886</v>
      </c>
      <c r="F385" s="106">
        <v>1506525</v>
      </c>
      <c r="G385" s="106">
        <v>120522</v>
      </c>
      <c r="H385" s="107" t="s">
        <v>23</v>
      </c>
      <c r="I385" s="105" t="s">
        <v>13</v>
      </c>
      <c r="J385" s="105" t="s">
        <v>9</v>
      </c>
      <c r="K385" s="108">
        <f t="shared" si="10"/>
        <v>1627047</v>
      </c>
      <c r="L385" s="109" t="str">
        <f t="shared" si="11"/>
        <v/>
      </c>
    </row>
    <row r="386" spans="2:12" s="103" customFormat="1" outlineLevel="1" x14ac:dyDescent="0.25">
      <c r="B386" s="104">
        <v>45168</v>
      </c>
      <c r="C386" s="105" t="s">
        <v>887</v>
      </c>
      <c r="D386" s="105" t="s">
        <v>8</v>
      </c>
      <c r="E386" s="105" t="s">
        <v>888</v>
      </c>
      <c r="F386" s="106">
        <v>863693</v>
      </c>
      <c r="G386" s="106">
        <v>69095</v>
      </c>
      <c r="H386" s="107" t="s">
        <v>23</v>
      </c>
      <c r="I386" s="105" t="s">
        <v>13</v>
      </c>
      <c r="J386" s="105" t="s">
        <v>9</v>
      </c>
      <c r="K386" s="108">
        <f t="shared" si="10"/>
        <v>932788</v>
      </c>
      <c r="L386" s="109" t="str">
        <f t="shared" si="11"/>
        <v/>
      </c>
    </row>
    <row r="387" spans="2:12" s="103" customFormat="1" outlineLevel="1" x14ac:dyDescent="0.25">
      <c r="B387" s="104">
        <v>45168</v>
      </c>
      <c r="C387" s="105" t="s">
        <v>889</v>
      </c>
      <c r="D387" s="105" t="s">
        <v>8</v>
      </c>
      <c r="E387" s="105" t="s">
        <v>890</v>
      </c>
      <c r="F387" s="106">
        <v>2592780</v>
      </c>
      <c r="G387" s="106">
        <v>207422</v>
      </c>
      <c r="H387" s="107" t="s">
        <v>23</v>
      </c>
      <c r="I387" s="105" t="s">
        <v>13</v>
      </c>
      <c r="J387" s="105" t="s">
        <v>9</v>
      </c>
      <c r="K387" s="108">
        <f t="shared" si="10"/>
        <v>2800202</v>
      </c>
      <c r="L387" s="109" t="str">
        <f t="shared" si="11"/>
        <v/>
      </c>
    </row>
    <row r="388" spans="2:12" s="103" customFormat="1" outlineLevel="1" x14ac:dyDescent="0.25">
      <c r="B388" s="104">
        <v>45168</v>
      </c>
      <c r="C388" s="105" t="s">
        <v>891</v>
      </c>
      <c r="D388" s="105" t="s">
        <v>8</v>
      </c>
      <c r="E388" s="105" t="s">
        <v>892</v>
      </c>
      <c r="F388" s="106">
        <v>1255615</v>
      </c>
      <c r="G388" s="106">
        <v>100449</v>
      </c>
      <c r="H388" s="107" t="s">
        <v>23</v>
      </c>
      <c r="I388" s="105" t="s">
        <v>13</v>
      </c>
      <c r="J388" s="105" t="s">
        <v>9</v>
      </c>
      <c r="K388" s="108">
        <f t="shared" si="10"/>
        <v>1356064</v>
      </c>
      <c r="L388" s="109" t="str">
        <f t="shared" si="11"/>
        <v/>
      </c>
    </row>
    <row r="389" spans="2:12" s="103" customFormat="1" outlineLevel="1" x14ac:dyDescent="0.25">
      <c r="B389" s="104">
        <v>45168</v>
      </c>
      <c r="C389" s="105" t="s">
        <v>893</v>
      </c>
      <c r="D389" s="105" t="s">
        <v>8</v>
      </c>
      <c r="E389" s="105" t="s">
        <v>894</v>
      </c>
      <c r="F389" s="106">
        <v>888460</v>
      </c>
      <c r="G389" s="106">
        <v>71077</v>
      </c>
      <c r="H389" s="107" t="s">
        <v>23</v>
      </c>
      <c r="I389" s="105" t="s">
        <v>13</v>
      </c>
      <c r="J389" s="105" t="s">
        <v>9</v>
      </c>
      <c r="K389" s="108">
        <f t="shared" si="10"/>
        <v>959537</v>
      </c>
      <c r="L389" s="109" t="str">
        <f t="shared" si="11"/>
        <v/>
      </c>
    </row>
    <row r="390" spans="2:12" s="103" customFormat="1" outlineLevel="1" x14ac:dyDescent="0.25">
      <c r="B390" s="104">
        <v>45168</v>
      </c>
      <c r="C390" s="105" t="s">
        <v>895</v>
      </c>
      <c r="D390" s="105" t="s">
        <v>8</v>
      </c>
      <c r="E390" s="105" t="s">
        <v>896</v>
      </c>
      <c r="F390" s="106">
        <v>3914571</v>
      </c>
      <c r="G390" s="106">
        <v>313166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4227737</v>
      </c>
      <c r="L390" s="109" t="str">
        <f t="shared" si="11"/>
        <v/>
      </c>
    </row>
    <row r="391" spans="2:12" s="103" customFormat="1" outlineLevel="1" x14ac:dyDescent="0.25">
      <c r="B391" s="104">
        <v>45168</v>
      </c>
      <c r="C391" s="105" t="s">
        <v>897</v>
      </c>
      <c r="D391" s="105" t="s">
        <v>8</v>
      </c>
      <c r="E391" s="105" t="s">
        <v>898</v>
      </c>
      <c r="F391" s="106">
        <v>1078065</v>
      </c>
      <c r="G391" s="106">
        <v>86245</v>
      </c>
      <c r="H391" s="107" t="s">
        <v>23</v>
      </c>
      <c r="I391" s="105" t="s">
        <v>13</v>
      </c>
      <c r="J391" s="105" t="s">
        <v>9</v>
      </c>
      <c r="K391" s="108">
        <f t="shared" si="12"/>
        <v>1164310</v>
      </c>
      <c r="L391" s="109" t="str">
        <f t="shared" ref="L391:L454" si="13">IF(C391-C390=1,"",C391-C390)</f>
        <v/>
      </c>
    </row>
    <row r="392" spans="2:12" s="103" customFormat="1" outlineLevel="1" x14ac:dyDescent="0.25">
      <c r="B392" s="104">
        <v>45168</v>
      </c>
      <c r="C392" s="105" t="s">
        <v>899</v>
      </c>
      <c r="D392" s="105" t="s">
        <v>8</v>
      </c>
      <c r="E392" s="105" t="s">
        <v>900</v>
      </c>
      <c r="F392" s="106">
        <v>1304076</v>
      </c>
      <c r="G392" s="106">
        <v>104326</v>
      </c>
      <c r="H392" s="107" t="s">
        <v>23</v>
      </c>
      <c r="I392" s="105" t="s">
        <v>13</v>
      </c>
      <c r="J392" s="105" t="s">
        <v>9</v>
      </c>
      <c r="K392" s="108">
        <f t="shared" si="12"/>
        <v>1408402</v>
      </c>
      <c r="L392" s="109" t="str">
        <f t="shared" si="13"/>
        <v/>
      </c>
    </row>
    <row r="393" spans="2:12" s="103" customFormat="1" outlineLevel="1" x14ac:dyDescent="0.25">
      <c r="B393" s="104">
        <v>45168</v>
      </c>
      <c r="C393" s="105" t="s">
        <v>901</v>
      </c>
      <c r="D393" s="105" t="s">
        <v>8</v>
      </c>
      <c r="E393" s="105" t="s">
        <v>902</v>
      </c>
      <c r="F393" s="106">
        <v>1078393</v>
      </c>
      <c r="G393" s="106">
        <v>86271</v>
      </c>
      <c r="H393" s="107" t="s">
        <v>23</v>
      </c>
      <c r="I393" s="105" t="s">
        <v>13</v>
      </c>
      <c r="J393" s="105" t="s">
        <v>9</v>
      </c>
      <c r="K393" s="108">
        <f t="shared" si="12"/>
        <v>1164664</v>
      </c>
      <c r="L393" s="109" t="str">
        <f t="shared" si="13"/>
        <v/>
      </c>
    </row>
    <row r="394" spans="2:12" s="103" customFormat="1" outlineLevel="1" x14ac:dyDescent="0.25">
      <c r="B394" s="104">
        <v>45168</v>
      </c>
      <c r="C394" s="105" t="s">
        <v>903</v>
      </c>
      <c r="D394" s="105" t="s">
        <v>8</v>
      </c>
      <c r="E394" s="105" t="s">
        <v>904</v>
      </c>
      <c r="F394" s="106">
        <v>798980</v>
      </c>
      <c r="G394" s="106">
        <v>63918</v>
      </c>
      <c r="H394" s="107" t="s">
        <v>23</v>
      </c>
      <c r="I394" s="105" t="s">
        <v>13</v>
      </c>
      <c r="J394" s="105" t="s">
        <v>9</v>
      </c>
      <c r="K394" s="108">
        <f t="shared" si="12"/>
        <v>862898</v>
      </c>
      <c r="L394" s="109" t="str">
        <f t="shared" si="13"/>
        <v/>
      </c>
    </row>
    <row r="395" spans="2:12" s="103" customFormat="1" outlineLevel="1" x14ac:dyDescent="0.25">
      <c r="B395" s="104">
        <v>45168</v>
      </c>
      <c r="C395" s="105" t="s">
        <v>905</v>
      </c>
      <c r="D395" s="105" t="s">
        <v>8</v>
      </c>
      <c r="E395" s="105" t="s">
        <v>906</v>
      </c>
      <c r="F395" s="106">
        <v>1977728</v>
      </c>
      <c r="G395" s="106">
        <v>158218</v>
      </c>
      <c r="H395" s="107" t="s">
        <v>23</v>
      </c>
      <c r="I395" s="105" t="s">
        <v>13</v>
      </c>
      <c r="J395" s="105" t="s">
        <v>9</v>
      </c>
      <c r="K395" s="108">
        <f t="shared" si="12"/>
        <v>2135946</v>
      </c>
      <c r="L395" s="109" t="str">
        <f t="shared" si="13"/>
        <v/>
      </c>
    </row>
    <row r="396" spans="2:12" s="103" customFormat="1" outlineLevel="1" x14ac:dyDescent="0.25">
      <c r="B396" s="104">
        <v>45168</v>
      </c>
      <c r="C396" s="105" t="s">
        <v>907</v>
      </c>
      <c r="D396" s="105" t="s">
        <v>8</v>
      </c>
      <c r="E396" s="105" t="s">
        <v>908</v>
      </c>
      <c r="F396" s="106">
        <v>1635496</v>
      </c>
      <c r="G396" s="106">
        <v>130840</v>
      </c>
      <c r="H396" s="107" t="s">
        <v>23</v>
      </c>
      <c r="I396" s="105" t="s">
        <v>13</v>
      </c>
      <c r="J396" s="105" t="s">
        <v>9</v>
      </c>
      <c r="K396" s="108">
        <f t="shared" si="12"/>
        <v>1766336</v>
      </c>
      <c r="L396" s="109" t="str">
        <f t="shared" si="13"/>
        <v/>
      </c>
    </row>
    <row r="397" spans="2:12" s="103" customFormat="1" outlineLevel="1" x14ac:dyDescent="0.25">
      <c r="B397" s="104">
        <v>45168</v>
      </c>
      <c r="C397" s="105" t="s">
        <v>909</v>
      </c>
      <c r="D397" s="105" t="s">
        <v>8</v>
      </c>
      <c r="E397" s="105" t="s">
        <v>910</v>
      </c>
      <c r="F397" s="106">
        <v>2503090</v>
      </c>
      <c r="G397" s="106">
        <v>200247</v>
      </c>
      <c r="H397" s="107" t="s">
        <v>23</v>
      </c>
      <c r="I397" s="105" t="s">
        <v>13</v>
      </c>
      <c r="J397" s="105" t="s">
        <v>9</v>
      </c>
      <c r="K397" s="108">
        <f t="shared" si="12"/>
        <v>2703337</v>
      </c>
      <c r="L397" s="109" t="str">
        <f t="shared" si="13"/>
        <v/>
      </c>
    </row>
    <row r="398" spans="2:12" s="103" customFormat="1" outlineLevel="1" x14ac:dyDescent="0.25">
      <c r="B398" s="104">
        <v>45168</v>
      </c>
      <c r="C398" s="105" t="s">
        <v>911</v>
      </c>
      <c r="D398" s="105" t="s">
        <v>8</v>
      </c>
      <c r="E398" s="105" t="s">
        <v>912</v>
      </c>
      <c r="F398" s="106">
        <v>744902</v>
      </c>
      <c r="G398" s="106">
        <v>59592</v>
      </c>
      <c r="H398" s="107" t="s">
        <v>23</v>
      </c>
      <c r="I398" s="105" t="s">
        <v>13</v>
      </c>
      <c r="J398" s="105" t="s">
        <v>9</v>
      </c>
      <c r="K398" s="108">
        <f t="shared" si="12"/>
        <v>804494</v>
      </c>
      <c r="L398" s="109" t="str">
        <f t="shared" si="13"/>
        <v/>
      </c>
    </row>
    <row r="399" spans="2:12" s="103" customFormat="1" outlineLevel="1" x14ac:dyDescent="0.25">
      <c r="B399" s="104">
        <v>45168</v>
      </c>
      <c r="C399" s="105" t="s">
        <v>913</v>
      </c>
      <c r="D399" s="105" t="s">
        <v>8</v>
      </c>
      <c r="E399" s="105" t="s">
        <v>914</v>
      </c>
      <c r="F399" s="106">
        <v>862253</v>
      </c>
      <c r="G399" s="106">
        <v>68980</v>
      </c>
      <c r="H399" s="107" t="s">
        <v>23</v>
      </c>
      <c r="I399" s="105" t="s">
        <v>13</v>
      </c>
      <c r="J399" s="105" t="s">
        <v>9</v>
      </c>
      <c r="K399" s="108">
        <f t="shared" si="12"/>
        <v>931233</v>
      </c>
      <c r="L399" s="109" t="str">
        <f t="shared" si="13"/>
        <v/>
      </c>
    </row>
    <row r="400" spans="2:12" s="103" customFormat="1" outlineLevel="1" x14ac:dyDescent="0.25">
      <c r="B400" s="104">
        <v>45168</v>
      </c>
      <c r="C400" s="105" t="s">
        <v>915</v>
      </c>
      <c r="D400" s="105" t="s">
        <v>8</v>
      </c>
      <c r="E400" s="105" t="s">
        <v>916</v>
      </c>
      <c r="F400" s="106">
        <v>1164935</v>
      </c>
      <c r="G400" s="106">
        <v>93195</v>
      </c>
      <c r="H400" s="107" t="s">
        <v>23</v>
      </c>
      <c r="I400" s="105" t="s">
        <v>13</v>
      </c>
      <c r="J400" s="105" t="s">
        <v>9</v>
      </c>
      <c r="K400" s="108">
        <f t="shared" si="12"/>
        <v>1258130</v>
      </c>
      <c r="L400" s="109" t="str">
        <f t="shared" si="13"/>
        <v/>
      </c>
    </row>
    <row r="401" spans="2:12" s="103" customFormat="1" outlineLevel="1" x14ac:dyDescent="0.25">
      <c r="B401" s="104">
        <v>45168</v>
      </c>
      <c r="C401" s="105" t="s">
        <v>917</v>
      </c>
      <c r="D401" s="105" t="s">
        <v>8</v>
      </c>
      <c r="E401" s="105" t="s">
        <v>918</v>
      </c>
      <c r="F401" s="106">
        <v>737954</v>
      </c>
      <c r="G401" s="106">
        <v>59036</v>
      </c>
      <c r="H401" s="107" t="s">
        <v>23</v>
      </c>
      <c r="I401" s="105" t="s">
        <v>13</v>
      </c>
      <c r="J401" s="105" t="s">
        <v>9</v>
      </c>
      <c r="K401" s="108">
        <f t="shared" si="12"/>
        <v>796990</v>
      </c>
      <c r="L401" s="109" t="str">
        <f t="shared" si="13"/>
        <v/>
      </c>
    </row>
    <row r="402" spans="2:12" s="103" customFormat="1" outlineLevel="1" x14ac:dyDescent="0.25">
      <c r="B402" s="104">
        <v>45168</v>
      </c>
      <c r="C402" s="105" t="s">
        <v>919</v>
      </c>
      <c r="D402" s="105" t="s">
        <v>8</v>
      </c>
      <c r="E402" s="105" t="s">
        <v>920</v>
      </c>
      <c r="F402" s="106">
        <v>768571</v>
      </c>
      <c r="G402" s="106">
        <v>61486</v>
      </c>
      <c r="H402" s="107" t="s">
        <v>23</v>
      </c>
      <c r="I402" s="105" t="s">
        <v>13</v>
      </c>
      <c r="J402" s="105" t="s">
        <v>9</v>
      </c>
      <c r="K402" s="108">
        <f t="shared" si="12"/>
        <v>830057</v>
      </c>
      <c r="L402" s="109" t="str">
        <f t="shared" si="13"/>
        <v/>
      </c>
    </row>
    <row r="403" spans="2:12" s="103" customFormat="1" outlineLevel="1" x14ac:dyDescent="0.25">
      <c r="B403" s="104">
        <v>45168</v>
      </c>
      <c r="C403" s="105" t="s">
        <v>921</v>
      </c>
      <c r="D403" s="105" t="s">
        <v>8</v>
      </c>
      <c r="E403" s="105" t="s">
        <v>922</v>
      </c>
      <c r="F403" s="106">
        <v>1332690</v>
      </c>
      <c r="G403" s="106">
        <v>106615</v>
      </c>
      <c r="H403" s="107" t="s">
        <v>23</v>
      </c>
      <c r="I403" s="105" t="s">
        <v>13</v>
      </c>
      <c r="J403" s="105" t="s">
        <v>9</v>
      </c>
      <c r="K403" s="108">
        <f t="shared" si="12"/>
        <v>1439305</v>
      </c>
      <c r="L403" s="109" t="str">
        <f t="shared" si="13"/>
        <v/>
      </c>
    </row>
    <row r="404" spans="2:12" s="103" customFormat="1" outlineLevel="1" x14ac:dyDescent="0.25">
      <c r="B404" s="104">
        <v>45168</v>
      </c>
      <c r="C404" s="105" t="s">
        <v>923</v>
      </c>
      <c r="D404" s="105" t="s">
        <v>8</v>
      </c>
      <c r="E404" s="105" t="s">
        <v>924</v>
      </c>
      <c r="F404" s="106">
        <v>1938365</v>
      </c>
      <c r="G404" s="106">
        <v>155069</v>
      </c>
      <c r="H404" s="107" t="s">
        <v>23</v>
      </c>
      <c r="I404" s="105" t="s">
        <v>13</v>
      </c>
      <c r="J404" s="105" t="s">
        <v>9</v>
      </c>
      <c r="K404" s="108">
        <f t="shared" si="12"/>
        <v>2093434</v>
      </c>
      <c r="L404" s="109" t="str">
        <f t="shared" si="13"/>
        <v/>
      </c>
    </row>
    <row r="405" spans="2:12" s="103" customFormat="1" outlineLevel="1" x14ac:dyDescent="0.25">
      <c r="B405" s="104">
        <v>45168</v>
      </c>
      <c r="C405" s="105" t="s">
        <v>925</v>
      </c>
      <c r="D405" s="105" t="s">
        <v>8</v>
      </c>
      <c r="E405" s="105" t="s">
        <v>926</v>
      </c>
      <c r="F405" s="106">
        <v>734310</v>
      </c>
      <c r="G405" s="106">
        <v>58745</v>
      </c>
      <c r="H405" s="107" t="s">
        <v>23</v>
      </c>
      <c r="I405" s="105" t="s">
        <v>13</v>
      </c>
      <c r="J405" s="105" t="s">
        <v>9</v>
      </c>
      <c r="K405" s="108">
        <f t="shared" si="12"/>
        <v>793055</v>
      </c>
      <c r="L405" s="109" t="str">
        <f t="shared" si="13"/>
        <v/>
      </c>
    </row>
    <row r="406" spans="2:12" s="103" customFormat="1" outlineLevel="1" x14ac:dyDescent="0.25">
      <c r="B406" s="104">
        <v>45168</v>
      </c>
      <c r="C406" s="105" t="s">
        <v>927</v>
      </c>
      <c r="D406" s="105" t="s">
        <v>8</v>
      </c>
      <c r="E406" s="105" t="s">
        <v>928</v>
      </c>
      <c r="F406" s="106">
        <v>306450</v>
      </c>
      <c r="G406" s="106">
        <v>24516</v>
      </c>
      <c r="H406" s="107" t="s">
        <v>23</v>
      </c>
      <c r="I406" s="105" t="s">
        <v>13</v>
      </c>
      <c r="J406" s="105" t="s">
        <v>9</v>
      </c>
      <c r="K406" s="108">
        <f t="shared" si="12"/>
        <v>330966</v>
      </c>
      <c r="L406" s="109" t="str">
        <f t="shared" si="13"/>
        <v/>
      </c>
    </row>
    <row r="407" spans="2:12" s="103" customFormat="1" outlineLevel="1" x14ac:dyDescent="0.25">
      <c r="B407" s="104">
        <v>45168</v>
      </c>
      <c r="C407" s="105" t="s">
        <v>929</v>
      </c>
      <c r="D407" s="105" t="s">
        <v>8</v>
      </c>
      <c r="E407" s="105" t="s">
        <v>930</v>
      </c>
      <c r="F407" s="106">
        <v>183870</v>
      </c>
      <c r="G407" s="106">
        <v>14710</v>
      </c>
      <c r="H407" s="107" t="s">
        <v>23</v>
      </c>
      <c r="I407" s="105" t="s">
        <v>13</v>
      </c>
      <c r="J407" s="105" t="s">
        <v>9</v>
      </c>
      <c r="K407" s="108">
        <f t="shared" si="12"/>
        <v>198580</v>
      </c>
      <c r="L407" s="109" t="str">
        <f t="shared" si="13"/>
        <v/>
      </c>
    </row>
    <row r="408" spans="2:12" s="103" customFormat="1" outlineLevel="1" x14ac:dyDescent="0.25">
      <c r="B408" s="104">
        <v>45168</v>
      </c>
      <c r="C408" s="105" t="s">
        <v>931</v>
      </c>
      <c r="D408" s="105" t="s">
        <v>8</v>
      </c>
      <c r="E408" s="105" t="s">
        <v>932</v>
      </c>
      <c r="F408" s="106">
        <v>183870</v>
      </c>
      <c r="G408" s="106">
        <v>14710</v>
      </c>
      <c r="H408" s="107" t="s">
        <v>23</v>
      </c>
      <c r="I408" s="105" t="s">
        <v>13</v>
      </c>
      <c r="J408" s="105" t="s">
        <v>9</v>
      </c>
      <c r="K408" s="108">
        <f t="shared" si="12"/>
        <v>198580</v>
      </c>
      <c r="L408" s="109" t="str">
        <f t="shared" si="13"/>
        <v/>
      </c>
    </row>
    <row r="409" spans="2:12" s="103" customFormat="1" outlineLevel="1" x14ac:dyDescent="0.25">
      <c r="B409" s="104">
        <v>45168</v>
      </c>
      <c r="C409" s="105" t="s">
        <v>933</v>
      </c>
      <c r="D409" s="105" t="s">
        <v>8</v>
      </c>
      <c r="E409" s="105" t="s">
        <v>934</v>
      </c>
      <c r="F409" s="106">
        <v>183870</v>
      </c>
      <c r="G409" s="106">
        <v>14710</v>
      </c>
      <c r="H409" s="107" t="s">
        <v>23</v>
      </c>
      <c r="I409" s="105" t="s">
        <v>13</v>
      </c>
      <c r="J409" s="105" t="s">
        <v>9</v>
      </c>
      <c r="K409" s="108">
        <f t="shared" si="12"/>
        <v>198580</v>
      </c>
      <c r="L409" s="109" t="str">
        <f t="shared" si="13"/>
        <v/>
      </c>
    </row>
    <row r="410" spans="2:12" s="103" customFormat="1" outlineLevel="1" x14ac:dyDescent="0.25">
      <c r="B410" s="104">
        <v>45168</v>
      </c>
      <c r="C410" s="105" t="s">
        <v>935</v>
      </c>
      <c r="D410" s="105" t="s">
        <v>8</v>
      </c>
      <c r="E410" s="105" t="s">
        <v>936</v>
      </c>
      <c r="F410" s="106">
        <v>183870</v>
      </c>
      <c r="G410" s="106">
        <v>14710</v>
      </c>
      <c r="H410" s="107" t="s">
        <v>23</v>
      </c>
      <c r="I410" s="105" t="s">
        <v>13</v>
      </c>
      <c r="J410" s="105" t="s">
        <v>9</v>
      </c>
      <c r="K410" s="108">
        <f t="shared" si="12"/>
        <v>198580</v>
      </c>
      <c r="L410" s="109" t="str">
        <f t="shared" si="13"/>
        <v/>
      </c>
    </row>
    <row r="411" spans="2:12" s="103" customFormat="1" outlineLevel="1" x14ac:dyDescent="0.25">
      <c r="B411" s="104">
        <v>45168</v>
      </c>
      <c r="C411" s="105" t="s">
        <v>937</v>
      </c>
      <c r="D411" s="105" t="s">
        <v>8</v>
      </c>
      <c r="E411" s="105" t="s">
        <v>938</v>
      </c>
      <c r="F411" s="106">
        <v>183870</v>
      </c>
      <c r="G411" s="106">
        <v>14710</v>
      </c>
      <c r="H411" s="107" t="s">
        <v>23</v>
      </c>
      <c r="I411" s="105" t="s">
        <v>13</v>
      </c>
      <c r="J411" s="105" t="s">
        <v>9</v>
      </c>
      <c r="K411" s="108">
        <f t="shared" si="12"/>
        <v>198580</v>
      </c>
      <c r="L411" s="109" t="str">
        <f t="shared" si="13"/>
        <v/>
      </c>
    </row>
    <row r="412" spans="2:12" s="103" customFormat="1" outlineLevel="1" x14ac:dyDescent="0.25">
      <c r="B412" s="104">
        <v>45168</v>
      </c>
      <c r="C412" s="105" t="s">
        <v>939</v>
      </c>
      <c r="D412" s="105" t="s">
        <v>8</v>
      </c>
      <c r="E412" s="105" t="s">
        <v>940</v>
      </c>
      <c r="F412" s="106">
        <v>183870</v>
      </c>
      <c r="G412" s="106">
        <v>14710</v>
      </c>
      <c r="H412" s="107" t="s">
        <v>23</v>
      </c>
      <c r="I412" s="105" t="s">
        <v>13</v>
      </c>
      <c r="J412" s="105" t="s">
        <v>9</v>
      </c>
      <c r="K412" s="108">
        <f t="shared" si="12"/>
        <v>198580</v>
      </c>
      <c r="L412" s="109" t="str">
        <f t="shared" si="13"/>
        <v/>
      </c>
    </row>
    <row r="413" spans="2:12" s="103" customFormat="1" outlineLevel="1" x14ac:dyDescent="0.25">
      <c r="B413" s="104">
        <v>45168</v>
      </c>
      <c r="C413" s="105" t="s">
        <v>941</v>
      </c>
      <c r="D413" s="105" t="s">
        <v>8</v>
      </c>
      <c r="E413" s="105">
        <v>4152723500</v>
      </c>
      <c r="F413" s="106">
        <v>183870</v>
      </c>
      <c r="G413" s="106">
        <v>14710</v>
      </c>
      <c r="H413" s="107" t="s">
        <v>23</v>
      </c>
      <c r="I413" s="105" t="s">
        <v>13</v>
      </c>
      <c r="J413" s="105" t="s">
        <v>9</v>
      </c>
      <c r="K413" s="108">
        <f t="shared" si="12"/>
        <v>198580</v>
      </c>
      <c r="L413" s="109" t="str">
        <f t="shared" si="13"/>
        <v/>
      </c>
    </row>
    <row r="414" spans="2:12" s="103" customFormat="1" outlineLevel="1" x14ac:dyDescent="0.25">
      <c r="B414" s="104">
        <v>45168</v>
      </c>
      <c r="C414" s="105" t="s">
        <v>942</v>
      </c>
      <c r="D414" s="105" t="s">
        <v>8</v>
      </c>
      <c r="E414" s="105" t="s">
        <v>943</v>
      </c>
      <c r="F414" s="106">
        <v>183870</v>
      </c>
      <c r="G414" s="106">
        <v>14710</v>
      </c>
      <c r="H414" s="107" t="s">
        <v>23</v>
      </c>
      <c r="I414" s="105" t="s">
        <v>13</v>
      </c>
      <c r="J414" s="105" t="s">
        <v>9</v>
      </c>
      <c r="K414" s="108">
        <f t="shared" si="12"/>
        <v>198580</v>
      </c>
      <c r="L414" s="109" t="str">
        <f t="shared" si="13"/>
        <v/>
      </c>
    </row>
    <row r="415" spans="2:12" s="103" customFormat="1" outlineLevel="1" x14ac:dyDescent="0.25">
      <c r="B415" s="104">
        <v>45168</v>
      </c>
      <c r="C415" s="105" t="s">
        <v>944</v>
      </c>
      <c r="D415" s="105" t="s">
        <v>8</v>
      </c>
      <c r="E415" s="105" t="s">
        <v>945</v>
      </c>
      <c r="F415" s="106">
        <v>183870</v>
      </c>
      <c r="G415" s="106">
        <v>14710</v>
      </c>
      <c r="H415" s="107" t="s">
        <v>23</v>
      </c>
      <c r="I415" s="105" t="s">
        <v>13</v>
      </c>
      <c r="J415" s="105" t="s">
        <v>9</v>
      </c>
      <c r="K415" s="108">
        <f t="shared" si="12"/>
        <v>198580</v>
      </c>
      <c r="L415" s="109" t="str">
        <f t="shared" si="13"/>
        <v/>
      </c>
    </row>
    <row r="416" spans="2:12" s="103" customFormat="1" outlineLevel="1" x14ac:dyDescent="0.25">
      <c r="B416" s="104">
        <v>45168</v>
      </c>
      <c r="C416" s="105" t="s">
        <v>946</v>
      </c>
      <c r="D416" s="105" t="s">
        <v>8</v>
      </c>
      <c r="E416" s="105" t="s">
        <v>947</v>
      </c>
      <c r="F416" s="106">
        <v>183870</v>
      </c>
      <c r="G416" s="106">
        <v>14710</v>
      </c>
      <c r="H416" s="107" t="s">
        <v>23</v>
      </c>
      <c r="I416" s="105" t="s">
        <v>13</v>
      </c>
      <c r="J416" s="105" t="s">
        <v>9</v>
      </c>
      <c r="K416" s="108">
        <f t="shared" si="12"/>
        <v>198580</v>
      </c>
      <c r="L416" s="109" t="str">
        <f t="shared" si="13"/>
        <v/>
      </c>
    </row>
    <row r="417" spans="2:12" s="103" customFormat="1" outlineLevel="1" x14ac:dyDescent="0.25">
      <c r="B417" s="104">
        <v>45168</v>
      </c>
      <c r="C417" s="105" t="s">
        <v>948</v>
      </c>
      <c r="D417" s="105" t="s">
        <v>8</v>
      </c>
      <c r="E417" s="105" t="s">
        <v>949</v>
      </c>
      <c r="F417" s="106">
        <v>183870</v>
      </c>
      <c r="G417" s="106">
        <v>14710</v>
      </c>
      <c r="H417" s="107" t="s">
        <v>23</v>
      </c>
      <c r="I417" s="105" t="s">
        <v>13</v>
      </c>
      <c r="J417" s="105" t="s">
        <v>9</v>
      </c>
      <c r="K417" s="108">
        <f t="shared" si="12"/>
        <v>198580</v>
      </c>
      <c r="L417" s="109" t="str">
        <f t="shared" si="13"/>
        <v/>
      </c>
    </row>
    <row r="418" spans="2:12" s="103" customFormat="1" outlineLevel="1" x14ac:dyDescent="0.25">
      <c r="B418" s="104">
        <v>45168</v>
      </c>
      <c r="C418" s="105" t="s">
        <v>950</v>
      </c>
      <c r="D418" s="105" t="s">
        <v>8</v>
      </c>
      <c r="E418" s="105" t="s">
        <v>951</v>
      </c>
      <c r="F418" s="106">
        <v>183870</v>
      </c>
      <c r="G418" s="106">
        <v>14710</v>
      </c>
      <c r="H418" s="107" t="s">
        <v>23</v>
      </c>
      <c r="I418" s="105" t="s">
        <v>13</v>
      </c>
      <c r="J418" s="105" t="s">
        <v>9</v>
      </c>
      <c r="K418" s="108">
        <f t="shared" si="12"/>
        <v>198580</v>
      </c>
      <c r="L418" s="109" t="str">
        <f t="shared" si="13"/>
        <v/>
      </c>
    </row>
    <row r="419" spans="2:12" s="103" customFormat="1" outlineLevel="1" x14ac:dyDescent="0.25">
      <c r="B419" s="104">
        <v>45168</v>
      </c>
      <c r="C419" s="105" t="s">
        <v>952</v>
      </c>
      <c r="D419" s="105" t="s">
        <v>8</v>
      </c>
      <c r="E419" s="105" t="s">
        <v>953</v>
      </c>
      <c r="F419" s="106">
        <v>245160</v>
      </c>
      <c r="G419" s="106">
        <v>19613</v>
      </c>
      <c r="H419" s="107" t="s">
        <v>23</v>
      </c>
      <c r="I419" s="105" t="s">
        <v>13</v>
      </c>
      <c r="J419" s="105" t="s">
        <v>9</v>
      </c>
      <c r="K419" s="108">
        <f t="shared" si="12"/>
        <v>264773</v>
      </c>
      <c r="L419" s="109" t="str">
        <f t="shared" si="13"/>
        <v/>
      </c>
    </row>
    <row r="420" spans="2:12" s="103" customFormat="1" outlineLevel="1" x14ac:dyDescent="0.25">
      <c r="B420" s="104">
        <v>45168</v>
      </c>
      <c r="C420" s="105" t="s">
        <v>954</v>
      </c>
      <c r="D420" s="105" t="s">
        <v>8</v>
      </c>
      <c r="E420" s="105" t="s">
        <v>955</v>
      </c>
      <c r="F420" s="106">
        <v>306450</v>
      </c>
      <c r="G420" s="106">
        <v>24516</v>
      </c>
      <c r="H420" s="107" t="s">
        <v>23</v>
      </c>
      <c r="I420" s="105" t="s">
        <v>13</v>
      </c>
      <c r="J420" s="105" t="s">
        <v>9</v>
      </c>
      <c r="K420" s="108">
        <f t="shared" si="12"/>
        <v>330966</v>
      </c>
      <c r="L420" s="109" t="str">
        <f t="shared" si="13"/>
        <v/>
      </c>
    </row>
    <row r="421" spans="2:12" s="103" customFormat="1" outlineLevel="1" x14ac:dyDescent="0.25">
      <c r="B421" s="104">
        <v>45168</v>
      </c>
      <c r="C421" s="105" t="s">
        <v>956</v>
      </c>
      <c r="D421" s="105" t="s">
        <v>8</v>
      </c>
      <c r="E421" s="105" t="s">
        <v>957</v>
      </c>
      <c r="F421" s="106">
        <v>183870</v>
      </c>
      <c r="G421" s="106">
        <v>14710</v>
      </c>
      <c r="H421" s="107" t="s">
        <v>23</v>
      </c>
      <c r="I421" s="105" t="s">
        <v>13</v>
      </c>
      <c r="J421" s="105" t="s">
        <v>9</v>
      </c>
      <c r="K421" s="108">
        <f t="shared" si="12"/>
        <v>198580</v>
      </c>
      <c r="L421" s="109" t="str">
        <f t="shared" si="13"/>
        <v/>
      </c>
    </row>
    <row r="422" spans="2:12" s="103" customFormat="1" outlineLevel="1" x14ac:dyDescent="0.25">
      <c r="B422" s="104">
        <v>45168</v>
      </c>
      <c r="C422" s="105" t="s">
        <v>958</v>
      </c>
      <c r="D422" s="105" t="s">
        <v>8</v>
      </c>
      <c r="E422" s="105" t="s">
        <v>959</v>
      </c>
      <c r="F422" s="106">
        <v>183870</v>
      </c>
      <c r="G422" s="106">
        <v>14710</v>
      </c>
      <c r="H422" s="107" t="s">
        <v>23</v>
      </c>
      <c r="I422" s="105" t="s">
        <v>13</v>
      </c>
      <c r="J422" s="105" t="s">
        <v>9</v>
      </c>
      <c r="K422" s="108">
        <f t="shared" si="12"/>
        <v>198580</v>
      </c>
      <c r="L422" s="109" t="str">
        <f t="shared" si="13"/>
        <v/>
      </c>
    </row>
    <row r="423" spans="2:12" s="103" customFormat="1" outlineLevel="1" x14ac:dyDescent="0.25">
      <c r="B423" s="104">
        <v>45168</v>
      </c>
      <c r="C423" s="105" t="s">
        <v>960</v>
      </c>
      <c r="D423" s="105" t="s">
        <v>8</v>
      </c>
      <c r="E423" s="105" t="s">
        <v>961</v>
      </c>
      <c r="F423" s="106">
        <v>183870</v>
      </c>
      <c r="G423" s="106">
        <v>14710</v>
      </c>
      <c r="H423" s="107" t="s">
        <v>23</v>
      </c>
      <c r="I423" s="105" t="s">
        <v>13</v>
      </c>
      <c r="J423" s="105" t="s">
        <v>9</v>
      </c>
      <c r="K423" s="108">
        <f t="shared" si="12"/>
        <v>198580</v>
      </c>
      <c r="L423" s="109" t="str">
        <f t="shared" si="13"/>
        <v/>
      </c>
    </row>
    <row r="424" spans="2:12" s="103" customFormat="1" outlineLevel="1" x14ac:dyDescent="0.25">
      <c r="B424" s="104">
        <v>45168</v>
      </c>
      <c r="C424" s="105" t="s">
        <v>962</v>
      </c>
      <c r="D424" s="105" t="s">
        <v>8</v>
      </c>
      <c r="E424" s="105" t="s">
        <v>963</v>
      </c>
      <c r="F424" s="106">
        <v>183870</v>
      </c>
      <c r="G424" s="106">
        <v>14710</v>
      </c>
      <c r="H424" s="107" t="s">
        <v>23</v>
      </c>
      <c r="I424" s="105" t="s">
        <v>13</v>
      </c>
      <c r="J424" s="105" t="s">
        <v>9</v>
      </c>
      <c r="K424" s="108">
        <f t="shared" si="12"/>
        <v>198580</v>
      </c>
      <c r="L424" s="109" t="str">
        <f t="shared" si="13"/>
        <v/>
      </c>
    </row>
    <row r="425" spans="2:12" s="103" customFormat="1" outlineLevel="1" x14ac:dyDescent="0.25">
      <c r="B425" s="104">
        <v>45168</v>
      </c>
      <c r="C425" s="105" t="s">
        <v>964</v>
      </c>
      <c r="D425" s="105" t="s">
        <v>8</v>
      </c>
      <c r="E425" s="105" t="s">
        <v>965</v>
      </c>
      <c r="F425" s="106">
        <v>183870</v>
      </c>
      <c r="G425" s="106">
        <v>14710</v>
      </c>
      <c r="H425" s="107" t="s">
        <v>23</v>
      </c>
      <c r="I425" s="105" t="s">
        <v>13</v>
      </c>
      <c r="J425" s="105" t="s">
        <v>9</v>
      </c>
      <c r="K425" s="108">
        <f t="shared" si="12"/>
        <v>198580</v>
      </c>
      <c r="L425" s="109" t="str">
        <f t="shared" si="13"/>
        <v/>
      </c>
    </row>
    <row r="426" spans="2:12" s="103" customFormat="1" outlineLevel="1" x14ac:dyDescent="0.25">
      <c r="B426" s="104">
        <v>45168</v>
      </c>
      <c r="C426" s="105" t="s">
        <v>966</v>
      </c>
      <c r="D426" s="105" t="s">
        <v>8</v>
      </c>
      <c r="E426" s="105" t="s">
        <v>967</v>
      </c>
      <c r="F426" s="106">
        <v>1445220</v>
      </c>
      <c r="G426" s="106">
        <v>115618</v>
      </c>
      <c r="H426" s="107" t="s">
        <v>23</v>
      </c>
      <c r="I426" s="105" t="s">
        <v>13</v>
      </c>
      <c r="J426" s="105" t="s">
        <v>9</v>
      </c>
      <c r="K426" s="108">
        <f t="shared" si="12"/>
        <v>1560838</v>
      </c>
      <c r="L426" s="109" t="str">
        <f t="shared" si="13"/>
        <v/>
      </c>
    </row>
    <row r="427" spans="2:12" s="103" customFormat="1" outlineLevel="1" x14ac:dyDescent="0.25">
      <c r="B427" s="104">
        <v>45168</v>
      </c>
      <c r="C427" s="105" t="s">
        <v>968</v>
      </c>
      <c r="D427" s="105" t="s">
        <v>8</v>
      </c>
      <c r="E427" s="105" t="s">
        <v>969</v>
      </c>
      <c r="F427" s="106">
        <v>2704930</v>
      </c>
      <c r="G427" s="106">
        <v>216394</v>
      </c>
      <c r="H427" s="107" t="s">
        <v>23</v>
      </c>
      <c r="I427" s="105" t="s">
        <v>13</v>
      </c>
      <c r="J427" s="105" t="s">
        <v>9</v>
      </c>
      <c r="K427" s="108">
        <f t="shared" si="12"/>
        <v>2921324</v>
      </c>
      <c r="L427" s="109" t="str">
        <f t="shared" si="13"/>
        <v/>
      </c>
    </row>
    <row r="428" spans="2:12" s="103" customFormat="1" outlineLevel="1" x14ac:dyDescent="0.25">
      <c r="B428" s="104">
        <v>45168</v>
      </c>
      <c r="C428" s="105" t="s">
        <v>970</v>
      </c>
      <c r="D428" s="105" t="s">
        <v>8</v>
      </c>
      <c r="E428" s="105" t="s">
        <v>971</v>
      </c>
      <c r="F428" s="106">
        <v>828246</v>
      </c>
      <c r="G428" s="106">
        <v>66260</v>
      </c>
      <c r="H428" s="107" t="s">
        <v>23</v>
      </c>
      <c r="I428" s="105" t="s">
        <v>13</v>
      </c>
      <c r="J428" s="105" t="s">
        <v>9</v>
      </c>
      <c r="K428" s="108">
        <f t="shared" si="12"/>
        <v>894506</v>
      </c>
      <c r="L428" s="109" t="str">
        <f t="shared" si="13"/>
        <v/>
      </c>
    </row>
    <row r="429" spans="2:12" s="103" customFormat="1" outlineLevel="1" x14ac:dyDescent="0.25">
      <c r="B429" s="104">
        <v>45168</v>
      </c>
      <c r="C429" s="105" t="s">
        <v>972</v>
      </c>
      <c r="D429" s="105" t="s">
        <v>8</v>
      </c>
      <c r="E429" s="105" t="s">
        <v>973</v>
      </c>
      <c r="F429" s="106">
        <v>1240225</v>
      </c>
      <c r="G429" s="106">
        <v>99218</v>
      </c>
      <c r="H429" s="107" t="s">
        <v>23</v>
      </c>
      <c r="I429" s="105" t="s">
        <v>13</v>
      </c>
      <c r="J429" s="105" t="s">
        <v>9</v>
      </c>
      <c r="K429" s="108">
        <f t="shared" si="12"/>
        <v>1339443</v>
      </c>
      <c r="L429" s="109" t="str">
        <f t="shared" si="13"/>
        <v/>
      </c>
    </row>
    <row r="430" spans="2:12" s="103" customFormat="1" outlineLevel="1" x14ac:dyDescent="0.25">
      <c r="B430" s="104">
        <v>45168</v>
      </c>
      <c r="C430" s="105" t="s">
        <v>974</v>
      </c>
      <c r="D430" s="105" t="s">
        <v>8</v>
      </c>
      <c r="E430" s="105" t="s">
        <v>975</v>
      </c>
      <c r="F430" s="106">
        <v>1737608</v>
      </c>
      <c r="G430" s="106">
        <v>139009</v>
      </c>
      <c r="H430" s="107" t="s">
        <v>23</v>
      </c>
      <c r="I430" s="105" t="s">
        <v>13</v>
      </c>
      <c r="J430" s="105" t="s">
        <v>9</v>
      </c>
      <c r="K430" s="108">
        <f t="shared" si="12"/>
        <v>1876617</v>
      </c>
      <c r="L430" s="109" t="str">
        <f t="shared" si="13"/>
        <v/>
      </c>
    </row>
    <row r="431" spans="2:12" s="103" customFormat="1" outlineLevel="1" x14ac:dyDescent="0.25">
      <c r="B431" s="104">
        <v>45168</v>
      </c>
      <c r="C431" s="105" t="s">
        <v>976</v>
      </c>
      <c r="D431" s="105" t="s">
        <v>8</v>
      </c>
      <c r="E431" s="105" t="s">
        <v>977</v>
      </c>
      <c r="F431" s="106">
        <v>1622770</v>
      </c>
      <c r="G431" s="106">
        <v>129822</v>
      </c>
      <c r="H431" s="107" t="s">
        <v>23</v>
      </c>
      <c r="I431" s="105" t="s">
        <v>13</v>
      </c>
      <c r="J431" s="105" t="s">
        <v>9</v>
      </c>
      <c r="K431" s="108">
        <f t="shared" si="12"/>
        <v>1752592</v>
      </c>
      <c r="L431" s="109" t="str">
        <f t="shared" si="13"/>
        <v/>
      </c>
    </row>
    <row r="432" spans="2:12" s="103" customFormat="1" outlineLevel="1" x14ac:dyDescent="0.25">
      <c r="B432" s="104">
        <v>45168</v>
      </c>
      <c r="C432" s="105" t="s">
        <v>978</v>
      </c>
      <c r="D432" s="105" t="s">
        <v>8</v>
      </c>
      <c r="E432" s="105" t="s">
        <v>979</v>
      </c>
      <c r="F432" s="106">
        <v>752730</v>
      </c>
      <c r="G432" s="106">
        <v>60218</v>
      </c>
      <c r="H432" s="107" t="s">
        <v>23</v>
      </c>
      <c r="I432" s="105" t="s">
        <v>13</v>
      </c>
      <c r="J432" s="105" t="s">
        <v>9</v>
      </c>
      <c r="K432" s="108">
        <f t="shared" si="12"/>
        <v>812948</v>
      </c>
      <c r="L432" s="109" t="str">
        <f t="shared" si="13"/>
        <v/>
      </c>
    </row>
    <row r="433" spans="2:12" s="103" customFormat="1" outlineLevel="1" x14ac:dyDescent="0.25">
      <c r="B433" s="104">
        <v>45168</v>
      </c>
      <c r="C433" s="105" t="s">
        <v>980</v>
      </c>
      <c r="D433" s="105" t="s">
        <v>8</v>
      </c>
      <c r="E433" s="105" t="s">
        <v>981</v>
      </c>
      <c r="F433" s="106">
        <v>1558833</v>
      </c>
      <c r="G433" s="106">
        <v>124707</v>
      </c>
      <c r="H433" s="107" t="s">
        <v>23</v>
      </c>
      <c r="I433" s="105" t="s">
        <v>13</v>
      </c>
      <c r="J433" s="105" t="s">
        <v>9</v>
      </c>
      <c r="K433" s="108">
        <f t="shared" si="12"/>
        <v>1683540</v>
      </c>
      <c r="L433" s="109" t="str">
        <f t="shared" si="13"/>
        <v/>
      </c>
    </row>
    <row r="434" spans="2:12" s="103" customFormat="1" outlineLevel="1" x14ac:dyDescent="0.25">
      <c r="B434" s="104">
        <v>45168</v>
      </c>
      <c r="C434" s="105" t="s">
        <v>982</v>
      </c>
      <c r="D434" s="105" t="s">
        <v>8</v>
      </c>
      <c r="E434" s="105" t="s">
        <v>983</v>
      </c>
      <c r="F434" s="106">
        <v>1329046</v>
      </c>
      <c r="G434" s="106">
        <v>106324</v>
      </c>
      <c r="H434" s="107" t="s">
        <v>23</v>
      </c>
      <c r="I434" s="105" t="s">
        <v>13</v>
      </c>
      <c r="J434" s="105" t="s">
        <v>9</v>
      </c>
      <c r="K434" s="108">
        <f t="shared" si="12"/>
        <v>1435370</v>
      </c>
      <c r="L434" s="109" t="str">
        <f t="shared" si="13"/>
        <v/>
      </c>
    </row>
    <row r="435" spans="2:12" s="103" customFormat="1" outlineLevel="1" x14ac:dyDescent="0.25">
      <c r="B435" s="104">
        <v>45168</v>
      </c>
      <c r="C435" s="105" t="s">
        <v>984</v>
      </c>
      <c r="D435" s="105" t="s">
        <v>8</v>
      </c>
      <c r="E435" s="105" t="s">
        <v>985</v>
      </c>
      <c r="F435" s="106">
        <v>1564545</v>
      </c>
      <c r="G435" s="106">
        <v>125164</v>
      </c>
      <c r="H435" s="107" t="s">
        <v>23</v>
      </c>
      <c r="I435" s="105" t="s">
        <v>13</v>
      </c>
      <c r="J435" s="105" t="s">
        <v>9</v>
      </c>
      <c r="K435" s="108">
        <f t="shared" si="12"/>
        <v>1689709</v>
      </c>
      <c r="L435" s="109" t="str">
        <f t="shared" si="13"/>
        <v/>
      </c>
    </row>
    <row r="436" spans="2:12" s="103" customFormat="1" outlineLevel="1" x14ac:dyDescent="0.25">
      <c r="B436" s="104">
        <v>45168</v>
      </c>
      <c r="C436" s="105" t="s">
        <v>986</v>
      </c>
      <c r="D436" s="105" t="s">
        <v>8</v>
      </c>
      <c r="E436" s="105" t="s">
        <v>987</v>
      </c>
      <c r="F436" s="106">
        <v>1851570</v>
      </c>
      <c r="G436" s="106">
        <v>148126</v>
      </c>
      <c r="H436" s="107" t="s">
        <v>23</v>
      </c>
      <c r="I436" s="105" t="s">
        <v>13</v>
      </c>
      <c r="J436" s="105" t="s">
        <v>9</v>
      </c>
      <c r="K436" s="108">
        <f t="shared" si="12"/>
        <v>1999696</v>
      </c>
      <c r="L436" s="109" t="str">
        <f t="shared" si="13"/>
        <v/>
      </c>
    </row>
    <row r="437" spans="2:12" s="103" customFormat="1" outlineLevel="1" x14ac:dyDescent="0.25">
      <c r="B437" s="104">
        <v>45168</v>
      </c>
      <c r="C437" s="105" t="s">
        <v>988</v>
      </c>
      <c r="D437" s="105" t="s">
        <v>8</v>
      </c>
      <c r="E437" s="105" t="s">
        <v>989</v>
      </c>
      <c r="F437" s="106">
        <v>1362120</v>
      </c>
      <c r="G437" s="106">
        <v>108970</v>
      </c>
      <c r="H437" s="107" t="s">
        <v>23</v>
      </c>
      <c r="I437" s="105" t="s">
        <v>13</v>
      </c>
      <c r="J437" s="105" t="s">
        <v>9</v>
      </c>
      <c r="K437" s="108">
        <f t="shared" si="12"/>
        <v>1471090</v>
      </c>
      <c r="L437" s="109" t="str">
        <f t="shared" si="13"/>
        <v/>
      </c>
    </row>
    <row r="438" spans="2:12" s="103" customFormat="1" outlineLevel="1" x14ac:dyDescent="0.25">
      <c r="B438" s="104">
        <v>45168</v>
      </c>
      <c r="C438" s="105" t="s">
        <v>990</v>
      </c>
      <c r="D438" s="105" t="s">
        <v>8</v>
      </c>
      <c r="E438" s="105" t="s">
        <v>991</v>
      </c>
      <c r="F438" s="106">
        <v>6036820</v>
      </c>
      <c r="G438" s="106">
        <v>482946</v>
      </c>
      <c r="H438" s="107" t="s">
        <v>23</v>
      </c>
      <c r="I438" s="105" t="s">
        <v>13</v>
      </c>
      <c r="J438" s="105" t="s">
        <v>9</v>
      </c>
      <c r="K438" s="108">
        <f t="shared" si="12"/>
        <v>6519766</v>
      </c>
      <c r="L438" s="109" t="str">
        <f t="shared" si="13"/>
        <v/>
      </c>
    </row>
    <row r="439" spans="2:12" s="103" customFormat="1" outlineLevel="1" x14ac:dyDescent="0.25">
      <c r="B439" s="104">
        <v>45168</v>
      </c>
      <c r="C439" s="105" t="s">
        <v>992</v>
      </c>
      <c r="D439" s="105" t="s">
        <v>8</v>
      </c>
      <c r="E439" s="105" t="s">
        <v>993</v>
      </c>
      <c r="F439" s="106">
        <v>1670257</v>
      </c>
      <c r="G439" s="106">
        <v>133621</v>
      </c>
      <c r="H439" s="107" t="s">
        <v>23</v>
      </c>
      <c r="I439" s="105" t="s">
        <v>13</v>
      </c>
      <c r="J439" s="105" t="s">
        <v>9</v>
      </c>
      <c r="K439" s="108">
        <f t="shared" si="12"/>
        <v>1803878</v>
      </c>
      <c r="L439" s="109" t="str">
        <f t="shared" si="13"/>
        <v/>
      </c>
    </row>
    <row r="440" spans="2:12" s="103" customFormat="1" outlineLevel="1" x14ac:dyDescent="0.25">
      <c r="B440" s="104">
        <v>45168</v>
      </c>
      <c r="C440" s="105" t="s">
        <v>994</v>
      </c>
      <c r="D440" s="105" t="s">
        <v>8</v>
      </c>
      <c r="E440" s="105" t="s">
        <v>995</v>
      </c>
      <c r="F440" s="106">
        <v>1437422</v>
      </c>
      <c r="G440" s="106">
        <v>114994</v>
      </c>
      <c r="H440" s="107" t="s">
        <v>23</v>
      </c>
      <c r="I440" s="105" t="s">
        <v>13</v>
      </c>
      <c r="J440" s="105" t="s">
        <v>9</v>
      </c>
      <c r="K440" s="108">
        <f t="shared" si="12"/>
        <v>1552416</v>
      </c>
      <c r="L440" s="109" t="str">
        <f t="shared" si="13"/>
        <v/>
      </c>
    </row>
    <row r="441" spans="2:12" s="103" customFormat="1" outlineLevel="1" x14ac:dyDescent="0.25">
      <c r="B441" s="104">
        <v>45168</v>
      </c>
      <c r="C441" s="105" t="s">
        <v>996</v>
      </c>
      <c r="D441" s="105" t="s">
        <v>8</v>
      </c>
      <c r="E441" s="105" t="s">
        <v>997</v>
      </c>
      <c r="F441" s="106">
        <v>3390795</v>
      </c>
      <c r="G441" s="106">
        <v>271264</v>
      </c>
      <c r="H441" s="107" t="s">
        <v>23</v>
      </c>
      <c r="I441" s="105" t="s">
        <v>13</v>
      </c>
      <c r="J441" s="105" t="s">
        <v>9</v>
      </c>
      <c r="K441" s="108">
        <f t="shared" si="12"/>
        <v>3662059</v>
      </c>
      <c r="L441" s="109" t="str">
        <f t="shared" si="13"/>
        <v/>
      </c>
    </row>
    <row r="442" spans="2:12" s="103" customFormat="1" outlineLevel="1" x14ac:dyDescent="0.25">
      <c r="B442" s="104">
        <v>45168</v>
      </c>
      <c r="C442" s="105" t="s">
        <v>998</v>
      </c>
      <c r="D442" s="105" t="s">
        <v>8</v>
      </c>
      <c r="E442" s="105" t="s">
        <v>999</v>
      </c>
      <c r="F442" s="106">
        <v>2082770</v>
      </c>
      <c r="G442" s="106">
        <v>166622</v>
      </c>
      <c r="H442" s="107" t="s">
        <v>23</v>
      </c>
      <c r="I442" s="105" t="s">
        <v>13</v>
      </c>
      <c r="J442" s="105" t="s">
        <v>9</v>
      </c>
      <c r="K442" s="108">
        <f t="shared" si="12"/>
        <v>2249392</v>
      </c>
      <c r="L442" s="109" t="str">
        <f t="shared" si="13"/>
        <v/>
      </c>
    </row>
    <row r="443" spans="2:12" s="103" customFormat="1" outlineLevel="1" x14ac:dyDescent="0.25">
      <c r="B443" s="104">
        <v>45168</v>
      </c>
      <c r="C443" s="105" t="s">
        <v>1000</v>
      </c>
      <c r="D443" s="105" t="s">
        <v>8</v>
      </c>
      <c r="E443" s="105" t="s">
        <v>1001</v>
      </c>
      <c r="F443" s="106">
        <v>1128090</v>
      </c>
      <c r="G443" s="106">
        <v>90247</v>
      </c>
      <c r="H443" s="107" t="s">
        <v>23</v>
      </c>
      <c r="I443" s="105" t="s">
        <v>13</v>
      </c>
      <c r="J443" s="105" t="s">
        <v>9</v>
      </c>
      <c r="K443" s="108">
        <f t="shared" si="12"/>
        <v>1218337</v>
      </c>
      <c r="L443" s="109" t="str">
        <f t="shared" si="13"/>
        <v/>
      </c>
    </row>
    <row r="444" spans="2:12" s="103" customFormat="1" outlineLevel="1" x14ac:dyDescent="0.25">
      <c r="B444" s="104">
        <v>45168</v>
      </c>
      <c r="C444" s="105" t="s">
        <v>1002</v>
      </c>
      <c r="D444" s="105" t="s">
        <v>8</v>
      </c>
      <c r="E444" s="105" t="s">
        <v>1003</v>
      </c>
      <c r="F444" s="106">
        <v>2345285</v>
      </c>
      <c r="G444" s="106">
        <v>187623</v>
      </c>
      <c r="H444" s="107" t="s">
        <v>23</v>
      </c>
      <c r="I444" s="105" t="s">
        <v>13</v>
      </c>
      <c r="J444" s="105" t="s">
        <v>9</v>
      </c>
      <c r="K444" s="108">
        <f t="shared" si="12"/>
        <v>2532908</v>
      </c>
      <c r="L444" s="109" t="str">
        <f t="shared" si="13"/>
        <v/>
      </c>
    </row>
    <row r="445" spans="2:12" s="103" customFormat="1" outlineLevel="1" x14ac:dyDescent="0.25">
      <c r="B445" s="104">
        <v>45168</v>
      </c>
      <c r="C445" s="105" t="s">
        <v>1004</v>
      </c>
      <c r="D445" s="105" t="s">
        <v>8</v>
      </c>
      <c r="E445" s="105" t="s">
        <v>1005</v>
      </c>
      <c r="F445" s="106">
        <v>3559450</v>
      </c>
      <c r="G445" s="106">
        <v>284756</v>
      </c>
      <c r="H445" s="107" t="s">
        <v>23</v>
      </c>
      <c r="I445" s="105" t="s">
        <v>13</v>
      </c>
      <c r="J445" s="105" t="s">
        <v>9</v>
      </c>
      <c r="K445" s="108">
        <f t="shared" si="12"/>
        <v>3844206</v>
      </c>
      <c r="L445" s="109" t="str">
        <f t="shared" si="13"/>
        <v/>
      </c>
    </row>
    <row r="446" spans="2:12" s="103" customFormat="1" outlineLevel="1" x14ac:dyDescent="0.25">
      <c r="B446" s="104">
        <v>45168</v>
      </c>
      <c r="C446" s="105" t="s">
        <v>1006</v>
      </c>
      <c r="D446" s="105" t="s">
        <v>8</v>
      </c>
      <c r="E446" s="105" t="s">
        <v>1007</v>
      </c>
      <c r="F446" s="106">
        <v>888460</v>
      </c>
      <c r="G446" s="106">
        <v>71077</v>
      </c>
      <c r="H446" s="107" t="s">
        <v>23</v>
      </c>
      <c r="I446" s="105" t="s">
        <v>13</v>
      </c>
      <c r="J446" s="105" t="s">
        <v>9</v>
      </c>
      <c r="K446" s="108">
        <f t="shared" si="12"/>
        <v>959537</v>
      </c>
      <c r="L446" s="109" t="str">
        <f t="shared" si="13"/>
        <v/>
      </c>
    </row>
    <row r="447" spans="2:12" s="103" customFormat="1" outlineLevel="1" x14ac:dyDescent="0.25">
      <c r="B447" s="104">
        <v>45168</v>
      </c>
      <c r="C447" s="105" t="s">
        <v>1008</v>
      </c>
      <c r="D447" s="105" t="s">
        <v>8</v>
      </c>
      <c r="E447" s="105" t="s">
        <v>1009</v>
      </c>
      <c r="F447" s="106">
        <v>1264443</v>
      </c>
      <c r="G447" s="106">
        <v>101155</v>
      </c>
      <c r="H447" s="107" t="s">
        <v>23</v>
      </c>
      <c r="I447" s="105" t="s">
        <v>13</v>
      </c>
      <c r="J447" s="105" t="s">
        <v>9</v>
      </c>
      <c r="K447" s="108">
        <f t="shared" si="12"/>
        <v>1365598</v>
      </c>
      <c r="L447" s="109" t="str">
        <f t="shared" si="13"/>
        <v/>
      </c>
    </row>
    <row r="448" spans="2:12" s="103" customFormat="1" outlineLevel="1" x14ac:dyDescent="0.25">
      <c r="B448" s="104">
        <v>45168</v>
      </c>
      <c r="C448" s="105" t="s">
        <v>1010</v>
      </c>
      <c r="D448" s="105" t="s">
        <v>8</v>
      </c>
      <c r="E448" s="105" t="s">
        <v>1011</v>
      </c>
      <c r="F448" s="106">
        <v>772070</v>
      </c>
      <c r="G448" s="106">
        <v>61766</v>
      </c>
      <c r="H448" s="107" t="s">
        <v>23</v>
      </c>
      <c r="I448" s="105" t="s">
        <v>13</v>
      </c>
      <c r="J448" s="105" t="s">
        <v>9</v>
      </c>
      <c r="K448" s="108">
        <f t="shared" si="12"/>
        <v>833836</v>
      </c>
      <c r="L448" s="109" t="str">
        <f t="shared" si="13"/>
        <v/>
      </c>
    </row>
    <row r="449" spans="2:12" s="103" customFormat="1" outlineLevel="1" x14ac:dyDescent="0.25">
      <c r="B449" s="104">
        <v>45168</v>
      </c>
      <c r="C449" s="105" t="s">
        <v>1012</v>
      </c>
      <c r="D449" s="105" t="s">
        <v>8</v>
      </c>
      <c r="E449" s="105" t="s">
        <v>1013</v>
      </c>
      <c r="F449" s="106">
        <v>1470962</v>
      </c>
      <c r="G449" s="106">
        <v>117677</v>
      </c>
      <c r="H449" s="107" t="s">
        <v>23</v>
      </c>
      <c r="I449" s="105" t="s">
        <v>13</v>
      </c>
      <c r="J449" s="105" t="s">
        <v>9</v>
      </c>
      <c r="K449" s="108">
        <f t="shared" si="12"/>
        <v>1588639</v>
      </c>
      <c r="L449" s="109" t="str">
        <f t="shared" si="13"/>
        <v/>
      </c>
    </row>
    <row r="450" spans="2:12" s="103" customFormat="1" outlineLevel="1" x14ac:dyDescent="0.25">
      <c r="B450" s="104">
        <v>45168</v>
      </c>
      <c r="C450" s="105" t="s">
        <v>1014</v>
      </c>
      <c r="D450" s="105" t="s">
        <v>8</v>
      </c>
      <c r="E450" s="105" t="s">
        <v>1015</v>
      </c>
      <c r="F450" s="106">
        <v>2110211</v>
      </c>
      <c r="G450" s="106">
        <v>168817</v>
      </c>
      <c r="H450" s="107" t="s">
        <v>23</v>
      </c>
      <c r="I450" s="105" t="s">
        <v>13</v>
      </c>
      <c r="J450" s="105" t="s">
        <v>9</v>
      </c>
      <c r="K450" s="108">
        <f t="shared" si="12"/>
        <v>2279028</v>
      </c>
      <c r="L450" s="109" t="str">
        <f t="shared" si="13"/>
        <v/>
      </c>
    </row>
    <row r="451" spans="2:12" s="103" customFormat="1" outlineLevel="1" x14ac:dyDescent="0.25">
      <c r="B451" s="104">
        <v>45168</v>
      </c>
      <c r="C451" s="105" t="s">
        <v>1016</v>
      </c>
      <c r="D451" s="105" t="s">
        <v>8</v>
      </c>
      <c r="E451" s="105" t="s">
        <v>1017</v>
      </c>
      <c r="F451" s="106">
        <v>1666216</v>
      </c>
      <c r="G451" s="106">
        <v>133297</v>
      </c>
      <c r="H451" s="107" t="s">
        <v>23</v>
      </c>
      <c r="I451" s="105" t="s">
        <v>13</v>
      </c>
      <c r="J451" s="105" t="s">
        <v>9</v>
      </c>
      <c r="K451" s="108">
        <f t="shared" si="12"/>
        <v>1799513</v>
      </c>
      <c r="L451" s="109" t="str">
        <f t="shared" si="13"/>
        <v/>
      </c>
    </row>
    <row r="452" spans="2:12" s="103" customFormat="1" outlineLevel="1" x14ac:dyDescent="0.25">
      <c r="B452" s="104">
        <v>45168</v>
      </c>
      <c r="C452" s="105" t="s">
        <v>1018</v>
      </c>
      <c r="D452" s="105" t="s">
        <v>8</v>
      </c>
      <c r="E452" s="105" t="s">
        <v>1019</v>
      </c>
      <c r="F452" s="106">
        <v>2107775</v>
      </c>
      <c r="G452" s="106">
        <v>168622</v>
      </c>
      <c r="H452" s="107" t="s">
        <v>23</v>
      </c>
      <c r="I452" s="105" t="s">
        <v>13</v>
      </c>
      <c r="J452" s="105" t="s">
        <v>9</v>
      </c>
      <c r="K452" s="108">
        <f t="shared" si="12"/>
        <v>2276397</v>
      </c>
      <c r="L452" s="109" t="str">
        <f t="shared" si="13"/>
        <v/>
      </c>
    </row>
    <row r="453" spans="2:12" s="103" customFormat="1" outlineLevel="1" x14ac:dyDescent="0.25">
      <c r="B453" s="104">
        <v>45168</v>
      </c>
      <c r="C453" s="105" t="s">
        <v>1020</v>
      </c>
      <c r="D453" s="105" t="s">
        <v>8</v>
      </c>
      <c r="E453" s="105" t="s">
        <v>1021</v>
      </c>
      <c r="F453" s="106">
        <v>1687440</v>
      </c>
      <c r="G453" s="106">
        <v>134995</v>
      </c>
      <c r="H453" s="107" t="s">
        <v>23</v>
      </c>
      <c r="I453" s="105" t="s">
        <v>13</v>
      </c>
      <c r="J453" s="105" t="s">
        <v>9</v>
      </c>
      <c r="K453" s="108">
        <f t="shared" si="12"/>
        <v>1822435</v>
      </c>
      <c r="L453" s="109" t="str">
        <f t="shared" si="13"/>
        <v/>
      </c>
    </row>
    <row r="454" spans="2:12" s="103" customFormat="1" outlineLevel="1" x14ac:dyDescent="0.25">
      <c r="B454" s="104">
        <v>45168</v>
      </c>
      <c r="C454" s="105" t="s">
        <v>1022</v>
      </c>
      <c r="D454" s="105" t="s">
        <v>8</v>
      </c>
      <c r="E454" s="105" t="s">
        <v>1023</v>
      </c>
      <c r="F454" s="106">
        <v>1477435</v>
      </c>
      <c r="G454" s="106">
        <v>118195</v>
      </c>
      <c r="H454" s="107" t="s">
        <v>23</v>
      </c>
      <c r="I454" s="105" t="s">
        <v>13</v>
      </c>
      <c r="J454" s="105" t="s">
        <v>9</v>
      </c>
      <c r="K454" s="108">
        <f t="shared" ref="K454:K517" si="14">G454+F454</f>
        <v>1595630</v>
      </c>
      <c r="L454" s="109" t="str">
        <f t="shared" si="13"/>
        <v/>
      </c>
    </row>
    <row r="455" spans="2:12" s="103" customFormat="1" outlineLevel="1" x14ac:dyDescent="0.25">
      <c r="B455" s="104">
        <v>45168</v>
      </c>
      <c r="C455" s="105" t="s">
        <v>1024</v>
      </c>
      <c r="D455" s="105" t="s">
        <v>8</v>
      </c>
      <c r="E455" s="105" t="s">
        <v>1025</v>
      </c>
      <c r="F455" s="106">
        <v>1860360</v>
      </c>
      <c r="G455" s="106">
        <v>148829</v>
      </c>
      <c r="H455" s="107" t="s">
        <v>23</v>
      </c>
      <c r="I455" s="105" t="s">
        <v>13</v>
      </c>
      <c r="J455" s="105" t="s">
        <v>9</v>
      </c>
      <c r="K455" s="108">
        <f t="shared" si="14"/>
        <v>2009189</v>
      </c>
      <c r="L455" s="109" t="str">
        <f t="shared" ref="L455:L518" si="15">IF(C455-C454=1,"",C455-C454)</f>
        <v/>
      </c>
    </row>
    <row r="456" spans="2:12" s="103" customFormat="1" outlineLevel="1" x14ac:dyDescent="0.25">
      <c r="B456" s="104">
        <v>45168</v>
      </c>
      <c r="C456" s="105" t="s">
        <v>1026</v>
      </c>
      <c r="D456" s="105" t="s">
        <v>8</v>
      </c>
      <c r="E456" s="105" t="s">
        <v>1027</v>
      </c>
      <c r="F456" s="106">
        <v>989315</v>
      </c>
      <c r="G456" s="106">
        <v>79145</v>
      </c>
      <c r="H456" s="107" t="s">
        <v>23</v>
      </c>
      <c r="I456" s="105" t="s">
        <v>13</v>
      </c>
      <c r="J456" s="105" t="s">
        <v>9</v>
      </c>
      <c r="K456" s="108">
        <f t="shared" si="14"/>
        <v>1068460</v>
      </c>
      <c r="L456" s="109" t="str">
        <f t="shared" si="15"/>
        <v/>
      </c>
    </row>
    <row r="457" spans="2:12" s="103" customFormat="1" outlineLevel="1" x14ac:dyDescent="0.25">
      <c r="B457" s="104">
        <v>45168</v>
      </c>
      <c r="C457" s="105" t="s">
        <v>1028</v>
      </c>
      <c r="D457" s="105" t="s">
        <v>8</v>
      </c>
      <c r="E457" s="105" t="s">
        <v>1029</v>
      </c>
      <c r="F457" s="106">
        <v>1323155</v>
      </c>
      <c r="G457" s="106">
        <v>105852</v>
      </c>
      <c r="H457" s="107" t="s">
        <v>23</v>
      </c>
      <c r="I457" s="105" t="s">
        <v>13</v>
      </c>
      <c r="J457" s="105" t="s">
        <v>9</v>
      </c>
      <c r="K457" s="108">
        <f t="shared" si="14"/>
        <v>1429007</v>
      </c>
      <c r="L457" s="109" t="str">
        <f t="shared" si="15"/>
        <v/>
      </c>
    </row>
    <row r="458" spans="2:12" s="103" customFormat="1" outlineLevel="1" x14ac:dyDescent="0.25">
      <c r="B458" s="104">
        <v>45168</v>
      </c>
      <c r="C458" s="105" t="s">
        <v>1030</v>
      </c>
      <c r="D458" s="105" t="s">
        <v>8</v>
      </c>
      <c r="E458" s="105" t="s">
        <v>1031</v>
      </c>
      <c r="F458" s="106">
        <v>2180755</v>
      </c>
      <c r="G458" s="106">
        <v>174460</v>
      </c>
      <c r="H458" s="107" t="s">
        <v>23</v>
      </c>
      <c r="I458" s="105" t="s">
        <v>13</v>
      </c>
      <c r="J458" s="105" t="s">
        <v>9</v>
      </c>
      <c r="K458" s="108">
        <f t="shared" si="14"/>
        <v>2355215</v>
      </c>
      <c r="L458" s="109" t="str">
        <f t="shared" si="15"/>
        <v/>
      </c>
    </row>
    <row r="459" spans="2:12" s="103" customFormat="1" outlineLevel="1" x14ac:dyDescent="0.25">
      <c r="B459" s="104">
        <v>45168</v>
      </c>
      <c r="C459" s="105" t="s">
        <v>1032</v>
      </c>
      <c r="D459" s="105" t="s">
        <v>8</v>
      </c>
      <c r="E459" s="105" t="s">
        <v>1033</v>
      </c>
      <c r="F459" s="106">
        <v>885521</v>
      </c>
      <c r="G459" s="106">
        <v>70842</v>
      </c>
      <c r="H459" s="107" t="s">
        <v>23</v>
      </c>
      <c r="I459" s="105" t="s">
        <v>13</v>
      </c>
      <c r="J459" s="105" t="s">
        <v>9</v>
      </c>
      <c r="K459" s="108">
        <f t="shared" si="14"/>
        <v>956363</v>
      </c>
      <c r="L459" s="109" t="str">
        <f t="shared" si="15"/>
        <v/>
      </c>
    </row>
    <row r="460" spans="2:12" s="103" customFormat="1" outlineLevel="1" x14ac:dyDescent="0.25">
      <c r="B460" s="104">
        <v>45168</v>
      </c>
      <c r="C460" s="105" t="s">
        <v>1034</v>
      </c>
      <c r="D460" s="105" t="s">
        <v>8</v>
      </c>
      <c r="E460" s="105" t="s">
        <v>1035</v>
      </c>
      <c r="F460" s="106">
        <v>1417045</v>
      </c>
      <c r="G460" s="106">
        <v>113364</v>
      </c>
      <c r="H460" s="107" t="s">
        <v>23</v>
      </c>
      <c r="I460" s="105" t="s">
        <v>13</v>
      </c>
      <c r="J460" s="105" t="s">
        <v>9</v>
      </c>
      <c r="K460" s="108">
        <f t="shared" si="14"/>
        <v>1530409</v>
      </c>
      <c r="L460" s="109" t="str">
        <f t="shared" si="15"/>
        <v/>
      </c>
    </row>
    <row r="461" spans="2:12" s="103" customFormat="1" outlineLevel="1" x14ac:dyDescent="0.25">
      <c r="B461" s="104">
        <v>45168</v>
      </c>
      <c r="C461" s="105" t="s">
        <v>1036</v>
      </c>
      <c r="D461" s="105" t="s">
        <v>8</v>
      </c>
      <c r="E461" s="105" t="s">
        <v>1037</v>
      </c>
      <c r="F461" s="106">
        <v>1329046</v>
      </c>
      <c r="G461" s="106">
        <v>106324</v>
      </c>
      <c r="H461" s="107" t="s">
        <v>23</v>
      </c>
      <c r="I461" s="105" t="s">
        <v>13</v>
      </c>
      <c r="J461" s="105" t="s">
        <v>9</v>
      </c>
      <c r="K461" s="108">
        <f t="shared" si="14"/>
        <v>1435370</v>
      </c>
      <c r="L461" s="109" t="str">
        <f t="shared" si="15"/>
        <v/>
      </c>
    </row>
    <row r="462" spans="2:12" s="103" customFormat="1" outlineLevel="1" x14ac:dyDescent="0.25">
      <c r="B462" s="104">
        <v>45168</v>
      </c>
      <c r="C462" s="105" t="s">
        <v>1038</v>
      </c>
      <c r="D462" s="105" t="s">
        <v>8</v>
      </c>
      <c r="E462" s="105" t="s">
        <v>1039</v>
      </c>
      <c r="F462" s="106">
        <v>2254720</v>
      </c>
      <c r="G462" s="106">
        <v>180378</v>
      </c>
      <c r="H462" s="107" t="s">
        <v>23</v>
      </c>
      <c r="I462" s="105" t="s">
        <v>13</v>
      </c>
      <c r="J462" s="105" t="s">
        <v>9</v>
      </c>
      <c r="K462" s="108">
        <f t="shared" si="14"/>
        <v>2435098</v>
      </c>
      <c r="L462" s="109" t="str">
        <f t="shared" si="15"/>
        <v/>
      </c>
    </row>
    <row r="463" spans="2:12" s="103" customFormat="1" outlineLevel="1" x14ac:dyDescent="0.25">
      <c r="B463" s="104">
        <v>45168</v>
      </c>
      <c r="C463" s="105" t="s">
        <v>1040</v>
      </c>
      <c r="D463" s="105" t="s">
        <v>8</v>
      </c>
      <c r="E463" s="105" t="s">
        <v>1041</v>
      </c>
      <c r="F463" s="106">
        <v>1292295</v>
      </c>
      <c r="G463" s="106">
        <v>103384</v>
      </c>
      <c r="H463" s="107" t="s">
        <v>23</v>
      </c>
      <c r="I463" s="105" t="s">
        <v>13</v>
      </c>
      <c r="J463" s="105" t="s">
        <v>9</v>
      </c>
      <c r="K463" s="108">
        <f t="shared" si="14"/>
        <v>1395679</v>
      </c>
      <c r="L463" s="109" t="str">
        <f t="shared" si="15"/>
        <v/>
      </c>
    </row>
    <row r="464" spans="2:12" s="103" customFormat="1" outlineLevel="1" x14ac:dyDescent="0.25">
      <c r="B464" s="104">
        <v>45168</v>
      </c>
      <c r="C464" s="105" t="s">
        <v>1042</v>
      </c>
      <c r="D464" s="105" t="s">
        <v>8</v>
      </c>
      <c r="E464" s="105" t="s">
        <v>1043</v>
      </c>
      <c r="F464" s="106">
        <v>2026605</v>
      </c>
      <c r="G464" s="106">
        <v>162128</v>
      </c>
      <c r="H464" s="107" t="s">
        <v>23</v>
      </c>
      <c r="I464" s="105" t="s">
        <v>13</v>
      </c>
      <c r="J464" s="105" t="s">
        <v>9</v>
      </c>
      <c r="K464" s="108">
        <f t="shared" si="14"/>
        <v>2188733</v>
      </c>
      <c r="L464" s="109" t="str">
        <f t="shared" si="15"/>
        <v/>
      </c>
    </row>
    <row r="465" spans="2:12" s="103" customFormat="1" outlineLevel="1" x14ac:dyDescent="0.25">
      <c r="B465" s="104">
        <v>45168</v>
      </c>
      <c r="C465" s="105" t="s">
        <v>1044</v>
      </c>
      <c r="D465" s="105" t="s">
        <v>8</v>
      </c>
      <c r="E465" s="105" t="s">
        <v>1045</v>
      </c>
      <c r="F465" s="106">
        <v>1124410</v>
      </c>
      <c r="G465" s="106">
        <v>89953</v>
      </c>
      <c r="H465" s="107" t="s">
        <v>23</v>
      </c>
      <c r="I465" s="105" t="s">
        <v>13</v>
      </c>
      <c r="J465" s="105" t="s">
        <v>9</v>
      </c>
      <c r="K465" s="108">
        <f t="shared" si="14"/>
        <v>1214363</v>
      </c>
      <c r="L465" s="109" t="str">
        <f t="shared" si="15"/>
        <v/>
      </c>
    </row>
    <row r="466" spans="2:12" s="103" customFormat="1" outlineLevel="1" x14ac:dyDescent="0.25">
      <c r="B466" s="104">
        <v>45168</v>
      </c>
      <c r="C466" s="105" t="s">
        <v>1046</v>
      </c>
      <c r="D466" s="105" t="s">
        <v>8</v>
      </c>
      <c r="E466" s="105" t="s">
        <v>1047</v>
      </c>
      <c r="F466" s="106">
        <v>884603</v>
      </c>
      <c r="G466" s="106">
        <v>70768</v>
      </c>
      <c r="H466" s="107" t="s">
        <v>23</v>
      </c>
      <c r="I466" s="105" t="s">
        <v>13</v>
      </c>
      <c r="J466" s="105" t="s">
        <v>9</v>
      </c>
      <c r="K466" s="108">
        <f t="shared" si="14"/>
        <v>955371</v>
      </c>
      <c r="L466" s="109" t="str">
        <f t="shared" si="15"/>
        <v/>
      </c>
    </row>
    <row r="467" spans="2:12" s="103" customFormat="1" outlineLevel="1" x14ac:dyDescent="0.25">
      <c r="B467" s="104">
        <v>45168</v>
      </c>
      <c r="C467" s="105" t="s">
        <v>1048</v>
      </c>
      <c r="D467" s="105" t="s">
        <v>8</v>
      </c>
      <c r="E467" s="105" t="s">
        <v>1049</v>
      </c>
      <c r="F467" s="106">
        <v>1480320</v>
      </c>
      <c r="G467" s="106">
        <v>118426</v>
      </c>
      <c r="H467" s="107" t="s">
        <v>23</v>
      </c>
      <c r="I467" s="105" t="s">
        <v>13</v>
      </c>
      <c r="J467" s="105" t="s">
        <v>9</v>
      </c>
      <c r="K467" s="108">
        <f t="shared" si="14"/>
        <v>1598746</v>
      </c>
      <c r="L467" s="109" t="str">
        <f t="shared" si="15"/>
        <v/>
      </c>
    </row>
    <row r="468" spans="2:12" s="103" customFormat="1" outlineLevel="1" x14ac:dyDescent="0.25">
      <c r="B468" s="104">
        <v>45168</v>
      </c>
      <c r="C468" s="105" t="s">
        <v>1050</v>
      </c>
      <c r="D468" s="105" t="s">
        <v>8</v>
      </c>
      <c r="E468" s="105" t="s">
        <v>1051</v>
      </c>
      <c r="F468" s="106">
        <v>1962430</v>
      </c>
      <c r="G468" s="106">
        <v>156994</v>
      </c>
      <c r="H468" s="107" t="s">
        <v>23</v>
      </c>
      <c r="I468" s="105" t="s">
        <v>13</v>
      </c>
      <c r="J468" s="105" t="s">
        <v>9</v>
      </c>
      <c r="K468" s="108">
        <f t="shared" si="14"/>
        <v>2119424</v>
      </c>
      <c r="L468" s="109" t="str">
        <f t="shared" si="15"/>
        <v/>
      </c>
    </row>
    <row r="469" spans="2:12" s="103" customFormat="1" outlineLevel="1" x14ac:dyDescent="0.25">
      <c r="B469" s="104">
        <v>45168</v>
      </c>
      <c r="C469" s="105" t="s">
        <v>1052</v>
      </c>
      <c r="D469" s="105" t="s">
        <v>8</v>
      </c>
      <c r="E469" s="105" t="s">
        <v>1053</v>
      </c>
      <c r="F469" s="106">
        <v>2364108</v>
      </c>
      <c r="G469" s="106">
        <v>189129</v>
      </c>
      <c r="H469" s="107" t="s">
        <v>23</v>
      </c>
      <c r="I469" s="105" t="s">
        <v>13</v>
      </c>
      <c r="J469" s="105" t="s">
        <v>9</v>
      </c>
      <c r="K469" s="108">
        <f t="shared" si="14"/>
        <v>2553237</v>
      </c>
      <c r="L469" s="109" t="str">
        <f t="shared" si="15"/>
        <v/>
      </c>
    </row>
    <row r="470" spans="2:12" s="103" customFormat="1" outlineLevel="1" x14ac:dyDescent="0.25">
      <c r="B470" s="104">
        <v>45168</v>
      </c>
      <c r="C470" s="105" t="s">
        <v>1054</v>
      </c>
      <c r="D470" s="105" t="s">
        <v>8</v>
      </c>
      <c r="E470" s="105" t="s">
        <v>1055</v>
      </c>
      <c r="F470" s="106">
        <v>1044404</v>
      </c>
      <c r="G470" s="106">
        <v>83552</v>
      </c>
      <c r="H470" s="107" t="s">
        <v>23</v>
      </c>
      <c r="I470" s="105" t="s">
        <v>13</v>
      </c>
      <c r="J470" s="105" t="s">
        <v>9</v>
      </c>
      <c r="K470" s="108">
        <f t="shared" si="14"/>
        <v>1127956</v>
      </c>
      <c r="L470" s="109" t="str">
        <f t="shared" si="15"/>
        <v/>
      </c>
    </row>
    <row r="471" spans="2:12" s="103" customFormat="1" outlineLevel="1" x14ac:dyDescent="0.25">
      <c r="B471" s="104">
        <v>45168</v>
      </c>
      <c r="C471" s="105" t="s">
        <v>1056</v>
      </c>
      <c r="D471" s="105" t="s">
        <v>8</v>
      </c>
      <c r="E471" s="105" t="s">
        <v>1057</v>
      </c>
      <c r="F471" s="106">
        <v>1062295</v>
      </c>
      <c r="G471" s="106">
        <v>84984</v>
      </c>
      <c r="H471" s="107" t="s">
        <v>23</v>
      </c>
      <c r="I471" s="105" t="s">
        <v>13</v>
      </c>
      <c r="J471" s="105" t="s">
        <v>9</v>
      </c>
      <c r="K471" s="108">
        <f t="shared" si="14"/>
        <v>1147279</v>
      </c>
      <c r="L471" s="109" t="str">
        <f t="shared" si="15"/>
        <v/>
      </c>
    </row>
    <row r="472" spans="2:12" s="103" customFormat="1" outlineLevel="1" x14ac:dyDescent="0.25">
      <c r="B472" s="104">
        <v>45168</v>
      </c>
      <c r="C472" s="105" t="s">
        <v>1058</v>
      </c>
      <c r="D472" s="105" t="s">
        <v>8</v>
      </c>
      <c r="E472" s="105" t="s">
        <v>1059</v>
      </c>
      <c r="F472" s="106">
        <v>883538</v>
      </c>
      <c r="G472" s="106">
        <v>70683</v>
      </c>
      <c r="H472" s="107" t="s">
        <v>23</v>
      </c>
      <c r="I472" s="105" t="s">
        <v>13</v>
      </c>
      <c r="J472" s="105" t="s">
        <v>9</v>
      </c>
      <c r="K472" s="108">
        <f t="shared" si="14"/>
        <v>954221</v>
      </c>
      <c r="L472" s="109" t="str">
        <f t="shared" si="15"/>
        <v/>
      </c>
    </row>
    <row r="473" spans="2:12" s="103" customFormat="1" outlineLevel="1" x14ac:dyDescent="0.25">
      <c r="B473" s="104">
        <v>45168</v>
      </c>
      <c r="C473" s="105" t="s">
        <v>1060</v>
      </c>
      <c r="D473" s="105" t="s">
        <v>8</v>
      </c>
      <c r="E473" s="105" t="s">
        <v>1061</v>
      </c>
      <c r="F473" s="106">
        <v>2118201</v>
      </c>
      <c r="G473" s="106">
        <v>169456</v>
      </c>
      <c r="H473" s="107" t="s">
        <v>23</v>
      </c>
      <c r="I473" s="105" t="s">
        <v>13</v>
      </c>
      <c r="J473" s="105" t="s">
        <v>9</v>
      </c>
      <c r="K473" s="108">
        <f t="shared" si="14"/>
        <v>2287657</v>
      </c>
      <c r="L473" s="109" t="str">
        <f t="shared" si="15"/>
        <v/>
      </c>
    </row>
    <row r="474" spans="2:12" s="103" customFormat="1" outlineLevel="1" x14ac:dyDescent="0.25">
      <c r="B474" s="104">
        <v>45168</v>
      </c>
      <c r="C474" s="105" t="s">
        <v>1062</v>
      </c>
      <c r="D474" s="105" t="s">
        <v>8</v>
      </c>
      <c r="E474" s="105" t="s">
        <v>1063</v>
      </c>
      <c r="F474" s="106">
        <v>1151611</v>
      </c>
      <c r="G474" s="106">
        <v>92129</v>
      </c>
      <c r="H474" s="107" t="s">
        <v>23</v>
      </c>
      <c r="I474" s="105" t="s">
        <v>13</v>
      </c>
      <c r="J474" s="105" t="s">
        <v>9</v>
      </c>
      <c r="K474" s="108">
        <f t="shared" si="14"/>
        <v>1243740</v>
      </c>
      <c r="L474" s="109" t="str">
        <f t="shared" si="15"/>
        <v/>
      </c>
    </row>
    <row r="475" spans="2:12" s="103" customFormat="1" outlineLevel="1" x14ac:dyDescent="0.25">
      <c r="B475" s="104">
        <v>45168</v>
      </c>
      <c r="C475" s="105" t="s">
        <v>1064</v>
      </c>
      <c r="D475" s="105" t="s">
        <v>8</v>
      </c>
      <c r="E475" s="105" t="s">
        <v>1065</v>
      </c>
      <c r="F475" s="106">
        <v>1112480</v>
      </c>
      <c r="G475" s="106">
        <v>88998</v>
      </c>
      <c r="H475" s="107" t="s">
        <v>23</v>
      </c>
      <c r="I475" s="105" t="s">
        <v>13</v>
      </c>
      <c r="J475" s="105" t="s">
        <v>9</v>
      </c>
      <c r="K475" s="108">
        <f t="shared" si="14"/>
        <v>1201478</v>
      </c>
      <c r="L475" s="109" t="str">
        <f t="shared" si="15"/>
        <v/>
      </c>
    </row>
    <row r="476" spans="2:12" s="103" customFormat="1" outlineLevel="1" x14ac:dyDescent="0.25">
      <c r="B476" s="104">
        <v>45168</v>
      </c>
      <c r="C476" s="105" t="s">
        <v>1066</v>
      </c>
      <c r="D476" s="105" t="s">
        <v>8</v>
      </c>
      <c r="E476" s="105" t="s">
        <v>1067</v>
      </c>
      <c r="F476" s="106">
        <v>1250320</v>
      </c>
      <c r="G476" s="106">
        <v>100026</v>
      </c>
      <c r="H476" s="107" t="s">
        <v>23</v>
      </c>
      <c r="I476" s="105" t="s">
        <v>13</v>
      </c>
      <c r="J476" s="105" t="s">
        <v>9</v>
      </c>
      <c r="K476" s="108">
        <f t="shared" si="14"/>
        <v>1350346</v>
      </c>
      <c r="L476" s="109" t="str">
        <f t="shared" si="15"/>
        <v/>
      </c>
    </row>
    <row r="477" spans="2:12" s="103" customFormat="1" outlineLevel="1" x14ac:dyDescent="0.25">
      <c r="B477" s="104">
        <v>45168</v>
      </c>
      <c r="C477" s="105" t="s">
        <v>1068</v>
      </c>
      <c r="D477" s="105" t="s">
        <v>8</v>
      </c>
      <c r="E477" s="105" t="s">
        <v>1069</v>
      </c>
      <c r="F477" s="106">
        <v>1989925</v>
      </c>
      <c r="G477" s="106">
        <v>159194</v>
      </c>
      <c r="H477" s="107" t="s">
        <v>23</v>
      </c>
      <c r="I477" s="105" t="s">
        <v>13</v>
      </c>
      <c r="J477" s="105" t="s">
        <v>9</v>
      </c>
      <c r="K477" s="108">
        <f t="shared" si="14"/>
        <v>2149119</v>
      </c>
      <c r="L477" s="109" t="str">
        <f t="shared" si="15"/>
        <v/>
      </c>
    </row>
    <row r="478" spans="2:12" s="103" customFormat="1" outlineLevel="1" x14ac:dyDescent="0.25">
      <c r="B478" s="104">
        <v>45168</v>
      </c>
      <c r="C478" s="105" t="s">
        <v>1070</v>
      </c>
      <c r="D478" s="105" t="s">
        <v>8</v>
      </c>
      <c r="E478" s="105" t="s">
        <v>1071</v>
      </c>
      <c r="F478" s="106">
        <v>1287000</v>
      </c>
      <c r="G478" s="106">
        <v>102960</v>
      </c>
      <c r="H478" s="107" t="s">
        <v>23</v>
      </c>
      <c r="I478" s="105" t="s">
        <v>13</v>
      </c>
      <c r="J478" s="105" t="s">
        <v>9</v>
      </c>
      <c r="K478" s="108">
        <f t="shared" si="14"/>
        <v>1389960</v>
      </c>
      <c r="L478" s="109" t="str">
        <f t="shared" si="15"/>
        <v/>
      </c>
    </row>
    <row r="479" spans="2:12" s="103" customFormat="1" outlineLevel="1" x14ac:dyDescent="0.25">
      <c r="B479" s="104">
        <v>45168</v>
      </c>
      <c r="C479" s="105" t="s">
        <v>1072</v>
      </c>
      <c r="D479" s="105" t="s">
        <v>8</v>
      </c>
      <c r="E479" s="105" t="s">
        <v>1073</v>
      </c>
      <c r="F479" s="106">
        <v>968405</v>
      </c>
      <c r="G479" s="106">
        <v>77472</v>
      </c>
      <c r="H479" s="107" t="s">
        <v>23</v>
      </c>
      <c r="I479" s="105" t="s">
        <v>13</v>
      </c>
      <c r="J479" s="105" t="s">
        <v>9</v>
      </c>
      <c r="K479" s="108">
        <f t="shared" si="14"/>
        <v>1045877</v>
      </c>
      <c r="L479" s="109" t="str">
        <f t="shared" si="15"/>
        <v/>
      </c>
    </row>
    <row r="480" spans="2:12" s="103" customFormat="1" outlineLevel="1" x14ac:dyDescent="0.25">
      <c r="B480" s="104">
        <v>45168</v>
      </c>
      <c r="C480" s="105" t="s">
        <v>1074</v>
      </c>
      <c r="D480" s="105" t="s">
        <v>8</v>
      </c>
      <c r="E480" s="105" t="s">
        <v>1075</v>
      </c>
      <c r="F480" s="106">
        <v>741230</v>
      </c>
      <c r="G480" s="106">
        <v>59298</v>
      </c>
      <c r="H480" s="107" t="s">
        <v>23</v>
      </c>
      <c r="I480" s="105" t="s">
        <v>13</v>
      </c>
      <c r="J480" s="105" t="s">
        <v>9</v>
      </c>
      <c r="K480" s="108">
        <f t="shared" si="14"/>
        <v>800528</v>
      </c>
      <c r="L480" s="109" t="str">
        <f t="shared" si="15"/>
        <v/>
      </c>
    </row>
    <row r="481" spans="2:12" s="103" customFormat="1" outlineLevel="1" x14ac:dyDescent="0.25">
      <c r="B481" s="104">
        <v>45168</v>
      </c>
      <c r="C481" s="105" t="s">
        <v>1076</v>
      </c>
      <c r="D481" s="105" t="s">
        <v>8</v>
      </c>
      <c r="E481" s="105" t="s">
        <v>1077</v>
      </c>
      <c r="F481" s="106">
        <v>738405</v>
      </c>
      <c r="G481" s="106">
        <v>59072</v>
      </c>
      <c r="H481" s="107" t="s">
        <v>23</v>
      </c>
      <c r="I481" s="105" t="s">
        <v>13</v>
      </c>
      <c r="J481" s="105" t="s">
        <v>9</v>
      </c>
      <c r="K481" s="108">
        <f t="shared" si="14"/>
        <v>797477</v>
      </c>
      <c r="L481" s="109" t="str">
        <f t="shared" si="15"/>
        <v/>
      </c>
    </row>
    <row r="482" spans="2:12" s="103" customFormat="1" outlineLevel="1" x14ac:dyDescent="0.25">
      <c r="B482" s="104">
        <v>45168</v>
      </c>
      <c r="C482" s="105" t="s">
        <v>1078</v>
      </c>
      <c r="D482" s="105" t="s">
        <v>8</v>
      </c>
      <c r="E482" s="105" t="s">
        <v>1079</v>
      </c>
      <c r="F482" s="106">
        <v>989315</v>
      </c>
      <c r="G482" s="106">
        <v>79145</v>
      </c>
      <c r="H482" s="107" t="s">
        <v>23</v>
      </c>
      <c r="I482" s="105" t="s">
        <v>13</v>
      </c>
      <c r="J482" s="105" t="s">
        <v>9</v>
      </c>
      <c r="K482" s="108">
        <f t="shared" si="14"/>
        <v>1068460</v>
      </c>
      <c r="L482" s="109" t="str">
        <f t="shared" si="15"/>
        <v/>
      </c>
    </row>
    <row r="483" spans="2:12" s="103" customFormat="1" outlineLevel="1" x14ac:dyDescent="0.25">
      <c r="B483" s="104">
        <v>45168</v>
      </c>
      <c r="C483" s="105" t="s">
        <v>1080</v>
      </c>
      <c r="D483" s="105" t="s">
        <v>8</v>
      </c>
      <c r="E483" s="105" t="s">
        <v>1081</v>
      </c>
      <c r="F483" s="106">
        <v>738405</v>
      </c>
      <c r="G483" s="106">
        <v>59072</v>
      </c>
      <c r="H483" s="107" t="s">
        <v>23</v>
      </c>
      <c r="I483" s="105" t="s">
        <v>13</v>
      </c>
      <c r="J483" s="105" t="s">
        <v>9</v>
      </c>
      <c r="K483" s="108">
        <f t="shared" si="14"/>
        <v>797477</v>
      </c>
      <c r="L483" s="109" t="str">
        <f t="shared" si="15"/>
        <v/>
      </c>
    </row>
    <row r="484" spans="2:12" s="103" customFormat="1" outlineLevel="1" x14ac:dyDescent="0.25">
      <c r="B484" s="104">
        <v>45168</v>
      </c>
      <c r="C484" s="105" t="s">
        <v>1082</v>
      </c>
      <c r="D484" s="105" t="s">
        <v>8</v>
      </c>
      <c r="E484" s="105" t="s">
        <v>1083</v>
      </c>
      <c r="F484" s="106">
        <v>968405</v>
      </c>
      <c r="G484" s="106">
        <v>77472</v>
      </c>
      <c r="H484" s="107" t="s">
        <v>23</v>
      </c>
      <c r="I484" s="105" t="s">
        <v>13</v>
      </c>
      <c r="J484" s="105" t="s">
        <v>9</v>
      </c>
      <c r="K484" s="108">
        <f t="shared" si="14"/>
        <v>1045877</v>
      </c>
      <c r="L484" s="109" t="str">
        <f t="shared" si="15"/>
        <v/>
      </c>
    </row>
    <row r="485" spans="2:12" s="103" customFormat="1" outlineLevel="1" x14ac:dyDescent="0.25">
      <c r="B485" s="104">
        <v>45168</v>
      </c>
      <c r="C485" s="105" t="s">
        <v>1084</v>
      </c>
      <c r="D485" s="105" t="s">
        <v>8</v>
      </c>
      <c r="E485" s="105" t="s">
        <v>1085</v>
      </c>
      <c r="F485" s="106">
        <v>1873680</v>
      </c>
      <c r="G485" s="106">
        <v>149894</v>
      </c>
      <c r="H485" s="107" t="s">
        <v>23</v>
      </c>
      <c r="I485" s="105" t="s">
        <v>13</v>
      </c>
      <c r="J485" s="105" t="s">
        <v>9</v>
      </c>
      <c r="K485" s="108">
        <f t="shared" si="14"/>
        <v>2023574</v>
      </c>
      <c r="L485" s="109" t="str">
        <f t="shared" si="15"/>
        <v/>
      </c>
    </row>
    <row r="486" spans="2:12" s="103" customFormat="1" outlineLevel="1" x14ac:dyDescent="0.25">
      <c r="B486" s="104">
        <v>45168</v>
      </c>
      <c r="C486" s="105" t="s">
        <v>1086</v>
      </c>
      <c r="D486" s="105" t="s">
        <v>8</v>
      </c>
      <c r="E486" s="105" t="s">
        <v>1087</v>
      </c>
      <c r="F486" s="106">
        <v>1779790</v>
      </c>
      <c r="G486" s="106">
        <v>142383</v>
      </c>
      <c r="H486" s="107" t="s">
        <v>23</v>
      </c>
      <c r="I486" s="105" t="s">
        <v>13</v>
      </c>
      <c r="J486" s="105" t="s">
        <v>9</v>
      </c>
      <c r="K486" s="108">
        <f t="shared" si="14"/>
        <v>1922173</v>
      </c>
      <c r="L486" s="109" t="str">
        <f t="shared" si="15"/>
        <v/>
      </c>
    </row>
    <row r="487" spans="2:12" s="103" customFormat="1" outlineLevel="1" x14ac:dyDescent="0.25">
      <c r="B487" s="104">
        <v>45168</v>
      </c>
      <c r="C487" s="105" t="s">
        <v>1088</v>
      </c>
      <c r="D487" s="105" t="s">
        <v>8</v>
      </c>
      <c r="E487" s="105" t="s">
        <v>1089</v>
      </c>
      <c r="F487" s="106">
        <v>968405</v>
      </c>
      <c r="G487" s="106">
        <v>77472</v>
      </c>
      <c r="H487" s="107" t="s">
        <v>23</v>
      </c>
      <c r="I487" s="105" t="s">
        <v>13</v>
      </c>
      <c r="J487" s="105" t="s">
        <v>9</v>
      </c>
      <c r="K487" s="108">
        <f t="shared" si="14"/>
        <v>1045877</v>
      </c>
      <c r="L487" s="109" t="str">
        <f t="shared" si="15"/>
        <v/>
      </c>
    </row>
    <row r="488" spans="2:12" s="103" customFormat="1" outlineLevel="1" x14ac:dyDescent="0.25">
      <c r="B488" s="104">
        <v>45168</v>
      </c>
      <c r="C488" s="105" t="s">
        <v>1090</v>
      </c>
      <c r="D488" s="105" t="s">
        <v>8</v>
      </c>
      <c r="E488" s="105" t="s">
        <v>1091</v>
      </c>
      <c r="F488" s="106">
        <v>1296390</v>
      </c>
      <c r="G488" s="106">
        <v>103711</v>
      </c>
      <c r="H488" s="107" t="s">
        <v>23</v>
      </c>
      <c r="I488" s="105" t="s">
        <v>13</v>
      </c>
      <c r="J488" s="105" t="s">
        <v>9</v>
      </c>
      <c r="K488" s="108">
        <f t="shared" si="14"/>
        <v>1400101</v>
      </c>
      <c r="L488" s="109" t="str">
        <f t="shared" si="15"/>
        <v/>
      </c>
    </row>
    <row r="489" spans="2:12" s="103" customFormat="1" outlineLevel="1" x14ac:dyDescent="0.25">
      <c r="B489" s="104">
        <v>45168</v>
      </c>
      <c r="C489" s="105" t="s">
        <v>1092</v>
      </c>
      <c r="D489" s="105" t="s">
        <v>8</v>
      </c>
      <c r="E489" s="105" t="s">
        <v>1093</v>
      </c>
      <c r="F489" s="106">
        <v>734310</v>
      </c>
      <c r="G489" s="106">
        <v>58745</v>
      </c>
      <c r="H489" s="107" t="s">
        <v>23</v>
      </c>
      <c r="I489" s="105" t="s">
        <v>13</v>
      </c>
      <c r="J489" s="105" t="s">
        <v>9</v>
      </c>
      <c r="K489" s="108">
        <f t="shared" si="14"/>
        <v>793055</v>
      </c>
      <c r="L489" s="109" t="str">
        <f t="shared" si="15"/>
        <v/>
      </c>
    </row>
    <row r="490" spans="2:12" s="103" customFormat="1" outlineLevel="1" x14ac:dyDescent="0.25">
      <c r="B490" s="104">
        <v>45168</v>
      </c>
      <c r="C490" s="105" t="s">
        <v>1094</v>
      </c>
      <c r="D490" s="105" t="s">
        <v>8</v>
      </c>
      <c r="E490" s="105" t="s">
        <v>1095</v>
      </c>
      <c r="F490" s="106">
        <v>3357020</v>
      </c>
      <c r="G490" s="106">
        <v>268562</v>
      </c>
      <c r="H490" s="107" t="s">
        <v>23</v>
      </c>
      <c r="I490" s="105" t="s">
        <v>13</v>
      </c>
      <c r="J490" s="105" t="s">
        <v>9</v>
      </c>
      <c r="K490" s="108">
        <f t="shared" si="14"/>
        <v>3625582</v>
      </c>
      <c r="L490" s="109" t="str">
        <f t="shared" si="15"/>
        <v/>
      </c>
    </row>
    <row r="491" spans="2:12" s="103" customFormat="1" outlineLevel="1" x14ac:dyDescent="0.25">
      <c r="B491" s="104">
        <v>45168</v>
      </c>
      <c r="C491" s="105" t="s">
        <v>1096</v>
      </c>
      <c r="D491" s="105" t="s">
        <v>8</v>
      </c>
      <c r="E491" s="105" t="s">
        <v>1097</v>
      </c>
      <c r="F491" s="106">
        <v>3718300</v>
      </c>
      <c r="G491" s="106">
        <v>297464</v>
      </c>
      <c r="H491" s="107" t="s">
        <v>23</v>
      </c>
      <c r="I491" s="105" t="s">
        <v>13</v>
      </c>
      <c r="J491" s="105" t="s">
        <v>9</v>
      </c>
      <c r="K491" s="108">
        <f t="shared" si="14"/>
        <v>4015764</v>
      </c>
      <c r="L491" s="109" t="str">
        <f t="shared" si="15"/>
        <v/>
      </c>
    </row>
    <row r="492" spans="2:12" s="103" customFormat="1" outlineLevel="1" x14ac:dyDescent="0.25">
      <c r="B492" s="104">
        <v>45168</v>
      </c>
      <c r="C492" s="105" t="s">
        <v>1098</v>
      </c>
      <c r="D492" s="105" t="s">
        <v>8</v>
      </c>
      <c r="E492" s="105" t="s">
        <v>1099</v>
      </c>
      <c r="F492" s="106">
        <v>2080391</v>
      </c>
      <c r="G492" s="106">
        <v>166431</v>
      </c>
      <c r="H492" s="107" t="s">
        <v>23</v>
      </c>
      <c r="I492" s="105" t="s">
        <v>13</v>
      </c>
      <c r="J492" s="105" t="s">
        <v>9</v>
      </c>
      <c r="K492" s="108">
        <f t="shared" si="14"/>
        <v>2246822</v>
      </c>
      <c r="L492" s="109" t="str">
        <f t="shared" si="15"/>
        <v/>
      </c>
    </row>
    <row r="493" spans="2:12" s="103" customFormat="1" outlineLevel="1" x14ac:dyDescent="0.25">
      <c r="B493" s="104">
        <v>45168</v>
      </c>
      <c r="C493" s="105" t="s">
        <v>1100</v>
      </c>
      <c r="D493" s="105" t="s">
        <v>8</v>
      </c>
      <c r="E493" s="105" t="s">
        <v>1101</v>
      </c>
      <c r="F493" s="106">
        <v>1259805</v>
      </c>
      <c r="G493" s="106">
        <v>100784</v>
      </c>
      <c r="H493" s="107" t="s">
        <v>23</v>
      </c>
      <c r="I493" s="105" t="s">
        <v>13</v>
      </c>
      <c r="J493" s="105" t="s">
        <v>9</v>
      </c>
      <c r="K493" s="108">
        <f t="shared" si="14"/>
        <v>1360589</v>
      </c>
      <c r="L493" s="109" t="str">
        <f t="shared" si="15"/>
        <v/>
      </c>
    </row>
    <row r="494" spans="2:12" s="103" customFormat="1" outlineLevel="1" x14ac:dyDescent="0.25">
      <c r="B494" s="104">
        <v>45168</v>
      </c>
      <c r="C494" s="105" t="s">
        <v>1102</v>
      </c>
      <c r="D494" s="105" t="s">
        <v>8</v>
      </c>
      <c r="E494" s="105" t="s">
        <v>1103</v>
      </c>
      <c r="F494" s="106">
        <v>1491224</v>
      </c>
      <c r="G494" s="106">
        <v>119298</v>
      </c>
      <c r="H494" s="107" t="s">
        <v>23</v>
      </c>
      <c r="I494" s="105" t="s">
        <v>13</v>
      </c>
      <c r="J494" s="105" t="s">
        <v>9</v>
      </c>
      <c r="K494" s="108">
        <f t="shared" si="14"/>
        <v>1610522</v>
      </c>
      <c r="L494" s="109" t="str">
        <f t="shared" si="15"/>
        <v/>
      </c>
    </row>
    <row r="495" spans="2:12" s="103" customFormat="1" outlineLevel="1" x14ac:dyDescent="0.25">
      <c r="B495" s="104">
        <v>45168</v>
      </c>
      <c r="C495" s="105" t="s">
        <v>1104</v>
      </c>
      <c r="D495" s="105" t="s">
        <v>8</v>
      </c>
      <c r="E495" s="105" t="s">
        <v>1105</v>
      </c>
      <c r="F495" s="106">
        <v>851922</v>
      </c>
      <c r="G495" s="106">
        <v>68154</v>
      </c>
      <c r="H495" s="107" t="s">
        <v>23</v>
      </c>
      <c r="I495" s="105" t="s">
        <v>13</v>
      </c>
      <c r="J495" s="105" t="s">
        <v>9</v>
      </c>
      <c r="K495" s="108">
        <f t="shared" si="14"/>
        <v>920076</v>
      </c>
      <c r="L495" s="109" t="str">
        <f t="shared" si="15"/>
        <v/>
      </c>
    </row>
    <row r="496" spans="2:12" s="103" customFormat="1" outlineLevel="1" x14ac:dyDescent="0.25">
      <c r="B496" s="104">
        <v>45168</v>
      </c>
      <c r="C496" s="105" t="s">
        <v>1106</v>
      </c>
      <c r="D496" s="105" t="s">
        <v>8</v>
      </c>
      <c r="E496" s="105" t="s">
        <v>1107</v>
      </c>
      <c r="F496" s="106">
        <v>2191892</v>
      </c>
      <c r="G496" s="106">
        <v>175351</v>
      </c>
      <c r="H496" s="107" t="s">
        <v>23</v>
      </c>
      <c r="I496" s="105" t="s">
        <v>13</v>
      </c>
      <c r="J496" s="105" t="s">
        <v>9</v>
      </c>
      <c r="K496" s="108">
        <f t="shared" si="14"/>
        <v>2367243</v>
      </c>
      <c r="L496" s="109" t="str">
        <f t="shared" si="15"/>
        <v/>
      </c>
    </row>
    <row r="497" spans="2:12" s="103" customFormat="1" outlineLevel="1" x14ac:dyDescent="0.25">
      <c r="B497" s="104">
        <v>45168</v>
      </c>
      <c r="C497" s="105" t="s">
        <v>1108</v>
      </c>
      <c r="D497" s="105" t="s">
        <v>8</v>
      </c>
      <c r="E497" s="105" t="s">
        <v>1109</v>
      </c>
      <c r="F497" s="106">
        <v>1256885</v>
      </c>
      <c r="G497" s="106">
        <v>100551</v>
      </c>
      <c r="H497" s="107" t="s">
        <v>23</v>
      </c>
      <c r="I497" s="105" t="s">
        <v>13</v>
      </c>
      <c r="J497" s="105" t="s">
        <v>9</v>
      </c>
      <c r="K497" s="108">
        <f t="shared" si="14"/>
        <v>1357436</v>
      </c>
      <c r="L497" s="109" t="str">
        <f t="shared" si="15"/>
        <v/>
      </c>
    </row>
    <row r="498" spans="2:12" s="103" customFormat="1" outlineLevel="1" x14ac:dyDescent="0.25">
      <c r="B498" s="104">
        <v>45168</v>
      </c>
      <c r="C498" s="105" t="s">
        <v>1110</v>
      </c>
      <c r="D498" s="105" t="s">
        <v>8</v>
      </c>
      <c r="E498" s="105" t="s">
        <v>1111</v>
      </c>
      <c r="F498" s="106">
        <v>810185</v>
      </c>
      <c r="G498" s="106">
        <v>64815</v>
      </c>
      <c r="H498" s="107" t="s">
        <v>23</v>
      </c>
      <c r="I498" s="105" t="s">
        <v>13</v>
      </c>
      <c r="J498" s="105" t="s">
        <v>9</v>
      </c>
      <c r="K498" s="108">
        <f t="shared" si="14"/>
        <v>875000</v>
      </c>
      <c r="L498" s="109" t="str">
        <f t="shared" si="15"/>
        <v/>
      </c>
    </row>
    <row r="499" spans="2:12" s="103" customFormat="1" outlineLevel="1" x14ac:dyDescent="0.25">
      <c r="B499" s="104">
        <v>45168</v>
      </c>
      <c r="C499" s="105" t="s">
        <v>1112</v>
      </c>
      <c r="D499" s="105" t="s">
        <v>8</v>
      </c>
      <c r="E499" s="105" t="s">
        <v>1113</v>
      </c>
      <c r="F499" s="106">
        <v>1687931</v>
      </c>
      <c r="G499" s="106">
        <v>135034</v>
      </c>
      <c r="H499" s="107" t="s">
        <v>23</v>
      </c>
      <c r="I499" s="105" t="s">
        <v>13</v>
      </c>
      <c r="J499" s="105" t="s">
        <v>9</v>
      </c>
      <c r="K499" s="108">
        <f t="shared" si="14"/>
        <v>1822965</v>
      </c>
      <c r="L499" s="109" t="str">
        <f t="shared" si="15"/>
        <v/>
      </c>
    </row>
    <row r="500" spans="2:12" s="103" customFormat="1" outlineLevel="1" x14ac:dyDescent="0.25">
      <c r="B500" s="104">
        <v>45168</v>
      </c>
      <c r="C500" s="105" t="s">
        <v>1114</v>
      </c>
      <c r="D500" s="105" t="s">
        <v>8</v>
      </c>
      <c r="E500" s="105" t="s">
        <v>1115</v>
      </c>
      <c r="F500" s="106">
        <v>3000916</v>
      </c>
      <c r="G500" s="106">
        <v>240073</v>
      </c>
      <c r="H500" s="107" t="s">
        <v>23</v>
      </c>
      <c r="I500" s="105" t="s">
        <v>13</v>
      </c>
      <c r="J500" s="105" t="s">
        <v>9</v>
      </c>
      <c r="K500" s="108">
        <f t="shared" si="14"/>
        <v>3240989</v>
      </c>
      <c r="L500" s="109" t="str">
        <f t="shared" si="15"/>
        <v/>
      </c>
    </row>
    <row r="501" spans="2:12" s="103" customFormat="1" outlineLevel="1" x14ac:dyDescent="0.25">
      <c r="B501" s="104">
        <v>45168</v>
      </c>
      <c r="C501" s="105" t="s">
        <v>1116</v>
      </c>
      <c r="D501" s="105" t="s">
        <v>8</v>
      </c>
      <c r="E501" s="105" t="s">
        <v>1117</v>
      </c>
      <c r="F501" s="106">
        <v>1433545</v>
      </c>
      <c r="G501" s="106">
        <v>114684</v>
      </c>
      <c r="H501" s="107" t="s">
        <v>23</v>
      </c>
      <c r="I501" s="105" t="s">
        <v>13</v>
      </c>
      <c r="J501" s="105" t="s">
        <v>9</v>
      </c>
      <c r="K501" s="108">
        <f t="shared" si="14"/>
        <v>1548229</v>
      </c>
      <c r="L501" s="109" t="str">
        <f t="shared" si="15"/>
        <v/>
      </c>
    </row>
    <row r="502" spans="2:12" s="103" customFormat="1" outlineLevel="1" x14ac:dyDescent="0.25">
      <c r="B502" s="104">
        <v>45168</v>
      </c>
      <c r="C502" s="105" t="s">
        <v>1118</v>
      </c>
      <c r="D502" s="105" t="s">
        <v>8</v>
      </c>
      <c r="E502" s="105" t="s">
        <v>1119</v>
      </c>
      <c r="F502" s="106">
        <v>1282993</v>
      </c>
      <c r="G502" s="106">
        <v>102639</v>
      </c>
      <c r="H502" s="107" t="s">
        <v>23</v>
      </c>
      <c r="I502" s="105" t="s">
        <v>13</v>
      </c>
      <c r="J502" s="105" t="s">
        <v>9</v>
      </c>
      <c r="K502" s="108">
        <f t="shared" si="14"/>
        <v>1385632</v>
      </c>
      <c r="L502" s="109" t="str">
        <f t="shared" si="15"/>
        <v/>
      </c>
    </row>
    <row r="503" spans="2:12" s="103" customFormat="1" outlineLevel="1" x14ac:dyDescent="0.25">
      <c r="B503" s="104">
        <v>45168</v>
      </c>
      <c r="C503" s="105" t="s">
        <v>1120</v>
      </c>
      <c r="D503" s="105" t="s">
        <v>8</v>
      </c>
      <c r="E503" s="105" t="s">
        <v>1121</v>
      </c>
      <c r="F503" s="106">
        <v>1761530</v>
      </c>
      <c r="G503" s="106">
        <v>140922</v>
      </c>
      <c r="H503" s="107" t="s">
        <v>23</v>
      </c>
      <c r="I503" s="105" t="s">
        <v>13</v>
      </c>
      <c r="J503" s="105" t="s">
        <v>9</v>
      </c>
      <c r="K503" s="108">
        <f t="shared" si="14"/>
        <v>1902452</v>
      </c>
      <c r="L503" s="109" t="str">
        <f t="shared" si="15"/>
        <v/>
      </c>
    </row>
    <row r="504" spans="2:12" s="103" customFormat="1" outlineLevel="1" x14ac:dyDescent="0.25">
      <c r="B504" s="104">
        <v>45168</v>
      </c>
      <c r="C504" s="105" t="s">
        <v>1122</v>
      </c>
      <c r="D504" s="105" t="s">
        <v>8</v>
      </c>
      <c r="E504" s="105" t="s">
        <v>1123</v>
      </c>
      <c r="F504" s="106">
        <v>851288</v>
      </c>
      <c r="G504" s="106">
        <v>68103</v>
      </c>
      <c r="H504" s="107" t="s">
        <v>23</v>
      </c>
      <c r="I504" s="105" t="s">
        <v>13</v>
      </c>
      <c r="J504" s="105" t="s">
        <v>9</v>
      </c>
      <c r="K504" s="108">
        <f t="shared" si="14"/>
        <v>919391</v>
      </c>
      <c r="L504" s="109" t="str">
        <f t="shared" si="15"/>
        <v/>
      </c>
    </row>
    <row r="505" spans="2:12" s="103" customFormat="1" outlineLevel="1" x14ac:dyDescent="0.25">
      <c r="B505" s="104">
        <v>45168</v>
      </c>
      <c r="C505" s="105" t="s">
        <v>1124</v>
      </c>
      <c r="D505" s="105" t="s">
        <v>8</v>
      </c>
      <c r="E505" s="105" t="s">
        <v>1125</v>
      </c>
      <c r="F505" s="106">
        <v>1048950</v>
      </c>
      <c r="G505" s="106">
        <v>83916</v>
      </c>
      <c r="H505" s="107" t="s">
        <v>23</v>
      </c>
      <c r="I505" s="105" t="s">
        <v>13</v>
      </c>
      <c r="J505" s="105" t="s">
        <v>9</v>
      </c>
      <c r="K505" s="108">
        <f t="shared" si="14"/>
        <v>1132866</v>
      </c>
      <c r="L505" s="109" t="str">
        <f t="shared" si="15"/>
        <v/>
      </c>
    </row>
    <row r="506" spans="2:12" s="103" customFormat="1" outlineLevel="1" x14ac:dyDescent="0.25">
      <c r="B506" s="104">
        <v>45168</v>
      </c>
      <c r="C506" s="105" t="s">
        <v>1126</v>
      </c>
      <c r="D506" s="105" t="s">
        <v>8</v>
      </c>
      <c r="E506" s="105" t="s">
        <v>1127</v>
      </c>
      <c r="F506" s="106">
        <v>3253730</v>
      </c>
      <c r="G506" s="106">
        <v>260298</v>
      </c>
      <c r="H506" s="107" t="s">
        <v>23</v>
      </c>
      <c r="I506" s="105" t="s">
        <v>13</v>
      </c>
      <c r="J506" s="105" t="s">
        <v>9</v>
      </c>
      <c r="K506" s="108">
        <f t="shared" si="14"/>
        <v>3514028</v>
      </c>
      <c r="L506" s="109" t="str">
        <f t="shared" si="15"/>
        <v/>
      </c>
    </row>
    <row r="507" spans="2:12" s="103" customFormat="1" outlineLevel="1" x14ac:dyDescent="0.25">
      <c r="B507" s="104">
        <v>45168</v>
      </c>
      <c r="C507" s="105" t="s">
        <v>1128</v>
      </c>
      <c r="D507" s="105" t="s">
        <v>8</v>
      </c>
      <c r="E507" s="105" t="s">
        <v>1129</v>
      </c>
      <c r="F507" s="106">
        <v>1114816</v>
      </c>
      <c r="G507" s="106">
        <v>89185</v>
      </c>
      <c r="H507" s="107" t="s">
        <v>23</v>
      </c>
      <c r="I507" s="105" t="s">
        <v>13</v>
      </c>
      <c r="J507" s="105" t="s">
        <v>9</v>
      </c>
      <c r="K507" s="108">
        <f t="shared" si="14"/>
        <v>1204001</v>
      </c>
      <c r="L507" s="109" t="str">
        <f t="shared" si="15"/>
        <v/>
      </c>
    </row>
    <row r="508" spans="2:12" s="103" customFormat="1" outlineLevel="1" x14ac:dyDescent="0.25">
      <c r="B508" s="104">
        <v>45168</v>
      </c>
      <c r="C508" s="105" t="s">
        <v>1130</v>
      </c>
      <c r="D508" s="105" t="s">
        <v>8</v>
      </c>
      <c r="E508" s="105" t="s">
        <v>1131</v>
      </c>
      <c r="F508" s="106">
        <v>1537385</v>
      </c>
      <c r="G508" s="106">
        <v>122991</v>
      </c>
      <c r="H508" s="107" t="s">
        <v>23</v>
      </c>
      <c r="I508" s="105" t="s">
        <v>13</v>
      </c>
      <c r="J508" s="105" t="s">
        <v>9</v>
      </c>
      <c r="K508" s="108">
        <f t="shared" si="14"/>
        <v>1660376</v>
      </c>
      <c r="L508" s="109" t="str">
        <f t="shared" si="15"/>
        <v/>
      </c>
    </row>
    <row r="509" spans="2:12" s="103" customFormat="1" outlineLevel="1" x14ac:dyDescent="0.25">
      <c r="B509" s="104">
        <v>45168</v>
      </c>
      <c r="C509" s="105" t="s">
        <v>1132</v>
      </c>
      <c r="D509" s="105" t="s">
        <v>8</v>
      </c>
      <c r="E509" s="105" t="s">
        <v>1133</v>
      </c>
      <c r="F509" s="106">
        <v>1663545</v>
      </c>
      <c r="G509" s="106">
        <v>133084</v>
      </c>
      <c r="H509" s="107" t="s">
        <v>23</v>
      </c>
      <c r="I509" s="105" t="s">
        <v>13</v>
      </c>
      <c r="J509" s="105" t="s">
        <v>9</v>
      </c>
      <c r="K509" s="108">
        <f t="shared" si="14"/>
        <v>1796629</v>
      </c>
      <c r="L509" s="109" t="str">
        <f t="shared" si="15"/>
        <v/>
      </c>
    </row>
    <row r="510" spans="2:12" s="103" customFormat="1" outlineLevel="1" x14ac:dyDescent="0.25">
      <c r="B510" s="104">
        <v>45168</v>
      </c>
      <c r="C510" s="105" t="s">
        <v>1134</v>
      </c>
      <c r="D510" s="105" t="s">
        <v>8</v>
      </c>
      <c r="E510" s="105" t="s">
        <v>1135</v>
      </c>
      <c r="F510" s="106">
        <v>1335814</v>
      </c>
      <c r="G510" s="106">
        <v>106865</v>
      </c>
      <c r="H510" s="107" t="s">
        <v>23</v>
      </c>
      <c r="I510" s="105" t="s">
        <v>13</v>
      </c>
      <c r="J510" s="105" t="s">
        <v>9</v>
      </c>
      <c r="K510" s="108">
        <f t="shared" si="14"/>
        <v>1442679</v>
      </c>
      <c r="L510" s="109">
        <f t="shared" si="15"/>
        <v>2</v>
      </c>
    </row>
    <row r="511" spans="2:12" s="103" customFormat="1" outlineLevel="1" x14ac:dyDescent="0.25">
      <c r="B511" s="104">
        <v>45168</v>
      </c>
      <c r="C511" s="105" t="s">
        <v>1136</v>
      </c>
      <c r="D511" s="105" t="s">
        <v>8</v>
      </c>
      <c r="E511" s="105" t="s">
        <v>1137</v>
      </c>
      <c r="F511" s="106">
        <v>183870</v>
      </c>
      <c r="G511" s="106">
        <v>14710</v>
      </c>
      <c r="H511" s="107" t="s">
        <v>23</v>
      </c>
      <c r="I511" s="105" t="s">
        <v>13</v>
      </c>
      <c r="J511" s="105" t="s">
        <v>9</v>
      </c>
      <c r="K511" s="108">
        <f t="shared" si="14"/>
        <v>198580</v>
      </c>
      <c r="L511" s="109" t="str">
        <f t="shared" si="15"/>
        <v/>
      </c>
    </row>
    <row r="512" spans="2:12" s="103" customFormat="1" outlineLevel="1" x14ac:dyDescent="0.25">
      <c r="B512" s="104">
        <v>45168</v>
      </c>
      <c r="C512" s="105" t="s">
        <v>1138</v>
      </c>
      <c r="D512" s="105" t="s">
        <v>8</v>
      </c>
      <c r="E512" s="105" t="s">
        <v>1139</v>
      </c>
      <c r="F512" s="106">
        <v>183870</v>
      </c>
      <c r="G512" s="106">
        <v>14710</v>
      </c>
      <c r="H512" s="107" t="s">
        <v>23</v>
      </c>
      <c r="I512" s="105" t="s">
        <v>13</v>
      </c>
      <c r="J512" s="105" t="s">
        <v>9</v>
      </c>
      <c r="K512" s="108">
        <f t="shared" si="14"/>
        <v>198580</v>
      </c>
      <c r="L512" s="109" t="str">
        <f t="shared" si="15"/>
        <v/>
      </c>
    </row>
    <row r="513" spans="2:12" s="103" customFormat="1" outlineLevel="1" x14ac:dyDescent="0.25">
      <c r="B513" s="104">
        <v>45168</v>
      </c>
      <c r="C513" s="105" t="s">
        <v>1140</v>
      </c>
      <c r="D513" s="105" t="s">
        <v>8</v>
      </c>
      <c r="E513" s="105" t="s">
        <v>1141</v>
      </c>
      <c r="F513" s="106">
        <v>183870</v>
      </c>
      <c r="G513" s="106">
        <v>14710</v>
      </c>
      <c r="H513" s="107" t="s">
        <v>23</v>
      </c>
      <c r="I513" s="105" t="s">
        <v>13</v>
      </c>
      <c r="J513" s="105" t="s">
        <v>9</v>
      </c>
      <c r="K513" s="108">
        <f t="shared" si="14"/>
        <v>198580</v>
      </c>
      <c r="L513" s="109" t="str">
        <f t="shared" si="15"/>
        <v/>
      </c>
    </row>
    <row r="514" spans="2:12" s="103" customFormat="1" outlineLevel="1" x14ac:dyDescent="0.25">
      <c r="B514" s="104">
        <v>45168</v>
      </c>
      <c r="C514" s="105" t="s">
        <v>1142</v>
      </c>
      <c r="D514" s="105" t="s">
        <v>8</v>
      </c>
      <c r="E514" s="105" t="s">
        <v>1143</v>
      </c>
      <c r="F514" s="106">
        <v>183870</v>
      </c>
      <c r="G514" s="106">
        <v>14710</v>
      </c>
      <c r="H514" s="107" t="s">
        <v>23</v>
      </c>
      <c r="I514" s="105" t="s">
        <v>13</v>
      </c>
      <c r="J514" s="105" t="s">
        <v>9</v>
      </c>
      <c r="K514" s="108">
        <f t="shared" si="14"/>
        <v>198580</v>
      </c>
      <c r="L514" s="109" t="str">
        <f t="shared" si="15"/>
        <v/>
      </c>
    </row>
    <row r="515" spans="2:12" s="103" customFormat="1" outlineLevel="1" x14ac:dyDescent="0.25">
      <c r="B515" s="104">
        <v>45168</v>
      </c>
      <c r="C515" s="105" t="s">
        <v>1144</v>
      </c>
      <c r="D515" s="105" t="s">
        <v>8</v>
      </c>
      <c r="E515" s="105" t="s">
        <v>1145</v>
      </c>
      <c r="F515" s="106">
        <v>183870</v>
      </c>
      <c r="G515" s="106">
        <v>14710</v>
      </c>
      <c r="H515" s="107" t="s">
        <v>23</v>
      </c>
      <c r="I515" s="105" t="s">
        <v>13</v>
      </c>
      <c r="J515" s="105" t="s">
        <v>9</v>
      </c>
      <c r="K515" s="108">
        <f t="shared" si="14"/>
        <v>198580</v>
      </c>
      <c r="L515" s="109" t="str">
        <f t="shared" si="15"/>
        <v/>
      </c>
    </row>
    <row r="516" spans="2:12" s="103" customFormat="1" outlineLevel="1" x14ac:dyDescent="0.25">
      <c r="B516" s="104">
        <v>45168</v>
      </c>
      <c r="C516" s="105" t="s">
        <v>1146</v>
      </c>
      <c r="D516" s="105" t="s">
        <v>8</v>
      </c>
      <c r="E516" s="105" t="s">
        <v>1147</v>
      </c>
      <c r="F516" s="106">
        <v>183870</v>
      </c>
      <c r="G516" s="106">
        <v>14710</v>
      </c>
      <c r="H516" s="107" t="s">
        <v>23</v>
      </c>
      <c r="I516" s="105" t="s">
        <v>13</v>
      </c>
      <c r="J516" s="105" t="s">
        <v>9</v>
      </c>
      <c r="K516" s="108">
        <f t="shared" si="14"/>
        <v>198580</v>
      </c>
      <c r="L516" s="109" t="str">
        <f t="shared" si="15"/>
        <v/>
      </c>
    </row>
    <row r="517" spans="2:12" s="103" customFormat="1" outlineLevel="1" x14ac:dyDescent="0.25">
      <c r="B517" s="104">
        <v>45168</v>
      </c>
      <c r="C517" s="105" t="s">
        <v>1148</v>
      </c>
      <c r="D517" s="105" t="s">
        <v>8</v>
      </c>
      <c r="E517" s="105" t="s">
        <v>1149</v>
      </c>
      <c r="F517" s="106">
        <v>183870</v>
      </c>
      <c r="G517" s="106">
        <v>14710</v>
      </c>
      <c r="H517" s="107" t="s">
        <v>23</v>
      </c>
      <c r="I517" s="105" t="s">
        <v>13</v>
      </c>
      <c r="J517" s="105" t="s">
        <v>9</v>
      </c>
      <c r="K517" s="108">
        <f t="shared" si="14"/>
        <v>198580</v>
      </c>
      <c r="L517" s="109" t="str">
        <f t="shared" si="15"/>
        <v/>
      </c>
    </row>
    <row r="518" spans="2:12" s="103" customFormat="1" outlineLevel="1" x14ac:dyDescent="0.25">
      <c r="B518" s="104">
        <v>45168</v>
      </c>
      <c r="C518" s="105" t="s">
        <v>1150</v>
      </c>
      <c r="D518" s="105" t="s">
        <v>8</v>
      </c>
      <c r="E518" s="105" t="s">
        <v>1151</v>
      </c>
      <c r="F518" s="106">
        <v>2030700</v>
      </c>
      <c r="G518" s="106">
        <v>162456</v>
      </c>
      <c r="H518" s="107" t="s">
        <v>23</v>
      </c>
      <c r="I518" s="105" t="s">
        <v>13</v>
      </c>
      <c r="J518" s="105" t="s">
        <v>9</v>
      </c>
      <c r="K518" s="108">
        <f t="shared" ref="K518:K581" si="16">G518+F518</f>
        <v>2193156</v>
      </c>
      <c r="L518" s="109" t="str">
        <f t="shared" si="15"/>
        <v/>
      </c>
    </row>
    <row r="519" spans="2:12" s="103" customFormat="1" outlineLevel="1" x14ac:dyDescent="0.25">
      <c r="B519" s="104">
        <v>45168</v>
      </c>
      <c r="C519" s="105" t="s">
        <v>1152</v>
      </c>
      <c r="D519" s="105" t="s">
        <v>8</v>
      </c>
      <c r="E519" s="105" t="s">
        <v>1153</v>
      </c>
      <c r="F519" s="106">
        <v>183870</v>
      </c>
      <c r="G519" s="106">
        <v>14710</v>
      </c>
      <c r="H519" s="107" t="s">
        <v>23</v>
      </c>
      <c r="I519" s="105" t="s">
        <v>13</v>
      </c>
      <c r="J519" s="105" t="s">
        <v>9</v>
      </c>
      <c r="K519" s="108">
        <f t="shared" si="16"/>
        <v>198580</v>
      </c>
      <c r="L519" s="109" t="str">
        <f t="shared" ref="L519:L582" si="17">IF(C519-C518=1,"",C519-C518)</f>
        <v/>
      </c>
    </row>
    <row r="520" spans="2:12" s="103" customFormat="1" outlineLevel="1" x14ac:dyDescent="0.25">
      <c r="B520" s="104">
        <v>45168</v>
      </c>
      <c r="C520" s="105" t="s">
        <v>1154</v>
      </c>
      <c r="D520" s="105" t="s">
        <v>8</v>
      </c>
      <c r="E520" s="105" t="s">
        <v>1155</v>
      </c>
      <c r="F520" s="106">
        <v>183870</v>
      </c>
      <c r="G520" s="106">
        <v>14710</v>
      </c>
      <c r="H520" s="107" t="s">
        <v>23</v>
      </c>
      <c r="I520" s="105" t="s">
        <v>13</v>
      </c>
      <c r="J520" s="105" t="s">
        <v>9</v>
      </c>
      <c r="K520" s="108">
        <f t="shared" si="16"/>
        <v>198580</v>
      </c>
      <c r="L520" s="109" t="str">
        <f t="shared" si="17"/>
        <v/>
      </c>
    </row>
    <row r="521" spans="2:12" s="103" customFormat="1" outlineLevel="1" x14ac:dyDescent="0.25">
      <c r="B521" s="104">
        <v>45168</v>
      </c>
      <c r="C521" s="105" t="s">
        <v>1156</v>
      </c>
      <c r="D521" s="105" t="s">
        <v>8</v>
      </c>
      <c r="E521" s="105" t="s">
        <v>1157</v>
      </c>
      <c r="F521" s="106">
        <v>245160</v>
      </c>
      <c r="G521" s="106">
        <v>19613</v>
      </c>
      <c r="H521" s="107" t="s">
        <v>23</v>
      </c>
      <c r="I521" s="105" t="s">
        <v>13</v>
      </c>
      <c r="J521" s="105" t="s">
        <v>9</v>
      </c>
      <c r="K521" s="108">
        <f t="shared" si="16"/>
        <v>264773</v>
      </c>
      <c r="L521" s="109" t="str">
        <f t="shared" si="17"/>
        <v/>
      </c>
    </row>
    <row r="522" spans="2:12" s="103" customFormat="1" outlineLevel="1" x14ac:dyDescent="0.25">
      <c r="B522" s="104">
        <v>45168</v>
      </c>
      <c r="C522" s="105" t="s">
        <v>1158</v>
      </c>
      <c r="D522" s="105" t="s">
        <v>8</v>
      </c>
      <c r="E522" s="105" t="s">
        <v>1159</v>
      </c>
      <c r="F522" s="106">
        <v>306450</v>
      </c>
      <c r="G522" s="106">
        <v>24516</v>
      </c>
      <c r="H522" s="107" t="s">
        <v>23</v>
      </c>
      <c r="I522" s="105" t="s">
        <v>13</v>
      </c>
      <c r="J522" s="105" t="s">
        <v>9</v>
      </c>
      <c r="K522" s="108">
        <f t="shared" si="16"/>
        <v>330966</v>
      </c>
      <c r="L522" s="109" t="str">
        <f t="shared" si="17"/>
        <v/>
      </c>
    </row>
    <row r="523" spans="2:12" s="103" customFormat="1" outlineLevel="1" x14ac:dyDescent="0.25">
      <c r="B523" s="104">
        <v>45168</v>
      </c>
      <c r="C523" s="105" t="s">
        <v>1160</v>
      </c>
      <c r="D523" s="105" t="s">
        <v>8</v>
      </c>
      <c r="E523" s="105" t="s">
        <v>1161</v>
      </c>
      <c r="F523" s="106">
        <v>183870</v>
      </c>
      <c r="G523" s="106">
        <v>14710</v>
      </c>
      <c r="H523" s="107" t="s">
        <v>23</v>
      </c>
      <c r="I523" s="105" t="s">
        <v>13</v>
      </c>
      <c r="J523" s="105" t="s">
        <v>9</v>
      </c>
      <c r="K523" s="108">
        <f t="shared" si="16"/>
        <v>198580</v>
      </c>
      <c r="L523" s="109" t="str">
        <f t="shared" si="17"/>
        <v/>
      </c>
    </row>
    <row r="524" spans="2:12" s="103" customFormat="1" outlineLevel="1" x14ac:dyDescent="0.25">
      <c r="B524" s="104">
        <v>45168</v>
      </c>
      <c r="C524" s="105" t="s">
        <v>1162</v>
      </c>
      <c r="D524" s="105" t="s">
        <v>8</v>
      </c>
      <c r="E524" s="105" t="s">
        <v>1163</v>
      </c>
      <c r="F524" s="106">
        <v>306450</v>
      </c>
      <c r="G524" s="106">
        <v>24516</v>
      </c>
      <c r="H524" s="107" t="s">
        <v>23</v>
      </c>
      <c r="I524" s="105" t="s">
        <v>13</v>
      </c>
      <c r="J524" s="105" t="s">
        <v>9</v>
      </c>
      <c r="K524" s="108">
        <f t="shared" si="16"/>
        <v>330966</v>
      </c>
      <c r="L524" s="109" t="str">
        <f t="shared" si="17"/>
        <v/>
      </c>
    </row>
    <row r="525" spans="2:12" s="103" customFormat="1" outlineLevel="1" x14ac:dyDescent="0.25">
      <c r="B525" s="104">
        <v>45168</v>
      </c>
      <c r="C525" s="105" t="s">
        <v>1164</v>
      </c>
      <c r="D525" s="105" t="s">
        <v>8</v>
      </c>
      <c r="E525" s="105" t="s">
        <v>1165</v>
      </c>
      <c r="F525" s="106">
        <v>183870</v>
      </c>
      <c r="G525" s="106">
        <v>14710</v>
      </c>
      <c r="H525" s="107" t="s">
        <v>23</v>
      </c>
      <c r="I525" s="105" t="s">
        <v>13</v>
      </c>
      <c r="J525" s="105" t="s">
        <v>9</v>
      </c>
      <c r="K525" s="108">
        <f t="shared" si="16"/>
        <v>198580</v>
      </c>
      <c r="L525" s="109" t="str">
        <f t="shared" si="17"/>
        <v/>
      </c>
    </row>
    <row r="526" spans="2:12" s="103" customFormat="1" outlineLevel="1" x14ac:dyDescent="0.25">
      <c r="B526" s="104">
        <v>45168</v>
      </c>
      <c r="C526" s="105" t="s">
        <v>1166</v>
      </c>
      <c r="D526" s="105" t="s">
        <v>8</v>
      </c>
      <c r="E526" s="105" t="s">
        <v>1167</v>
      </c>
      <c r="F526" s="106">
        <v>183870</v>
      </c>
      <c r="G526" s="106">
        <v>14710</v>
      </c>
      <c r="H526" s="107" t="s">
        <v>23</v>
      </c>
      <c r="I526" s="105" t="s">
        <v>13</v>
      </c>
      <c r="J526" s="105" t="s">
        <v>9</v>
      </c>
      <c r="K526" s="108">
        <f t="shared" si="16"/>
        <v>198580</v>
      </c>
      <c r="L526" s="109" t="str">
        <f t="shared" si="17"/>
        <v/>
      </c>
    </row>
    <row r="527" spans="2:12" s="103" customFormat="1" outlineLevel="1" x14ac:dyDescent="0.25">
      <c r="B527" s="104">
        <v>45168</v>
      </c>
      <c r="C527" s="105" t="s">
        <v>1168</v>
      </c>
      <c r="D527" s="105" t="s">
        <v>8</v>
      </c>
      <c r="E527" s="105" t="s">
        <v>1169</v>
      </c>
      <c r="F527" s="106">
        <v>183870</v>
      </c>
      <c r="G527" s="106">
        <v>14710</v>
      </c>
      <c r="H527" s="107" t="s">
        <v>23</v>
      </c>
      <c r="I527" s="105" t="s">
        <v>13</v>
      </c>
      <c r="J527" s="105" t="s">
        <v>9</v>
      </c>
      <c r="K527" s="108">
        <f t="shared" si="16"/>
        <v>198580</v>
      </c>
      <c r="L527" s="109" t="str">
        <f t="shared" si="17"/>
        <v/>
      </c>
    </row>
    <row r="528" spans="2:12" s="103" customFormat="1" outlineLevel="1" x14ac:dyDescent="0.25">
      <c r="B528" s="104">
        <v>45168</v>
      </c>
      <c r="C528" s="105" t="s">
        <v>1170</v>
      </c>
      <c r="D528" s="105" t="s">
        <v>8</v>
      </c>
      <c r="E528" s="105" t="s">
        <v>1171</v>
      </c>
      <c r="F528" s="106">
        <v>306450</v>
      </c>
      <c r="G528" s="106">
        <v>24516</v>
      </c>
      <c r="H528" s="107" t="s">
        <v>23</v>
      </c>
      <c r="I528" s="105" t="s">
        <v>13</v>
      </c>
      <c r="J528" s="105" t="s">
        <v>9</v>
      </c>
      <c r="K528" s="108">
        <f t="shared" si="16"/>
        <v>330966</v>
      </c>
      <c r="L528" s="109" t="str">
        <f t="shared" si="17"/>
        <v/>
      </c>
    </row>
    <row r="529" spans="2:12" s="103" customFormat="1" outlineLevel="1" x14ac:dyDescent="0.25">
      <c r="B529" s="104">
        <v>45168</v>
      </c>
      <c r="C529" s="105" t="s">
        <v>1172</v>
      </c>
      <c r="D529" s="105" t="s">
        <v>8</v>
      </c>
      <c r="E529" s="105" t="s">
        <v>1173</v>
      </c>
      <c r="F529" s="106">
        <v>183870</v>
      </c>
      <c r="G529" s="106">
        <v>14710</v>
      </c>
      <c r="H529" s="107" t="s">
        <v>23</v>
      </c>
      <c r="I529" s="105" t="s">
        <v>13</v>
      </c>
      <c r="J529" s="105" t="s">
        <v>9</v>
      </c>
      <c r="K529" s="108">
        <f t="shared" si="16"/>
        <v>198580</v>
      </c>
      <c r="L529" s="109" t="str">
        <f t="shared" si="17"/>
        <v/>
      </c>
    </row>
    <row r="530" spans="2:12" s="103" customFormat="1" outlineLevel="1" x14ac:dyDescent="0.25">
      <c r="B530" s="104">
        <v>45168</v>
      </c>
      <c r="C530" s="105" t="s">
        <v>1174</v>
      </c>
      <c r="D530" s="105" t="s">
        <v>8</v>
      </c>
      <c r="E530" s="105" t="s">
        <v>1175</v>
      </c>
      <c r="F530" s="106">
        <v>183870</v>
      </c>
      <c r="G530" s="106">
        <v>14710</v>
      </c>
      <c r="H530" s="107" t="s">
        <v>23</v>
      </c>
      <c r="I530" s="105" t="s">
        <v>13</v>
      </c>
      <c r="J530" s="105" t="s">
        <v>9</v>
      </c>
      <c r="K530" s="108">
        <f t="shared" si="16"/>
        <v>198580</v>
      </c>
      <c r="L530" s="109" t="str">
        <f t="shared" si="17"/>
        <v/>
      </c>
    </row>
    <row r="531" spans="2:12" s="103" customFormat="1" outlineLevel="1" x14ac:dyDescent="0.25">
      <c r="B531" s="104">
        <v>45168</v>
      </c>
      <c r="C531" s="105" t="s">
        <v>1176</v>
      </c>
      <c r="D531" s="105" t="s">
        <v>8</v>
      </c>
      <c r="E531" s="105" t="s">
        <v>1177</v>
      </c>
      <c r="F531" s="106">
        <v>183870</v>
      </c>
      <c r="G531" s="106">
        <v>14710</v>
      </c>
      <c r="H531" s="107" t="s">
        <v>23</v>
      </c>
      <c r="I531" s="105" t="s">
        <v>13</v>
      </c>
      <c r="J531" s="105" t="s">
        <v>9</v>
      </c>
      <c r="K531" s="108">
        <f t="shared" si="16"/>
        <v>198580</v>
      </c>
      <c r="L531" s="109" t="str">
        <f t="shared" si="17"/>
        <v/>
      </c>
    </row>
    <row r="532" spans="2:12" s="103" customFormat="1" outlineLevel="1" x14ac:dyDescent="0.25">
      <c r="B532" s="104">
        <v>45168</v>
      </c>
      <c r="C532" s="105" t="s">
        <v>1178</v>
      </c>
      <c r="D532" s="105" t="s">
        <v>8</v>
      </c>
      <c r="E532" s="105" t="s">
        <v>1179</v>
      </c>
      <c r="F532" s="106">
        <v>183870</v>
      </c>
      <c r="G532" s="106">
        <v>14710</v>
      </c>
      <c r="H532" s="107" t="s">
        <v>23</v>
      </c>
      <c r="I532" s="105" t="s">
        <v>13</v>
      </c>
      <c r="J532" s="105" t="s">
        <v>9</v>
      </c>
      <c r="K532" s="108">
        <f t="shared" si="16"/>
        <v>198580</v>
      </c>
      <c r="L532" s="109" t="str">
        <f t="shared" si="17"/>
        <v/>
      </c>
    </row>
    <row r="533" spans="2:12" s="103" customFormat="1" outlineLevel="1" x14ac:dyDescent="0.25">
      <c r="B533" s="104">
        <v>45168</v>
      </c>
      <c r="C533" s="105" t="s">
        <v>1180</v>
      </c>
      <c r="D533" s="105" t="s">
        <v>8</v>
      </c>
      <c r="E533" s="105" t="s">
        <v>1181</v>
      </c>
      <c r="F533" s="106">
        <v>183870</v>
      </c>
      <c r="G533" s="106">
        <v>14710</v>
      </c>
      <c r="H533" s="107" t="s">
        <v>23</v>
      </c>
      <c r="I533" s="105" t="s">
        <v>13</v>
      </c>
      <c r="J533" s="105" t="s">
        <v>9</v>
      </c>
      <c r="K533" s="108">
        <f t="shared" si="16"/>
        <v>198580</v>
      </c>
      <c r="L533" s="109" t="str">
        <f t="shared" si="17"/>
        <v/>
      </c>
    </row>
    <row r="534" spans="2:12" s="103" customFormat="1" outlineLevel="1" x14ac:dyDescent="0.25">
      <c r="B534" s="104">
        <v>45168</v>
      </c>
      <c r="C534" s="105" t="s">
        <v>1182</v>
      </c>
      <c r="D534" s="105" t="s">
        <v>8</v>
      </c>
      <c r="E534" s="105" t="s">
        <v>1183</v>
      </c>
      <c r="F534" s="106">
        <v>306450</v>
      </c>
      <c r="G534" s="106">
        <v>24516</v>
      </c>
      <c r="H534" s="107" t="s">
        <v>23</v>
      </c>
      <c r="I534" s="105" t="s">
        <v>13</v>
      </c>
      <c r="J534" s="105" t="s">
        <v>9</v>
      </c>
      <c r="K534" s="108">
        <f t="shared" si="16"/>
        <v>330966</v>
      </c>
      <c r="L534" s="109" t="str">
        <f t="shared" si="17"/>
        <v/>
      </c>
    </row>
    <row r="535" spans="2:12" s="103" customFormat="1" outlineLevel="1" x14ac:dyDescent="0.25">
      <c r="B535" s="104">
        <v>45168</v>
      </c>
      <c r="C535" s="105" t="s">
        <v>1184</v>
      </c>
      <c r="D535" s="105" t="s">
        <v>8</v>
      </c>
      <c r="E535" s="105" t="s">
        <v>1185</v>
      </c>
      <c r="F535" s="106">
        <v>306450</v>
      </c>
      <c r="G535" s="106">
        <v>24516</v>
      </c>
      <c r="H535" s="107" t="s">
        <v>23</v>
      </c>
      <c r="I535" s="105" t="s">
        <v>13</v>
      </c>
      <c r="J535" s="105" t="s">
        <v>9</v>
      </c>
      <c r="K535" s="108">
        <f t="shared" si="16"/>
        <v>330966</v>
      </c>
      <c r="L535" s="109" t="str">
        <f t="shared" si="17"/>
        <v/>
      </c>
    </row>
    <row r="536" spans="2:12" s="103" customFormat="1" outlineLevel="1" x14ac:dyDescent="0.25">
      <c r="B536" s="104">
        <v>45168</v>
      </c>
      <c r="C536" s="105" t="s">
        <v>1186</v>
      </c>
      <c r="D536" s="105" t="s">
        <v>8</v>
      </c>
      <c r="E536" s="105" t="s">
        <v>1187</v>
      </c>
      <c r="F536" s="106">
        <v>891124</v>
      </c>
      <c r="G536" s="106">
        <v>71290</v>
      </c>
      <c r="H536" s="107" t="s">
        <v>23</v>
      </c>
      <c r="I536" s="105" t="s">
        <v>13</v>
      </c>
      <c r="J536" s="105" t="s">
        <v>9</v>
      </c>
      <c r="K536" s="108">
        <f t="shared" si="16"/>
        <v>962414</v>
      </c>
      <c r="L536" s="109" t="str">
        <f t="shared" si="17"/>
        <v/>
      </c>
    </row>
    <row r="537" spans="2:12" s="103" customFormat="1" outlineLevel="1" x14ac:dyDescent="0.25">
      <c r="B537" s="104">
        <v>45168</v>
      </c>
      <c r="C537" s="105" t="s">
        <v>1188</v>
      </c>
      <c r="D537" s="105" t="s">
        <v>8</v>
      </c>
      <c r="E537" s="105" t="s">
        <v>1189</v>
      </c>
      <c r="F537" s="106">
        <v>183870</v>
      </c>
      <c r="G537" s="106">
        <v>14710</v>
      </c>
      <c r="H537" s="107" t="s">
        <v>23</v>
      </c>
      <c r="I537" s="105" t="s">
        <v>13</v>
      </c>
      <c r="J537" s="105" t="s">
        <v>9</v>
      </c>
      <c r="K537" s="108">
        <f t="shared" si="16"/>
        <v>198580</v>
      </c>
      <c r="L537" s="109" t="str">
        <f t="shared" si="17"/>
        <v/>
      </c>
    </row>
    <row r="538" spans="2:12" s="103" customFormat="1" outlineLevel="1" x14ac:dyDescent="0.25">
      <c r="B538" s="104">
        <v>45168</v>
      </c>
      <c r="C538" s="105" t="s">
        <v>1190</v>
      </c>
      <c r="D538" s="105" t="s">
        <v>8</v>
      </c>
      <c r="E538" s="105" t="s">
        <v>1191</v>
      </c>
      <c r="F538" s="106">
        <v>183870</v>
      </c>
      <c r="G538" s="106">
        <v>14710</v>
      </c>
      <c r="H538" s="107" t="s">
        <v>23</v>
      </c>
      <c r="I538" s="105" t="s">
        <v>13</v>
      </c>
      <c r="J538" s="105" t="s">
        <v>9</v>
      </c>
      <c r="K538" s="108">
        <f t="shared" si="16"/>
        <v>198580</v>
      </c>
      <c r="L538" s="109" t="str">
        <f t="shared" si="17"/>
        <v/>
      </c>
    </row>
    <row r="539" spans="2:12" s="103" customFormat="1" outlineLevel="1" x14ac:dyDescent="0.25">
      <c r="B539" s="104">
        <v>45168</v>
      </c>
      <c r="C539" s="105" t="s">
        <v>1192</v>
      </c>
      <c r="D539" s="105" t="s">
        <v>8</v>
      </c>
      <c r="E539" s="105" t="s">
        <v>1193</v>
      </c>
      <c r="F539" s="106">
        <v>183870</v>
      </c>
      <c r="G539" s="106">
        <v>14710</v>
      </c>
      <c r="H539" s="107" t="s">
        <v>23</v>
      </c>
      <c r="I539" s="105" t="s">
        <v>13</v>
      </c>
      <c r="J539" s="105" t="s">
        <v>9</v>
      </c>
      <c r="K539" s="108">
        <f t="shared" si="16"/>
        <v>198580</v>
      </c>
      <c r="L539" s="109" t="str">
        <f t="shared" si="17"/>
        <v/>
      </c>
    </row>
    <row r="540" spans="2:12" s="103" customFormat="1" outlineLevel="1" x14ac:dyDescent="0.25">
      <c r="B540" s="104">
        <v>45168</v>
      </c>
      <c r="C540" s="105" t="s">
        <v>1194</v>
      </c>
      <c r="D540" s="105" t="s">
        <v>8</v>
      </c>
      <c r="E540" s="105" t="s">
        <v>1195</v>
      </c>
      <c r="F540" s="106">
        <v>490320</v>
      </c>
      <c r="G540" s="106">
        <v>39226</v>
      </c>
      <c r="H540" s="107" t="s">
        <v>23</v>
      </c>
      <c r="I540" s="105" t="s">
        <v>13</v>
      </c>
      <c r="J540" s="105" t="s">
        <v>9</v>
      </c>
      <c r="K540" s="108">
        <f t="shared" si="16"/>
        <v>529546</v>
      </c>
      <c r="L540" s="109" t="str">
        <f t="shared" si="17"/>
        <v/>
      </c>
    </row>
    <row r="541" spans="2:12" s="103" customFormat="1" outlineLevel="1" x14ac:dyDescent="0.25">
      <c r="B541" s="104">
        <v>45168</v>
      </c>
      <c r="C541" s="105" t="s">
        <v>1196</v>
      </c>
      <c r="D541" s="105" t="s">
        <v>8</v>
      </c>
      <c r="E541" s="105" t="s">
        <v>1197</v>
      </c>
      <c r="F541" s="106">
        <v>245160</v>
      </c>
      <c r="G541" s="106">
        <v>19613</v>
      </c>
      <c r="H541" s="107" t="s">
        <v>23</v>
      </c>
      <c r="I541" s="105" t="s">
        <v>13</v>
      </c>
      <c r="J541" s="105" t="s">
        <v>9</v>
      </c>
      <c r="K541" s="108">
        <f t="shared" si="16"/>
        <v>264773</v>
      </c>
      <c r="L541" s="109" t="str">
        <f t="shared" si="17"/>
        <v/>
      </c>
    </row>
    <row r="542" spans="2:12" s="103" customFormat="1" outlineLevel="1" x14ac:dyDescent="0.25">
      <c r="B542" s="104">
        <v>45168</v>
      </c>
      <c r="C542" s="105" t="s">
        <v>1198</v>
      </c>
      <c r="D542" s="105" t="s">
        <v>8</v>
      </c>
      <c r="E542" s="105" t="s">
        <v>1199</v>
      </c>
      <c r="F542" s="106">
        <v>183870</v>
      </c>
      <c r="G542" s="106">
        <v>14710</v>
      </c>
      <c r="H542" s="107" t="s">
        <v>23</v>
      </c>
      <c r="I542" s="105" t="s">
        <v>13</v>
      </c>
      <c r="J542" s="105" t="s">
        <v>9</v>
      </c>
      <c r="K542" s="108">
        <f t="shared" si="16"/>
        <v>198580</v>
      </c>
      <c r="L542" s="109" t="str">
        <f t="shared" si="17"/>
        <v/>
      </c>
    </row>
    <row r="543" spans="2:12" s="103" customFormat="1" outlineLevel="1" x14ac:dyDescent="0.25">
      <c r="B543" s="104">
        <v>45168</v>
      </c>
      <c r="C543" s="105" t="s">
        <v>1200</v>
      </c>
      <c r="D543" s="105" t="s">
        <v>8</v>
      </c>
      <c r="E543" s="105" t="s">
        <v>1201</v>
      </c>
      <c r="F543" s="106">
        <v>183870</v>
      </c>
      <c r="G543" s="106">
        <v>14710</v>
      </c>
      <c r="H543" s="107" t="s">
        <v>23</v>
      </c>
      <c r="I543" s="105" t="s">
        <v>13</v>
      </c>
      <c r="J543" s="105" t="s">
        <v>9</v>
      </c>
      <c r="K543" s="108">
        <f t="shared" si="16"/>
        <v>198580</v>
      </c>
      <c r="L543" s="109" t="str">
        <f t="shared" si="17"/>
        <v/>
      </c>
    </row>
    <row r="544" spans="2:12" s="103" customFormat="1" outlineLevel="1" x14ac:dyDescent="0.25">
      <c r="B544" s="104">
        <v>45168</v>
      </c>
      <c r="C544" s="105" t="s">
        <v>1202</v>
      </c>
      <c r="D544" s="105" t="s">
        <v>8</v>
      </c>
      <c r="E544" s="105" t="s">
        <v>1203</v>
      </c>
      <c r="F544" s="106">
        <v>183870</v>
      </c>
      <c r="G544" s="106">
        <v>14710</v>
      </c>
      <c r="H544" s="107" t="s">
        <v>23</v>
      </c>
      <c r="I544" s="105" t="s">
        <v>13</v>
      </c>
      <c r="J544" s="105" t="s">
        <v>9</v>
      </c>
      <c r="K544" s="108">
        <f t="shared" si="16"/>
        <v>198580</v>
      </c>
      <c r="L544" s="109" t="str">
        <f t="shared" si="17"/>
        <v/>
      </c>
    </row>
    <row r="545" spans="2:12" s="103" customFormat="1" outlineLevel="1" x14ac:dyDescent="0.25">
      <c r="B545" s="104">
        <v>45168</v>
      </c>
      <c r="C545" s="105" t="s">
        <v>1204</v>
      </c>
      <c r="D545" s="105" t="s">
        <v>8</v>
      </c>
      <c r="E545" s="105" t="s">
        <v>1205</v>
      </c>
      <c r="F545" s="106">
        <v>183870</v>
      </c>
      <c r="G545" s="106">
        <v>14710</v>
      </c>
      <c r="H545" s="107" t="s">
        <v>23</v>
      </c>
      <c r="I545" s="105" t="s">
        <v>13</v>
      </c>
      <c r="J545" s="105" t="s">
        <v>9</v>
      </c>
      <c r="K545" s="108">
        <f t="shared" si="16"/>
        <v>198580</v>
      </c>
      <c r="L545" s="109" t="str">
        <f t="shared" si="17"/>
        <v/>
      </c>
    </row>
    <row r="546" spans="2:12" s="103" customFormat="1" outlineLevel="1" x14ac:dyDescent="0.25">
      <c r="B546" s="104">
        <v>45168</v>
      </c>
      <c r="C546" s="105" t="s">
        <v>1206</v>
      </c>
      <c r="D546" s="105" t="s">
        <v>8</v>
      </c>
      <c r="E546" s="105" t="s">
        <v>1207</v>
      </c>
      <c r="F546" s="106">
        <v>183870</v>
      </c>
      <c r="G546" s="106">
        <v>14710</v>
      </c>
      <c r="H546" s="107" t="s">
        <v>23</v>
      </c>
      <c r="I546" s="105" t="s">
        <v>13</v>
      </c>
      <c r="J546" s="105" t="s">
        <v>9</v>
      </c>
      <c r="K546" s="108">
        <f t="shared" si="16"/>
        <v>198580</v>
      </c>
      <c r="L546" s="109" t="str">
        <f t="shared" si="17"/>
        <v/>
      </c>
    </row>
    <row r="547" spans="2:12" s="103" customFormat="1" outlineLevel="1" x14ac:dyDescent="0.25">
      <c r="B547" s="104">
        <v>45168</v>
      </c>
      <c r="C547" s="105" t="s">
        <v>1208</v>
      </c>
      <c r="D547" s="105" t="s">
        <v>8</v>
      </c>
      <c r="E547" s="105" t="s">
        <v>1209</v>
      </c>
      <c r="F547" s="106">
        <v>183870</v>
      </c>
      <c r="G547" s="106">
        <v>14710</v>
      </c>
      <c r="H547" s="107" t="s">
        <v>23</v>
      </c>
      <c r="I547" s="105" t="s">
        <v>13</v>
      </c>
      <c r="J547" s="105" t="s">
        <v>9</v>
      </c>
      <c r="K547" s="108">
        <f t="shared" si="16"/>
        <v>198580</v>
      </c>
      <c r="L547" s="109" t="str">
        <f t="shared" si="17"/>
        <v/>
      </c>
    </row>
    <row r="548" spans="2:12" s="103" customFormat="1" outlineLevel="1" x14ac:dyDescent="0.25">
      <c r="B548" s="104">
        <v>45168</v>
      </c>
      <c r="C548" s="105" t="s">
        <v>1210</v>
      </c>
      <c r="D548" s="105" t="s">
        <v>8</v>
      </c>
      <c r="E548" s="105" t="s">
        <v>1211</v>
      </c>
      <c r="F548" s="106">
        <v>183870</v>
      </c>
      <c r="G548" s="106">
        <v>14710</v>
      </c>
      <c r="H548" s="107" t="s">
        <v>23</v>
      </c>
      <c r="I548" s="105" t="s">
        <v>13</v>
      </c>
      <c r="J548" s="105" t="s">
        <v>9</v>
      </c>
      <c r="K548" s="108">
        <f t="shared" si="16"/>
        <v>198580</v>
      </c>
      <c r="L548" s="109" t="str">
        <f t="shared" si="17"/>
        <v/>
      </c>
    </row>
    <row r="549" spans="2:12" s="103" customFormat="1" outlineLevel="1" x14ac:dyDescent="0.25">
      <c r="B549" s="104">
        <v>45168</v>
      </c>
      <c r="C549" s="105" t="s">
        <v>1212</v>
      </c>
      <c r="D549" s="105" t="s">
        <v>8</v>
      </c>
      <c r="E549" s="105" t="s">
        <v>1213</v>
      </c>
      <c r="F549" s="106">
        <v>183870</v>
      </c>
      <c r="G549" s="106">
        <v>14710</v>
      </c>
      <c r="H549" s="107" t="s">
        <v>23</v>
      </c>
      <c r="I549" s="105" t="s">
        <v>13</v>
      </c>
      <c r="J549" s="105" t="s">
        <v>9</v>
      </c>
      <c r="K549" s="108">
        <f t="shared" si="16"/>
        <v>198580</v>
      </c>
      <c r="L549" s="109" t="str">
        <f t="shared" si="17"/>
        <v/>
      </c>
    </row>
    <row r="550" spans="2:12" s="103" customFormat="1" outlineLevel="1" x14ac:dyDescent="0.25">
      <c r="B550" s="104">
        <v>45168</v>
      </c>
      <c r="C550" s="105" t="s">
        <v>1214</v>
      </c>
      <c r="D550" s="105" t="s">
        <v>8</v>
      </c>
      <c r="E550" s="105" t="s">
        <v>1215</v>
      </c>
      <c r="F550" s="106">
        <v>183870</v>
      </c>
      <c r="G550" s="106">
        <v>14710</v>
      </c>
      <c r="H550" s="107" t="s">
        <v>23</v>
      </c>
      <c r="I550" s="105" t="s">
        <v>13</v>
      </c>
      <c r="J550" s="105" t="s">
        <v>9</v>
      </c>
      <c r="K550" s="108">
        <f t="shared" si="16"/>
        <v>198580</v>
      </c>
      <c r="L550" s="109" t="str">
        <f t="shared" si="17"/>
        <v/>
      </c>
    </row>
    <row r="551" spans="2:12" s="103" customFormat="1" outlineLevel="1" x14ac:dyDescent="0.25">
      <c r="B551" s="104">
        <v>45168</v>
      </c>
      <c r="C551" s="105" t="s">
        <v>1216</v>
      </c>
      <c r="D551" s="105" t="s">
        <v>8</v>
      </c>
      <c r="E551" s="105" t="s">
        <v>1217</v>
      </c>
      <c r="F551" s="106">
        <v>183870</v>
      </c>
      <c r="G551" s="106">
        <v>14710</v>
      </c>
      <c r="H551" s="107" t="s">
        <v>23</v>
      </c>
      <c r="I551" s="105" t="s">
        <v>13</v>
      </c>
      <c r="J551" s="105" t="s">
        <v>9</v>
      </c>
      <c r="K551" s="108">
        <f t="shared" si="16"/>
        <v>198580</v>
      </c>
      <c r="L551" s="109" t="str">
        <f t="shared" si="17"/>
        <v/>
      </c>
    </row>
    <row r="552" spans="2:12" s="103" customFormat="1" outlineLevel="1" x14ac:dyDescent="0.25">
      <c r="B552" s="104">
        <v>45168</v>
      </c>
      <c r="C552" s="105" t="s">
        <v>1218</v>
      </c>
      <c r="D552" s="105" t="s">
        <v>8</v>
      </c>
      <c r="E552" s="105" t="s">
        <v>1219</v>
      </c>
      <c r="F552" s="106">
        <v>306450</v>
      </c>
      <c r="G552" s="106">
        <v>24516</v>
      </c>
      <c r="H552" s="107" t="s">
        <v>23</v>
      </c>
      <c r="I552" s="105" t="s">
        <v>13</v>
      </c>
      <c r="J552" s="105" t="s">
        <v>9</v>
      </c>
      <c r="K552" s="108">
        <f t="shared" si="16"/>
        <v>330966</v>
      </c>
      <c r="L552" s="109" t="str">
        <f t="shared" si="17"/>
        <v/>
      </c>
    </row>
    <row r="553" spans="2:12" s="103" customFormat="1" outlineLevel="1" x14ac:dyDescent="0.25">
      <c r="B553" s="104">
        <v>45168</v>
      </c>
      <c r="C553" s="105" t="s">
        <v>1220</v>
      </c>
      <c r="D553" s="105" t="s">
        <v>8</v>
      </c>
      <c r="E553" s="105" t="s">
        <v>1221</v>
      </c>
      <c r="F553" s="106">
        <v>245160</v>
      </c>
      <c r="G553" s="106">
        <v>19613</v>
      </c>
      <c r="H553" s="107" t="s">
        <v>23</v>
      </c>
      <c r="I553" s="105" t="s">
        <v>13</v>
      </c>
      <c r="J553" s="105" t="s">
        <v>9</v>
      </c>
      <c r="K553" s="108">
        <f t="shared" si="16"/>
        <v>264773</v>
      </c>
      <c r="L553" s="109" t="str">
        <f t="shared" si="17"/>
        <v/>
      </c>
    </row>
    <row r="554" spans="2:12" s="103" customFormat="1" outlineLevel="1" x14ac:dyDescent="0.25">
      <c r="B554" s="104">
        <v>45168</v>
      </c>
      <c r="C554" s="105" t="s">
        <v>1222</v>
      </c>
      <c r="D554" s="105" t="s">
        <v>8</v>
      </c>
      <c r="E554" s="105" t="s">
        <v>1223</v>
      </c>
      <c r="F554" s="106">
        <v>306450</v>
      </c>
      <c r="G554" s="106">
        <v>24516</v>
      </c>
      <c r="H554" s="107" t="s">
        <v>23</v>
      </c>
      <c r="I554" s="105" t="s">
        <v>13</v>
      </c>
      <c r="J554" s="105" t="s">
        <v>9</v>
      </c>
      <c r="K554" s="108">
        <f t="shared" si="16"/>
        <v>330966</v>
      </c>
      <c r="L554" s="109" t="str">
        <f t="shared" si="17"/>
        <v/>
      </c>
    </row>
    <row r="555" spans="2:12" s="103" customFormat="1" outlineLevel="1" x14ac:dyDescent="0.25">
      <c r="B555" s="104">
        <v>45168</v>
      </c>
      <c r="C555" s="105" t="s">
        <v>1224</v>
      </c>
      <c r="D555" s="105" t="s">
        <v>8</v>
      </c>
      <c r="E555" s="105" t="s">
        <v>1225</v>
      </c>
      <c r="F555" s="106">
        <v>1701750</v>
      </c>
      <c r="G555" s="106">
        <v>136140</v>
      </c>
      <c r="H555" s="107" t="s">
        <v>23</v>
      </c>
      <c r="I555" s="105" t="s">
        <v>13</v>
      </c>
      <c r="J555" s="105" t="s">
        <v>9</v>
      </c>
      <c r="K555" s="108">
        <f t="shared" si="16"/>
        <v>1837890</v>
      </c>
      <c r="L555" s="109" t="str">
        <f t="shared" si="17"/>
        <v/>
      </c>
    </row>
    <row r="556" spans="2:12" s="103" customFormat="1" outlineLevel="1" x14ac:dyDescent="0.25">
      <c r="B556" s="104">
        <v>45168</v>
      </c>
      <c r="C556" s="105" t="s">
        <v>1226</v>
      </c>
      <c r="D556" s="105" t="s">
        <v>8</v>
      </c>
      <c r="E556" s="105" t="s">
        <v>1227</v>
      </c>
      <c r="F556" s="106">
        <v>1728645</v>
      </c>
      <c r="G556" s="106">
        <v>138292</v>
      </c>
      <c r="H556" s="107" t="s">
        <v>23</v>
      </c>
      <c r="I556" s="105" t="s">
        <v>13</v>
      </c>
      <c r="J556" s="105" t="s">
        <v>9</v>
      </c>
      <c r="K556" s="108">
        <f t="shared" si="16"/>
        <v>1866937</v>
      </c>
      <c r="L556" s="109" t="str">
        <f t="shared" si="17"/>
        <v/>
      </c>
    </row>
    <row r="557" spans="2:12" s="103" customFormat="1" outlineLevel="1" x14ac:dyDescent="0.25">
      <c r="B557" s="104">
        <v>45168</v>
      </c>
      <c r="C557" s="105" t="s">
        <v>1228</v>
      </c>
      <c r="D557" s="105" t="s">
        <v>8</v>
      </c>
      <c r="E557" s="105" t="s">
        <v>1229</v>
      </c>
      <c r="F557" s="106">
        <v>2205760</v>
      </c>
      <c r="G557" s="106">
        <v>176461</v>
      </c>
      <c r="H557" s="107" t="s">
        <v>23</v>
      </c>
      <c r="I557" s="105" t="s">
        <v>13</v>
      </c>
      <c r="J557" s="105" t="s">
        <v>9</v>
      </c>
      <c r="K557" s="108">
        <f t="shared" si="16"/>
        <v>2382221</v>
      </c>
      <c r="L557" s="109" t="str">
        <f t="shared" si="17"/>
        <v/>
      </c>
    </row>
    <row r="558" spans="2:12" s="103" customFormat="1" outlineLevel="1" x14ac:dyDescent="0.25">
      <c r="B558" s="104">
        <v>45168</v>
      </c>
      <c r="C558" s="105" t="s">
        <v>1230</v>
      </c>
      <c r="D558" s="105" t="s">
        <v>8</v>
      </c>
      <c r="E558" s="105" t="s">
        <v>1231</v>
      </c>
      <c r="F558" s="106">
        <v>2018295</v>
      </c>
      <c r="G558" s="106">
        <v>161464</v>
      </c>
      <c r="H558" s="107" t="s">
        <v>23</v>
      </c>
      <c r="I558" s="105" t="s">
        <v>13</v>
      </c>
      <c r="J558" s="105" t="s">
        <v>9</v>
      </c>
      <c r="K558" s="108">
        <f t="shared" si="16"/>
        <v>2179759</v>
      </c>
      <c r="L558" s="109" t="str">
        <f t="shared" si="17"/>
        <v/>
      </c>
    </row>
    <row r="559" spans="2:12" s="103" customFormat="1" outlineLevel="1" x14ac:dyDescent="0.25">
      <c r="B559" s="104">
        <v>45168</v>
      </c>
      <c r="C559" s="105" t="s">
        <v>1232</v>
      </c>
      <c r="D559" s="105" t="s">
        <v>8</v>
      </c>
      <c r="E559" s="105" t="s">
        <v>1233</v>
      </c>
      <c r="F559" s="106">
        <v>1147890</v>
      </c>
      <c r="G559" s="106">
        <v>91831</v>
      </c>
      <c r="H559" s="107" t="s">
        <v>23</v>
      </c>
      <c r="I559" s="105" t="s">
        <v>13</v>
      </c>
      <c r="J559" s="105" t="s">
        <v>9</v>
      </c>
      <c r="K559" s="108">
        <f t="shared" si="16"/>
        <v>1239721</v>
      </c>
      <c r="L559" s="109" t="str">
        <f t="shared" si="17"/>
        <v/>
      </c>
    </row>
    <row r="560" spans="2:12" s="103" customFormat="1" outlineLevel="1" x14ac:dyDescent="0.25">
      <c r="B560" s="104">
        <v>45168</v>
      </c>
      <c r="C560" s="105" t="s">
        <v>1234</v>
      </c>
      <c r="D560" s="105" t="s">
        <v>8</v>
      </c>
      <c r="E560" s="105" t="s">
        <v>1235</v>
      </c>
      <c r="F560" s="106">
        <v>848065</v>
      </c>
      <c r="G560" s="106">
        <v>67845</v>
      </c>
      <c r="H560" s="107" t="s">
        <v>23</v>
      </c>
      <c r="I560" s="105" t="s">
        <v>13</v>
      </c>
      <c r="J560" s="105" t="s">
        <v>9</v>
      </c>
      <c r="K560" s="108">
        <f t="shared" si="16"/>
        <v>915910</v>
      </c>
      <c r="L560" s="109" t="str">
        <f t="shared" si="17"/>
        <v/>
      </c>
    </row>
    <row r="561" spans="2:12" s="103" customFormat="1" outlineLevel="1" x14ac:dyDescent="0.25">
      <c r="B561" s="104">
        <v>45168</v>
      </c>
      <c r="C561" s="105" t="s">
        <v>1236</v>
      </c>
      <c r="D561" s="105" t="s">
        <v>8</v>
      </c>
      <c r="E561" s="105" t="s">
        <v>1237</v>
      </c>
      <c r="F561" s="106">
        <v>1236130</v>
      </c>
      <c r="G561" s="106">
        <v>98890</v>
      </c>
      <c r="H561" s="107" t="s">
        <v>23</v>
      </c>
      <c r="I561" s="105" t="s">
        <v>13</v>
      </c>
      <c r="J561" s="105" t="s">
        <v>9</v>
      </c>
      <c r="K561" s="108">
        <f t="shared" si="16"/>
        <v>1335020</v>
      </c>
      <c r="L561" s="109" t="str">
        <f t="shared" si="17"/>
        <v/>
      </c>
    </row>
    <row r="562" spans="2:12" s="103" customFormat="1" outlineLevel="1" x14ac:dyDescent="0.25">
      <c r="B562" s="104">
        <v>45168</v>
      </c>
      <c r="C562" s="105" t="s">
        <v>1238</v>
      </c>
      <c r="D562" s="105" t="s">
        <v>8</v>
      </c>
      <c r="E562" s="105" t="s">
        <v>1239</v>
      </c>
      <c r="F562" s="106">
        <v>1009038</v>
      </c>
      <c r="G562" s="106">
        <v>80723</v>
      </c>
      <c r="H562" s="107" t="s">
        <v>23</v>
      </c>
      <c r="I562" s="105" t="s">
        <v>13</v>
      </c>
      <c r="J562" s="105" t="s">
        <v>9</v>
      </c>
      <c r="K562" s="108">
        <f t="shared" si="16"/>
        <v>1089761</v>
      </c>
      <c r="L562" s="109" t="str">
        <f t="shared" si="17"/>
        <v/>
      </c>
    </row>
    <row r="563" spans="2:12" s="103" customFormat="1" outlineLevel="1" x14ac:dyDescent="0.25">
      <c r="B563" s="104">
        <v>45168</v>
      </c>
      <c r="C563" s="105" t="s">
        <v>1240</v>
      </c>
      <c r="D563" s="105" t="s">
        <v>8</v>
      </c>
      <c r="E563" s="105" t="s">
        <v>1241</v>
      </c>
      <c r="F563" s="106">
        <v>814701</v>
      </c>
      <c r="G563" s="106">
        <v>65176</v>
      </c>
      <c r="H563" s="107" t="s">
        <v>23</v>
      </c>
      <c r="I563" s="105" t="s">
        <v>13</v>
      </c>
      <c r="J563" s="105" t="s">
        <v>9</v>
      </c>
      <c r="K563" s="108">
        <f t="shared" si="16"/>
        <v>879877</v>
      </c>
      <c r="L563" s="109" t="str">
        <f t="shared" si="17"/>
        <v/>
      </c>
    </row>
    <row r="564" spans="2:12" s="103" customFormat="1" outlineLevel="1" x14ac:dyDescent="0.25">
      <c r="B564" s="104">
        <v>45168</v>
      </c>
      <c r="C564" s="105" t="s">
        <v>1242</v>
      </c>
      <c r="D564" s="105" t="s">
        <v>8</v>
      </c>
      <c r="E564" s="105" t="s">
        <v>1243</v>
      </c>
      <c r="F564" s="106">
        <v>1855980</v>
      </c>
      <c r="G564" s="106">
        <v>148478</v>
      </c>
      <c r="H564" s="107" t="s">
        <v>23</v>
      </c>
      <c r="I564" s="105" t="s">
        <v>13</v>
      </c>
      <c r="J564" s="105" t="s">
        <v>9</v>
      </c>
      <c r="K564" s="108">
        <f t="shared" si="16"/>
        <v>2004458</v>
      </c>
      <c r="L564" s="109" t="str">
        <f t="shared" si="17"/>
        <v/>
      </c>
    </row>
    <row r="565" spans="2:12" s="103" customFormat="1" outlineLevel="1" x14ac:dyDescent="0.25">
      <c r="B565" s="104">
        <v>45168</v>
      </c>
      <c r="C565" s="105" t="s">
        <v>1244</v>
      </c>
      <c r="D565" s="105" t="s">
        <v>8</v>
      </c>
      <c r="E565" s="105" t="s">
        <v>1245</v>
      </c>
      <c r="F565" s="106">
        <v>2069194</v>
      </c>
      <c r="G565" s="106">
        <v>165536</v>
      </c>
      <c r="H565" s="107" t="s">
        <v>23</v>
      </c>
      <c r="I565" s="105" t="s">
        <v>13</v>
      </c>
      <c r="J565" s="105" t="s">
        <v>9</v>
      </c>
      <c r="K565" s="108">
        <f t="shared" si="16"/>
        <v>2234730</v>
      </c>
      <c r="L565" s="109" t="str">
        <f t="shared" si="17"/>
        <v/>
      </c>
    </row>
    <row r="566" spans="2:12" s="103" customFormat="1" outlineLevel="1" x14ac:dyDescent="0.25">
      <c r="B566" s="104">
        <v>45168</v>
      </c>
      <c r="C566" s="105" t="s">
        <v>1246</v>
      </c>
      <c r="D566" s="105" t="s">
        <v>8</v>
      </c>
      <c r="E566" s="105" t="s">
        <v>1247</v>
      </c>
      <c r="F566" s="106">
        <v>1061095</v>
      </c>
      <c r="G566" s="106">
        <v>84888</v>
      </c>
      <c r="H566" s="107" t="s">
        <v>23</v>
      </c>
      <c r="I566" s="105" t="s">
        <v>13</v>
      </c>
      <c r="J566" s="105" t="s">
        <v>9</v>
      </c>
      <c r="K566" s="108">
        <f t="shared" si="16"/>
        <v>1145983</v>
      </c>
      <c r="L566" s="109" t="str">
        <f t="shared" si="17"/>
        <v/>
      </c>
    </row>
    <row r="567" spans="2:12" s="103" customFormat="1" outlineLevel="1" x14ac:dyDescent="0.25">
      <c r="B567" s="104">
        <v>45168</v>
      </c>
      <c r="C567" s="105" t="s">
        <v>1248</v>
      </c>
      <c r="D567" s="105" t="s">
        <v>8</v>
      </c>
      <c r="E567" s="105" t="s">
        <v>1249</v>
      </c>
      <c r="F567" s="106">
        <v>2029642</v>
      </c>
      <c r="G567" s="106">
        <v>162371</v>
      </c>
      <c r="H567" s="107" t="s">
        <v>23</v>
      </c>
      <c r="I567" s="105" t="s">
        <v>13</v>
      </c>
      <c r="J567" s="105" t="s">
        <v>9</v>
      </c>
      <c r="K567" s="108">
        <f t="shared" si="16"/>
        <v>2192013</v>
      </c>
      <c r="L567" s="109" t="str">
        <f t="shared" si="17"/>
        <v/>
      </c>
    </row>
    <row r="568" spans="2:12" s="103" customFormat="1" outlineLevel="1" x14ac:dyDescent="0.25">
      <c r="B568" s="104">
        <v>45168</v>
      </c>
      <c r="C568" s="105" t="s">
        <v>1250</v>
      </c>
      <c r="D568" s="105" t="s">
        <v>8</v>
      </c>
      <c r="E568" s="105" t="s">
        <v>1251</v>
      </c>
      <c r="F568" s="106">
        <v>2525465</v>
      </c>
      <c r="G568" s="106">
        <v>202037</v>
      </c>
      <c r="H568" s="107" t="s">
        <v>23</v>
      </c>
      <c r="I568" s="105" t="s">
        <v>13</v>
      </c>
      <c r="J568" s="105" t="s">
        <v>9</v>
      </c>
      <c r="K568" s="108">
        <f t="shared" si="16"/>
        <v>2727502</v>
      </c>
      <c r="L568" s="109" t="str">
        <f t="shared" si="17"/>
        <v/>
      </c>
    </row>
    <row r="569" spans="2:12" s="103" customFormat="1" outlineLevel="1" x14ac:dyDescent="0.25">
      <c r="B569" s="104">
        <v>45168</v>
      </c>
      <c r="C569" s="105" t="s">
        <v>1252</v>
      </c>
      <c r="D569" s="105" t="s">
        <v>8</v>
      </c>
      <c r="E569" s="105" t="s">
        <v>1253</v>
      </c>
      <c r="F569" s="106">
        <v>1762074</v>
      </c>
      <c r="G569" s="106">
        <v>140966</v>
      </c>
      <c r="H569" s="107" t="s">
        <v>23</v>
      </c>
      <c r="I569" s="105" t="s">
        <v>13</v>
      </c>
      <c r="J569" s="105" t="s">
        <v>9</v>
      </c>
      <c r="K569" s="108">
        <f t="shared" si="16"/>
        <v>1903040</v>
      </c>
      <c r="L569" s="109" t="str">
        <f t="shared" si="17"/>
        <v/>
      </c>
    </row>
    <row r="570" spans="2:12" s="103" customFormat="1" outlineLevel="1" x14ac:dyDescent="0.25">
      <c r="B570" s="104">
        <v>45168</v>
      </c>
      <c r="C570" s="105" t="s">
        <v>1254</v>
      </c>
      <c r="D570" s="105" t="s">
        <v>8</v>
      </c>
      <c r="E570" s="105" t="s">
        <v>1255</v>
      </c>
      <c r="F570" s="106">
        <v>557360</v>
      </c>
      <c r="G570" s="106">
        <v>44589</v>
      </c>
      <c r="H570" s="107" t="s">
        <v>23</v>
      </c>
      <c r="I570" s="105" t="s">
        <v>13</v>
      </c>
      <c r="J570" s="105" t="s">
        <v>9</v>
      </c>
      <c r="K570" s="108">
        <f t="shared" si="16"/>
        <v>601949</v>
      </c>
      <c r="L570" s="109" t="str">
        <f t="shared" si="17"/>
        <v/>
      </c>
    </row>
    <row r="571" spans="2:12" s="103" customFormat="1" outlineLevel="1" x14ac:dyDescent="0.25">
      <c r="B571" s="104">
        <v>45168</v>
      </c>
      <c r="C571" s="105" t="s">
        <v>1256</v>
      </c>
      <c r="D571" s="105" t="s">
        <v>8</v>
      </c>
      <c r="E571" s="105" t="s">
        <v>1257</v>
      </c>
      <c r="F571" s="106">
        <v>2017265</v>
      </c>
      <c r="G571" s="106">
        <v>161381</v>
      </c>
      <c r="H571" s="107" t="s">
        <v>23</v>
      </c>
      <c r="I571" s="105" t="s">
        <v>13</v>
      </c>
      <c r="J571" s="105" t="s">
        <v>9</v>
      </c>
      <c r="K571" s="108">
        <f t="shared" si="16"/>
        <v>2178646</v>
      </c>
      <c r="L571" s="109" t="str">
        <f t="shared" si="17"/>
        <v/>
      </c>
    </row>
    <row r="572" spans="2:12" s="103" customFormat="1" outlineLevel="1" x14ac:dyDescent="0.25">
      <c r="B572" s="104">
        <v>45168</v>
      </c>
      <c r="C572" s="105" t="s">
        <v>1258</v>
      </c>
      <c r="D572" s="105" t="s">
        <v>8</v>
      </c>
      <c r="E572" s="105" t="s">
        <v>1259</v>
      </c>
      <c r="F572" s="106">
        <v>838358</v>
      </c>
      <c r="G572" s="106">
        <v>67069</v>
      </c>
      <c r="H572" s="107" t="s">
        <v>23</v>
      </c>
      <c r="I572" s="105" t="s">
        <v>13</v>
      </c>
      <c r="J572" s="105" t="s">
        <v>9</v>
      </c>
      <c r="K572" s="108">
        <f t="shared" si="16"/>
        <v>905427</v>
      </c>
      <c r="L572" s="109" t="str">
        <f t="shared" si="17"/>
        <v/>
      </c>
    </row>
    <row r="573" spans="2:12" s="103" customFormat="1" outlineLevel="1" x14ac:dyDescent="0.25">
      <c r="B573" s="104">
        <v>45168</v>
      </c>
      <c r="C573" s="105" t="s">
        <v>1260</v>
      </c>
      <c r="D573" s="105" t="s">
        <v>8</v>
      </c>
      <c r="E573" s="105" t="s">
        <v>1261</v>
      </c>
      <c r="F573" s="106">
        <v>1013986</v>
      </c>
      <c r="G573" s="106">
        <v>81119</v>
      </c>
      <c r="H573" s="107" t="s">
        <v>23</v>
      </c>
      <c r="I573" s="105" t="s">
        <v>13</v>
      </c>
      <c r="J573" s="105" t="s">
        <v>9</v>
      </c>
      <c r="K573" s="108">
        <f t="shared" si="16"/>
        <v>1095105</v>
      </c>
      <c r="L573" s="109" t="str">
        <f t="shared" si="17"/>
        <v/>
      </c>
    </row>
    <row r="574" spans="2:12" s="103" customFormat="1" outlineLevel="1" x14ac:dyDescent="0.25">
      <c r="B574" s="104">
        <v>45168</v>
      </c>
      <c r="C574" s="105" t="s">
        <v>1262</v>
      </c>
      <c r="D574" s="105" t="s">
        <v>8</v>
      </c>
      <c r="E574" s="105" t="s">
        <v>1263</v>
      </c>
      <c r="F574" s="106">
        <v>1869795</v>
      </c>
      <c r="G574" s="106">
        <v>149584</v>
      </c>
      <c r="H574" s="107" t="s">
        <v>23</v>
      </c>
      <c r="I574" s="105" t="s">
        <v>13</v>
      </c>
      <c r="J574" s="105" t="s">
        <v>9</v>
      </c>
      <c r="K574" s="108">
        <f t="shared" si="16"/>
        <v>2019379</v>
      </c>
      <c r="L574" s="109" t="str">
        <f t="shared" si="17"/>
        <v/>
      </c>
    </row>
    <row r="575" spans="2:12" s="103" customFormat="1" outlineLevel="1" x14ac:dyDescent="0.25">
      <c r="B575" s="104">
        <v>45168</v>
      </c>
      <c r="C575" s="105" t="s">
        <v>1264</v>
      </c>
      <c r="D575" s="105" t="s">
        <v>8</v>
      </c>
      <c r="E575" s="105" t="s">
        <v>1265</v>
      </c>
      <c r="F575" s="106">
        <v>1296390</v>
      </c>
      <c r="G575" s="106">
        <v>103711</v>
      </c>
      <c r="H575" s="107" t="s">
        <v>23</v>
      </c>
      <c r="I575" s="105" t="s">
        <v>13</v>
      </c>
      <c r="J575" s="105" t="s">
        <v>9</v>
      </c>
      <c r="K575" s="108">
        <f t="shared" si="16"/>
        <v>1400101</v>
      </c>
      <c r="L575" s="109" t="str">
        <f t="shared" si="17"/>
        <v/>
      </c>
    </row>
    <row r="576" spans="2:12" s="103" customFormat="1" outlineLevel="1" x14ac:dyDescent="0.25">
      <c r="B576" s="104">
        <v>45168</v>
      </c>
      <c r="C576" s="105" t="s">
        <v>1266</v>
      </c>
      <c r="D576" s="105" t="s">
        <v>8</v>
      </c>
      <c r="E576" s="105" t="s">
        <v>1267</v>
      </c>
      <c r="F576" s="106">
        <v>2030700</v>
      </c>
      <c r="G576" s="106">
        <v>162456</v>
      </c>
      <c r="H576" s="107" t="s">
        <v>23</v>
      </c>
      <c r="I576" s="105" t="s">
        <v>13</v>
      </c>
      <c r="J576" s="105" t="s">
        <v>9</v>
      </c>
      <c r="K576" s="108">
        <f t="shared" si="16"/>
        <v>2193156</v>
      </c>
      <c r="L576" s="109" t="str">
        <f t="shared" si="17"/>
        <v/>
      </c>
    </row>
    <row r="577" spans="2:12" s="103" customFormat="1" outlineLevel="1" x14ac:dyDescent="0.25">
      <c r="B577" s="104">
        <v>45168</v>
      </c>
      <c r="C577" s="105" t="s">
        <v>1268</v>
      </c>
      <c r="D577" s="105" t="s">
        <v>8</v>
      </c>
      <c r="E577" s="105" t="s">
        <v>1269</v>
      </c>
      <c r="F577" s="106">
        <v>1045480</v>
      </c>
      <c r="G577" s="106">
        <v>83638</v>
      </c>
      <c r="H577" s="107" t="s">
        <v>23</v>
      </c>
      <c r="I577" s="105" t="s">
        <v>13</v>
      </c>
      <c r="J577" s="105" t="s">
        <v>9</v>
      </c>
      <c r="K577" s="108">
        <f t="shared" si="16"/>
        <v>1129118</v>
      </c>
      <c r="L577" s="109" t="str">
        <f t="shared" si="17"/>
        <v/>
      </c>
    </row>
    <row r="578" spans="2:12" s="103" customFormat="1" outlineLevel="1" x14ac:dyDescent="0.25">
      <c r="B578" s="104">
        <v>45168</v>
      </c>
      <c r="C578" s="105" t="s">
        <v>1270</v>
      </c>
      <c r="D578" s="105" t="s">
        <v>8</v>
      </c>
      <c r="E578" s="105" t="s">
        <v>1271</v>
      </c>
      <c r="F578" s="106">
        <v>1066390</v>
      </c>
      <c r="G578" s="106">
        <v>85311</v>
      </c>
      <c r="H578" s="107" t="s">
        <v>23</v>
      </c>
      <c r="I578" s="105" t="s">
        <v>13</v>
      </c>
      <c r="J578" s="105" t="s">
        <v>9</v>
      </c>
      <c r="K578" s="108">
        <f t="shared" si="16"/>
        <v>1151701</v>
      </c>
      <c r="L578" s="109" t="str">
        <f t="shared" si="17"/>
        <v/>
      </c>
    </row>
    <row r="579" spans="2:12" s="103" customFormat="1" outlineLevel="1" x14ac:dyDescent="0.25">
      <c r="B579" s="104">
        <v>45168</v>
      </c>
      <c r="C579" s="105" t="s">
        <v>1272</v>
      </c>
      <c r="D579" s="105" t="s">
        <v>8</v>
      </c>
      <c r="E579" s="105" t="s">
        <v>1273</v>
      </c>
      <c r="F579" s="106">
        <v>1586470</v>
      </c>
      <c r="G579" s="106">
        <v>126918</v>
      </c>
      <c r="H579" s="107" t="s">
        <v>23</v>
      </c>
      <c r="I579" s="105" t="s">
        <v>13</v>
      </c>
      <c r="J579" s="105" t="s">
        <v>9</v>
      </c>
      <c r="K579" s="108">
        <f t="shared" si="16"/>
        <v>1713388</v>
      </c>
      <c r="L579" s="109" t="str">
        <f t="shared" si="17"/>
        <v/>
      </c>
    </row>
    <row r="580" spans="2:12" s="103" customFormat="1" outlineLevel="1" x14ac:dyDescent="0.25">
      <c r="B580" s="104">
        <v>45168</v>
      </c>
      <c r="C580" s="105" t="s">
        <v>1274</v>
      </c>
      <c r="D580" s="105" t="s">
        <v>8</v>
      </c>
      <c r="E580" s="105" t="s">
        <v>1275</v>
      </c>
      <c r="F580" s="106">
        <v>1408540</v>
      </c>
      <c r="G580" s="106">
        <v>112683</v>
      </c>
      <c r="H580" s="107" t="s">
        <v>23</v>
      </c>
      <c r="I580" s="105" t="s">
        <v>13</v>
      </c>
      <c r="J580" s="105" t="s">
        <v>9</v>
      </c>
      <c r="K580" s="108">
        <f t="shared" si="16"/>
        <v>1521223</v>
      </c>
      <c r="L580" s="109" t="str">
        <f t="shared" si="17"/>
        <v/>
      </c>
    </row>
    <row r="581" spans="2:12" s="103" customFormat="1" outlineLevel="1" x14ac:dyDescent="0.25">
      <c r="B581" s="104">
        <v>45168</v>
      </c>
      <c r="C581" s="105" t="s">
        <v>1276</v>
      </c>
      <c r="D581" s="105" t="s">
        <v>8</v>
      </c>
      <c r="E581" s="105" t="s">
        <v>1277</v>
      </c>
      <c r="F581" s="106">
        <v>664974</v>
      </c>
      <c r="G581" s="106">
        <v>53198</v>
      </c>
      <c r="H581" s="107" t="s">
        <v>23</v>
      </c>
      <c r="I581" s="105" t="s">
        <v>13</v>
      </c>
      <c r="J581" s="105" t="s">
        <v>9</v>
      </c>
      <c r="K581" s="108">
        <f t="shared" si="16"/>
        <v>718172</v>
      </c>
      <c r="L581" s="109" t="str">
        <f t="shared" si="17"/>
        <v/>
      </c>
    </row>
    <row r="582" spans="2:12" s="103" customFormat="1" outlineLevel="1" x14ac:dyDescent="0.25">
      <c r="B582" s="104">
        <v>45168</v>
      </c>
      <c r="C582" s="105" t="s">
        <v>1278</v>
      </c>
      <c r="D582" s="105" t="s">
        <v>8</v>
      </c>
      <c r="E582" s="105" t="s">
        <v>1279</v>
      </c>
      <c r="F582" s="106">
        <v>778646</v>
      </c>
      <c r="G582" s="106">
        <v>62292</v>
      </c>
      <c r="H582" s="107" t="s">
        <v>23</v>
      </c>
      <c r="I582" s="105" t="s">
        <v>13</v>
      </c>
      <c r="J582" s="105" t="s">
        <v>9</v>
      </c>
      <c r="K582" s="108">
        <f t="shared" ref="K582:K645" si="18">G582+F582</f>
        <v>840938</v>
      </c>
      <c r="L582" s="109" t="str">
        <f t="shared" si="17"/>
        <v/>
      </c>
    </row>
    <row r="583" spans="2:12" s="103" customFormat="1" outlineLevel="1" x14ac:dyDescent="0.25">
      <c r="B583" s="104">
        <v>45168</v>
      </c>
      <c r="C583" s="105" t="s">
        <v>1280</v>
      </c>
      <c r="D583" s="105" t="s">
        <v>8</v>
      </c>
      <c r="E583" s="105" t="s">
        <v>1281</v>
      </c>
      <c r="F583" s="106">
        <v>787360</v>
      </c>
      <c r="G583" s="106">
        <v>62989</v>
      </c>
      <c r="H583" s="107" t="s">
        <v>23</v>
      </c>
      <c r="I583" s="105" t="s">
        <v>13</v>
      </c>
      <c r="J583" s="105" t="s">
        <v>9</v>
      </c>
      <c r="K583" s="108">
        <f t="shared" si="18"/>
        <v>850349</v>
      </c>
      <c r="L583" s="109" t="str">
        <f t="shared" ref="L583:L646" si="19">IF(C583-C582=1,"",C583-C582)</f>
        <v/>
      </c>
    </row>
    <row r="584" spans="2:12" s="103" customFormat="1" outlineLevel="1" x14ac:dyDescent="0.25">
      <c r="B584" s="104">
        <v>45168</v>
      </c>
      <c r="C584" s="105" t="s">
        <v>1282</v>
      </c>
      <c r="D584" s="105" t="s">
        <v>8</v>
      </c>
      <c r="E584" s="105" t="s">
        <v>1283</v>
      </c>
      <c r="F584" s="106">
        <v>929780</v>
      </c>
      <c r="G584" s="106">
        <v>74382</v>
      </c>
      <c r="H584" s="107" t="s">
        <v>23</v>
      </c>
      <c r="I584" s="105" t="s">
        <v>13</v>
      </c>
      <c r="J584" s="105" t="s">
        <v>9</v>
      </c>
      <c r="K584" s="108">
        <f t="shared" si="18"/>
        <v>1004162</v>
      </c>
      <c r="L584" s="109" t="str">
        <f t="shared" si="19"/>
        <v/>
      </c>
    </row>
    <row r="585" spans="2:12" s="103" customFormat="1" outlineLevel="1" x14ac:dyDescent="0.25">
      <c r="B585" s="104">
        <v>45168</v>
      </c>
      <c r="C585" s="105" t="s">
        <v>1284</v>
      </c>
      <c r="D585" s="105" t="s">
        <v>8</v>
      </c>
      <c r="E585" s="105" t="s">
        <v>1285</v>
      </c>
      <c r="F585" s="106">
        <v>1098975</v>
      </c>
      <c r="G585" s="106">
        <v>87918</v>
      </c>
      <c r="H585" s="107" t="s">
        <v>23</v>
      </c>
      <c r="I585" s="105" t="s">
        <v>13</v>
      </c>
      <c r="J585" s="105" t="s">
        <v>9</v>
      </c>
      <c r="K585" s="108">
        <f t="shared" si="18"/>
        <v>1186893</v>
      </c>
      <c r="L585" s="109" t="str">
        <f t="shared" si="19"/>
        <v/>
      </c>
    </row>
    <row r="586" spans="2:12" s="103" customFormat="1" outlineLevel="1" x14ac:dyDescent="0.25">
      <c r="B586" s="104">
        <v>45168</v>
      </c>
      <c r="C586" s="105" t="s">
        <v>1286</v>
      </c>
      <c r="D586" s="105" t="s">
        <v>8</v>
      </c>
      <c r="E586" s="105" t="s">
        <v>1287</v>
      </c>
      <c r="F586" s="106">
        <v>716946</v>
      </c>
      <c r="G586" s="106">
        <v>57356</v>
      </c>
      <c r="H586" s="107" t="s">
        <v>23</v>
      </c>
      <c r="I586" s="105" t="s">
        <v>13</v>
      </c>
      <c r="J586" s="105" t="s">
        <v>9</v>
      </c>
      <c r="K586" s="108">
        <f t="shared" si="18"/>
        <v>774302</v>
      </c>
      <c r="L586" s="109" t="str">
        <f t="shared" si="19"/>
        <v/>
      </c>
    </row>
    <row r="587" spans="2:12" s="103" customFormat="1" outlineLevel="1" x14ac:dyDescent="0.25">
      <c r="B587" s="104">
        <v>45168</v>
      </c>
      <c r="C587" s="105" t="s">
        <v>1288</v>
      </c>
      <c r="D587" s="105" t="s">
        <v>8</v>
      </c>
      <c r="E587" s="105" t="s">
        <v>1289</v>
      </c>
      <c r="F587" s="106">
        <v>737741</v>
      </c>
      <c r="G587" s="106">
        <v>59019</v>
      </c>
      <c r="H587" s="107" t="s">
        <v>23</v>
      </c>
      <c r="I587" s="105" t="s">
        <v>13</v>
      </c>
      <c r="J587" s="105" t="s">
        <v>9</v>
      </c>
      <c r="K587" s="108">
        <f t="shared" si="18"/>
        <v>796760</v>
      </c>
      <c r="L587" s="109" t="str">
        <f t="shared" si="19"/>
        <v/>
      </c>
    </row>
    <row r="588" spans="2:12" s="103" customFormat="1" outlineLevel="1" x14ac:dyDescent="0.25">
      <c r="B588" s="104">
        <v>45168</v>
      </c>
      <c r="C588" s="105" t="s">
        <v>1290</v>
      </c>
      <c r="D588" s="105" t="s">
        <v>8</v>
      </c>
      <c r="E588" s="105" t="s">
        <v>1291</v>
      </c>
      <c r="F588" s="106">
        <v>2453840</v>
      </c>
      <c r="G588" s="106">
        <v>196307</v>
      </c>
      <c r="H588" s="107" t="s">
        <v>23</v>
      </c>
      <c r="I588" s="105" t="s">
        <v>13</v>
      </c>
      <c r="J588" s="105" t="s">
        <v>9</v>
      </c>
      <c r="K588" s="108">
        <f t="shared" si="18"/>
        <v>2650147</v>
      </c>
      <c r="L588" s="109" t="str">
        <f t="shared" si="19"/>
        <v/>
      </c>
    </row>
    <row r="589" spans="2:12" s="103" customFormat="1" outlineLevel="1" x14ac:dyDescent="0.25">
      <c r="B589" s="104">
        <v>45168</v>
      </c>
      <c r="C589" s="105" t="s">
        <v>1292</v>
      </c>
      <c r="D589" s="105" t="s">
        <v>8</v>
      </c>
      <c r="E589" s="105" t="s">
        <v>1293</v>
      </c>
      <c r="F589" s="106">
        <v>306450</v>
      </c>
      <c r="G589" s="106">
        <v>24516</v>
      </c>
      <c r="H589" s="107" t="s">
        <v>23</v>
      </c>
      <c r="I589" s="105" t="s">
        <v>13</v>
      </c>
      <c r="J589" s="105" t="s">
        <v>9</v>
      </c>
      <c r="K589" s="108">
        <f t="shared" si="18"/>
        <v>330966</v>
      </c>
      <c r="L589" s="109" t="str">
        <f t="shared" si="19"/>
        <v/>
      </c>
    </row>
    <row r="590" spans="2:12" s="103" customFormat="1" outlineLevel="1" x14ac:dyDescent="0.25">
      <c r="B590" s="104">
        <v>45168</v>
      </c>
      <c r="C590" s="105" t="s">
        <v>1294</v>
      </c>
      <c r="D590" s="105" t="s">
        <v>8</v>
      </c>
      <c r="E590" s="105" t="s">
        <v>1295</v>
      </c>
      <c r="F590" s="106">
        <v>750680</v>
      </c>
      <c r="G590" s="106">
        <v>60054</v>
      </c>
      <c r="H590" s="107" t="s">
        <v>23</v>
      </c>
      <c r="I590" s="105" t="s">
        <v>13</v>
      </c>
      <c r="J590" s="105" t="s">
        <v>9</v>
      </c>
      <c r="K590" s="108">
        <f t="shared" si="18"/>
        <v>810734</v>
      </c>
      <c r="L590" s="109" t="str">
        <f t="shared" si="19"/>
        <v/>
      </c>
    </row>
    <row r="591" spans="2:12" s="103" customFormat="1" outlineLevel="1" x14ac:dyDescent="0.25">
      <c r="B591" s="104">
        <v>45168</v>
      </c>
      <c r="C591" s="105" t="s">
        <v>1296</v>
      </c>
      <c r="D591" s="105" t="s">
        <v>8</v>
      </c>
      <c r="E591" s="105" t="s">
        <v>1297</v>
      </c>
      <c r="F591" s="106">
        <v>996295</v>
      </c>
      <c r="G591" s="106">
        <v>79704</v>
      </c>
      <c r="H591" s="107" t="s">
        <v>23</v>
      </c>
      <c r="I591" s="105" t="s">
        <v>13</v>
      </c>
      <c r="J591" s="105" t="s">
        <v>9</v>
      </c>
      <c r="K591" s="108">
        <f t="shared" si="18"/>
        <v>1075999</v>
      </c>
      <c r="L591" s="109" t="str">
        <f t="shared" si="19"/>
        <v/>
      </c>
    </row>
    <row r="592" spans="2:12" s="103" customFormat="1" outlineLevel="1" x14ac:dyDescent="0.25">
      <c r="B592" s="104">
        <v>45168</v>
      </c>
      <c r="C592" s="105" t="s">
        <v>1298</v>
      </c>
      <c r="D592" s="105" t="s">
        <v>8</v>
      </c>
      <c r="E592" s="105" t="s">
        <v>1299</v>
      </c>
      <c r="F592" s="106">
        <v>734310</v>
      </c>
      <c r="G592" s="106">
        <v>58745</v>
      </c>
      <c r="H592" s="107" t="s">
        <v>23</v>
      </c>
      <c r="I592" s="105" t="s">
        <v>13</v>
      </c>
      <c r="J592" s="105" t="s">
        <v>9</v>
      </c>
      <c r="K592" s="108">
        <f t="shared" si="18"/>
        <v>793055</v>
      </c>
      <c r="L592" s="109" t="str">
        <f t="shared" si="19"/>
        <v/>
      </c>
    </row>
    <row r="593" spans="2:12" s="103" customFormat="1" outlineLevel="1" x14ac:dyDescent="0.25">
      <c r="B593" s="104">
        <v>45168</v>
      </c>
      <c r="C593" s="105" t="s">
        <v>1300</v>
      </c>
      <c r="D593" s="105" t="s">
        <v>8</v>
      </c>
      <c r="E593" s="105" t="s">
        <v>1301</v>
      </c>
      <c r="F593" s="106">
        <v>2355750</v>
      </c>
      <c r="G593" s="106">
        <v>188460</v>
      </c>
      <c r="H593" s="107" t="s">
        <v>23</v>
      </c>
      <c r="I593" s="105" t="s">
        <v>13</v>
      </c>
      <c r="J593" s="105" t="s">
        <v>9</v>
      </c>
      <c r="K593" s="108">
        <f t="shared" si="18"/>
        <v>2544210</v>
      </c>
      <c r="L593" s="109" t="str">
        <f t="shared" si="19"/>
        <v/>
      </c>
    </row>
    <row r="594" spans="2:12" s="103" customFormat="1" outlineLevel="1" x14ac:dyDescent="0.25">
      <c r="B594" s="104">
        <v>45168</v>
      </c>
      <c r="C594" s="105" t="s">
        <v>1302</v>
      </c>
      <c r="D594" s="105" t="s">
        <v>8</v>
      </c>
      <c r="E594" s="105" t="s">
        <v>1303</v>
      </c>
      <c r="F594" s="106">
        <v>2103680</v>
      </c>
      <c r="G594" s="106">
        <v>168294</v>
      </c>
      <c r="H594" s="107" t="s">
        <v>23</v>
      </c>
      <c r="I594" s="105" t="s">
        <v>13</v>
      </c>
      <c r="J594" s="105" t="s">
        <v>9</v>
      </c>
      <c r="K594" s="108">
        <f t="shared" si="18"/>
        <v>2271974</v>
      </c>
      <c r="L594" s="109" t="str">
        <f t="shared" si="19"/>
        <v/>
      </c>
    </row>
    <row r="595" spans="2:12" s="103" customFormat="1" outlineLevel="1" x14ac:dyDescent="0.25">
      <c r="B595" s="104">
        <v>45168</v>
      </c>
      <c r="C595" s="105" t="s">
        <v>1304</v>
      </c>
      <c r="D595" s="105" t="s">
        <v>8</v>
      </c>
      <c r="E595" s="105" t="s">
        <v>1305</v>
      </c>
      <c r="F595" s="106">
        <v>1289600</v>
      </c>
      <c r="G595" s="106">
        <v>103168</v>
      </c>
      <c r="H595" s="107" t="s">
        <v>23</v>
      </c>
      <c r="I595" s="105" t="s">
        <v>13</v>
      </c>
      <c r="J595" s="105" t="s">
        <v>9</v>
      </c>
      <c r="K595" s="108">
        <f t="shared" si="18"/>
        <v>1392768</v>
      </c>
      <c r="L595" s="109" t="str">
        <f t="shared" si="19"/>
        <v/>
      </c>
    </row>
    <row r="596" spans="2:12" s="103" customFormat="1" outlineLevel="1" x14ac:dyDescent="0.25">
      <c r="B596" s="104">
        <v>45168</v>
      </c>
      <c r="C596" s="105" t="s">
        <v>1306</v>
      </c>
      <c r="D596" s="105" t="s">
        <v>8</v>
      </c>
      <c r="E596" s="105" t="s">
        <v>1307</v>
      </c>
      <c r="F596" s="106">
        <v>710768</v>
      </c>
      <c r="G596" s="106">
        <v>56861</v>
      </c>
      <c r="H596" s="107" t="s">
        <v>23</v>
      </c>
      <c r="I596" s="105" t="s">
        <v>13</v>
      </c>
      <c r="J596" s="105" t="s">
        <v>9</v>
      </c>
      <c r="K596" s="108">
        <f t="shared" si="18"/>
        <v>767629</v>
      </c>
      <c r="L596" s="109" t="str">
        <f t="shared" si="19"/>
        <v/>
      </c>
    </row>
    <row r="597" spans="2:12" s="103" customFormat="1" outlineLevel="1" x14ac:dyDescent="0.25">
      <c r="B597" s="104">
        <v>45168</v>
      </c>
      <c r="C597" s="105" t="s">
        <v>1308</v>
      </c>
      <c r="D597" s="105" t="s">
        <v>8</v>
      </c>
      <c r="E597" s="105" t="s">
        <v>1309</v>
      </c>
      <c r="F597" s="106">
        <v>1940660</v>
      </c>
      <c r="G597" s="106">
        <v>155253</v>
      </c>
      <c r="H597" s="107" t="s">
        <v>23</v>
      </c>
      <c r="I597" s="105" t="s">
        <v>13</v>
      </c>
      <c r="J597" s="105" t="s">
        <v>9</v>
      </c>
      <c r="K597" s="108">
        <f t="shared" si="18"/>
        <v>2095913</v>
      </c>
      <c r="L597" s="109" t="str">
        <f t="shared" si="19"/>
        <v/>
      </c>
    </row>
    <row r="598" spans="2:12" s="103" customFormat="1" outlineLevel="1" x14ac:dyDescent="0.25">
      <c r="B598" s="104">
        <v>45168</v>
      </c>
      <c r="C598" s="105" t="s">
        <v>1310</v>
      </c>
      <c r="D598" s="105" t="s">
        <v>8</v>
      </c>
      <c r="E598" s="105" t="s">
        <v>1311</v>
      </c>
      <c r="F598" s="106">
        <v>1945460</v>
      </c>
      <c r="G598" s="106">
        <v>155637</v>
      </c>
      <c r="H598" s="107" t="s">
        <v>23</v>
      </c>
      <c r="I598" s="105" t="s">
        <v>13</v>
      </c>
      <c r="J598" s="105" t="s">
        <v>9</v>
      </c>
      <c r="K598" s="108">
        <f t="shared" si="18"/>
        <v>2101097</v>
      </c>
      <c r="L598" s="109" t="str">
        <f t="shared" si="19"/>
        <v/>
      </c>
    </row>
    <row r="599" spans="2:12" s="103" customFormat="1" outlineLevel="1" x14ac:dyDescent="0.25">
      <c r="B599" s="104">
        <v>45168</v>
      </c>
      <c r="C599" s="105" t="s">
        <v>1312</v>
      </c>
      <c r="D599" s="105" t="s">
        <v>8</v>
      </c>
      <c r="E599" s="105" t="s">
        <v>1313</v>
      </c>
      <c r="F599" s="106">
        <v>1987435</v>
      </c>
      <c r="G599" s="106">
        <v>158995</v>
      </c>
      <c r="H599" s="107" t="s">
        <v>23</v>
      </c>
      <c r="I599" s="105" t="s">
        <v>13</v>
      </c>
      <c r="J599" s="105" t="s">
        <v>9</v>
      </c>
      <c r="K599" s="108">
        <f t="shared" si="18"/>
        <v>2146430</v>
      </c>
      <c r="L599" s="109" t="str">
        <f t="shared" si="19"/>
        <v/>
      </c>
    </row>
    <row r="600" spans="2:12" s="103" customFormat="1" outlineLevel="1" x14ac:dyDescent="0.25">
      <c r="B600" s="104">
        <v>45168</v>
      </c>
      <c r="C600" s="105" t="s">
        <v>1314</v>
      </c>
      <c r="D600" s="105" t="s">
        <v>8</v>
      </c>
      <c r="E600" s="105" t="s">
        <v>1315</v>
      </c>
      <c r="F600" s="106">
        <v>1699845</v>
      </c>
      <c r="G600" s="106">
        <v>135988</v>
      </c>
      <c r="H600" s="107" t="s">
        <v>23</v>
      </c>
      <c r="I600" s="105" t="s">
        <v>13</v>
      </c>
      <c r="J600" s="105" t="s">
        <v>9</v>
      </c>
      <c r="K600" s="108">
        <f t="shared" si="18"/>
        <v>1835833</v>
      </c>
      <c r="L600" s="109" t="str">
        <f t="shared" si="19"/>
        <v/>
      </c>
    </row>
    <row r="601" spans="2:12" s="103" customFormat="1" outlineLevel="1" x14ac:dyDescent="0.25">
      <c r="B601" s="104">
        <v>45168</v>
      </c>
      <c r="C601" s="105" t="s">
        <v>1316</v>
      </c>
      <c r="D601" s="105" t="s">
        <v>8</v>
      </c>
      <c r="E601" s="105" t="s">
        <v>1317</v>
      </c>
      <c r="F601" s="106">
        <v>2327617</v>
      </c>
      <c r="G601" s="106">
        <v>186209</v>
      </c>
      <c r="H601" s="107" t="s">
        <v>23</v>
      </c>
      <c r="I601" s="105" t="s">
        <v>13</v>
      </c>
      <c r="J601" s="105" t="s">
        <v>9</v>
      </c>
      <c r="K601" s="108">
        <f t="shared" si="18"/>
        <v>2513826</v>
      </c>
      <c r="L601" s="109" t="str">
        <f t="shared" si="19"/>
        <v/>
      </c>
    </row>
    <row r="602" spans="2:12" s="103" customFormat="1" outlineLevel="1" x14ac:dyDescent="0.25">
      <c r="B602" s="104">
        <v>45168</v>
      </c>
      <c r="C602" s="105" t="s">
        <v>1318</v>
      </c>
      <c r="D602" s="105" t="s">
        <v>8</v>
      </c>
      <c r="E602" s="105" t="s">
        <v>1319</v>
      </c>
      <c r="F602" s="106">
        <v>888460</v>
      </c>
      <c r="G602" s="106">
        <v>71077</v>
      </c>
      <c r="H602" s="107" t="s">
        <v>23</v>
      </c>
      <c r="I602" s="105" t="s">
        <v>13</v>
      </c>
      <c r="J602" s="105" t="s">
        <v>9</v>
      </c>
      <c r="K602" s="108">
        <f t="shared" si="18"/>
        <v>959537</v>
      </c>
      <c r="L602" s="109" t="str">
        <f t="shared" si="19"/>
        <v/>
      </c>
    </row>
    <row r="603" spans="2:12" s="103" customFormat="1" outlineLevel="1" x14ac:dyDescent="0.25">
      <c r="B603" s="104">
        <v>45168</v>
      </c>
      <c r="C603" s="105" t="s">
        <v>1320</v>
      </c>
      <c r="D603" s="105" t="s">
        <v>8</v>
      </c>
      <c r="E603" s="105" t="s">
        <v>1321</v>
      </c>
      <c r="F603" s="106">
        <v>5524280</v>
      </c>
      <c r="G603" s="106">
        <v>441942</v>
      </c>
      <c r="H603" s="107" t="s">
        <v>23</v>
      </c>
      <c r="I603" s="105" t="s">
        <v>13</v>
      </c>
      <c r="J603" s="105" t="s">
        <v>9</v>
      </c>
      <c r="K603" s="108">
        <f t="shared" si="18"/>
        <v>5966222</v>
      </c>
      <c r="L603" s="109" t="str">
        <f t="shared" si="19"/>
        <v/>
      </c>
    </row>
    <row r="604" spans="2:12" s="103" customFormat="1" outlineLevel="1" x14ac:dyDescent="0.25">
      <c r="B604" s="104">
        <v>45168</v>
      </c>
      <c r="C604" s="105" t="s">
        <v>1322</v>
      </c>
      <c r="D604" s="105" t="s">
        <v>8</v>
      </c>
      <c r="E604" s="105" t="s">
        <v>1323</v>
      </c>
      <c r="F604" s="106">
        <v>3899717</v>
      </c>
      <c r="G604" s="106">
        <v>311977</v>
      </c>
      <c r="H604" s="107" t="s">
        <v>23</v>
      </c>
      <c r="I604" s="105" t="s">
        <v>13</v>
      </c>
      <c r="J604" s="105" t="s">
        <v>9</v>
      </c>
      <c r="K604" s="108">
        <f t="shared" si="18"/>
        <v>4211694</v>
      </c>
      <c r="L604" s="109" t="str">
        <f t="shared" si="19"/>
        <v/>
      </c>
    </row>
    <row r="605" spans="2:12" s="103" customFormat="1" outlineLevel="1" x14ac:dyDescent="0.25">
      <c r="B605" s="104">
        <v>45168</v>
      </c>
      <c r="C605" s="105" t="s">
        <v>1324</v>
      </c>
      <c r="D605" s="105" t="s">
        <v>8</v>
      </c>
      <c r="E605" s="105" t="s">
        <v>1325</v>
      </c>
      <c r="F605" s="106">
        <v>4242580</v>
      </c>
      <c r="G605" s="106">
        <v>339406</v>
      </c>
      <c r="H605" s="107" t="s">
        <v>23</v>
      </c>
      <c r="I605" s="105" t="s">
        <v>13</v>
      </c>
      <c r="J605" s="105" t="s">
        <v>9</v>
      </c>
      <c r="K605" s="108">
        <f t="shared" si="18"/>
        <v>4581986</v>
      </c>
      <c r="L605" s="109" t="str">
        <f t="shared" si="19"/>
        <v/>
      </c>
    </row>
    <row r="606" spans="2:12" s="103" customFormat="1" outlineLevel="1" x14ac:dyDescent="0.25">
      <c r="B606" s="104">
        <v>45168</v>
      </c>
      <c r="C606" s="105" t="s">
        <v>1326</v>
      </c>
      <c r="D606" s="105" t="s">
        <v>8</v>
      </c>
      <c r="E606" s="105" t="s">
        <v>1327</v>
      </c>
      <c r="F606" s="106">
        <v>888460</v>
      </c>
      <c r="G606" s="106">
        <v>71077</v>
      </c>
      <c r="H606" s="107" t="s">
        <v>23</v>
      </c>
      <c r="I606" s="105" t="s">
        <v>13</v>
      </c>
      <c r="J606" s="105" t="s">
        <v>9</v>
      </c>
      <c r="K606" s="108">
        <f t="shared" si="18"/>
        <v>959537</v>
      </c>
      <c r="L606" s="109" t="str">
        <f t="shared" si="19"/>
        <v/>
      </c>
    </row>
    <row r="607" spans="2:12" s="103" customFormat="1" outlineLevel="1" x14ac:dyDescent="0.25">
      <c r="B607" s="104">
        <v>45168</v>
      </c>
      <c r="C607" s="105" t="s">
        <v>1328</v>
      </c>
      <c r="D607" s="105" t="s">
        <v>8</v>
      </c>
      <c r="E607" s="105" t="s">
        <v>1329</v>
      </c>
      <c r="F607" s="106">
        <v>2547910</v>
      </c>
      <c r="G607" s="106">
        <v>203833</v>
      </c>
      <c r="H607" s="107" t="s">
        <v>23</v>
      </c>
      <c r="I607" s="105" t="s">
        <v>13</v>
      </c>
      <c r="J607" s="105" t="s">
        <v>9</v>
      </c>
      <c r="K607" s="108">
        <f t="shared" si="18"/>
        <v>2751743</v>
      </c>
      <c r="L607" s="109" t="str">
        <f t="shared" si="19"/>
        <v/>
      </c>
    </row>
    <row r="608" spans="2:12" s="103" customFormat="1" outlineLevel="1" x14ac:dyDescent="0.25">
      <c r="B608" s="104">
        <v>45168</v>
      </c>
      <c r="C608" s="105" t="s">
        <v>1330</v>
      </c>
      <c r="D608" s="105" t="s">
        <v>8</v>
      </c>
      <c r="E608" s="105" t="s">
        <v>1331</v>
      </c>
      <c r="F608" s="106">
        <v>1950755</v>
      </c>
      <c r="G608" s="106">
        <v>156060</v>
      </c>
      <c r="H608" s="107" t="s">
        <v>23</v>
      </c>
      <c r="I608" s="105" t="s">
        <v>13</v>
      </c>
      <c r="J608" s="105" t="s">
        <v>9</v>
      </c>
      <c r="K608" s="108">
        <f t="shared" si="18"/>
        <v>2106815</v>
      </c>
      <c r="L608" s="109" t="str">
        <f t="shared" si="19"/>
        <v/>
      </c>
    </row>
    <row r="609" spans="2:12" s="103" customFormat="1" outlineLevel="1" x14ac:dyDescent="0.25">
      <c r="B609" s="104">
        <v>45168</v>
      </c>
      <c r="C609" s="105" t="s">
        <v>1332</v>
      </c>
      <c r="D609" s="105" t="s">
        <v>8</v>
      </c>
      <c r="E609" s="105" t="s">
        <v>1333</v>
      </c>
      <c r="F609" s="106">
        <v>1406161</v>
      </c>
      <c r="G609" s="106">
        <v>112493</v>
      </c>
      <c r="H609" s="107" t="s">
        <v>23</v>
      </c>
      <c r="I609" s="105" t="s">
        <v>13</v>
      </c>
      <c r="J609" s="105" t="s">
        <v>9</v>
      </c>
      <c r="K609" s="108">
        <f t="shared" si="18"/>
        <v>1518654</v>
      </c>
      <c r="L609" s="109" t="str">
        <f t="shared" si="19"/>
        <v/>
      </c>
    </row>
    <row r="610" spans="2:12" s="103" customFormat="1" outlineLevel="1" x14ac:dyDescent="0.25">
      <c r="B610" s="104">
        <v>45168</v>
      </c>
      <c r="C610" s="105" t="s">
        <v>1334</v>
      </c>
      <c r="D610" s="105" t="s">
        <v>8</v>
      </c>
      <c r="E610" s="105" t="s">
        <v>1335</v>
      </c>
      <c r="F610" s="106">
        <v>1844890</v>
      </c>
      <c r="G610" s="106">
        <v>147591</v>
      </c>
      <c r="H610" s="107" t="s">
        <v>23</v>
      </c>
      <c r="I610" s="105" t="s">
        <v>13</v>
      </c>
      <c r="J610" s="105" t="s">
        <v>9</v>
      </c>
      <c r="K610" s="108">
        <f t="shared" si="18"/>
        <v>1992481</v>
      </c>
      <c r="L610" s="109" t="str">
        <f t="shared" si="19"/>
        <v/>
      </c>
    </row>
    <row r="611" spans="2:12" s="103" customFormat="1" outlineLevel="1" x14ac:dyDescent="0.25">
      <c r="B611" s="104">
        <v>45168</v>
      </c>
      <c r="C611" s="105" t="s">
        <v>1336</v>
      </c>
      <c r="D611" s="105" t="s">
        <v>8</v>
      </c>
      <c r="E611" s="105" t="s">
        <v>1337</v>
      </c>
      <c r="F611" s="106">
        <v>2530580</v>
      </c>
      <c r="G611" s="106">
        <v>202446</v>
      </c>
      <c r="H611" s="107" t="s">
        <v>23</v>
      </c>
      <c r="I611" s="105" t="s">
        <v>13</v>
      </c>
      <c r="J611" s="105" t="s">
        <v>9</v>
      </c>
      <c r="K611" s="108">
        <f t="shared" si="18"/>
        <v>2733026</v>
      </c>
      <c r="L611" s="109" t="str">
        <f t="shared" si="19"/>
        <v/>
      </c>
    </row>
    <row r="612" spans="2:12" s="103" customFormat="1" outlineLevel="1" x14ac:dyDescent="0.25">
      <c r="B612" s="104">
        <v>45168</v>
      </c>
      <c r="C612" s="105" t="s">
        <v>1338</v>
      </c>
      <c r="D612" s="105" t="s">
        <v>8</v>
      </c>
      <c r="E612" s="105" t="s">
        <v>1339</v>
      </c>
      <c r="F612" s="106">
        <v>183870</v>
      </c>
      <c r="G612" s="106">
        <v>14710</v>
      </c>
      <c r="H612" s="107" t="s">
        <v>23</v>
      </c>
      <c r="I612" s="105" t="s">
        <v>13</v>
      </c>
      <c r="J612" s="105" t="s">
        <v>9</v>
      </c>
      <c r="K612" s="108">
        <f t="shared" si="18"/>
        <v>198580</v>
      </c>
      <c r="L612" s="109" t="str">
        <f t="shared" si="19"/>
        <v/>
      </c>
    </row>
    <row r="613" spans="2:12" s="103" customFormat="1" outlineLevel="1" x14ac:dyDescent="0.25">
      <c r="B613" s="104">
        <v>45168</v>
      </c>
      <c r="C613" s="105" t="s">
        <v>1340</v>
      </c>
      <c r="D613" s="105" t="s">
        <v>8</v>
      </c>
      <c r="E613" s="105" t="s">
        <v>1341</v>
      </c>
      <c r="F613" s="106">
        <v>183870</v>
      </c>
      <c r="G613" s="106">
        <v>14710</v>
      </c>
      <c r="H613" s="107" t="s">
        <v>23</v>
      </c>
      <c r="I613" s="105" t="s">
        <v>13</v>
      </c>
      <c r="J613" s="105" t="s">
        <v>9</v>
      </c>
      <c r="K613" s="108">
        <f t="shared" si="18"/>
        <v>198580</v>
      </c>
      <c r="L613" s="109" t="str">
        <f t="shared" si="19"/>
        <v/>
      </c>
    </row>
    <row r="614" spans="2:12" s="103" customFormat="1" outlineLevel="1" x14ac:dyDescent="0.25">
      <c r="B614" s="104">
        <v>45168</v>
      </c>
      <c r="C614" s="105" t="s">
        <v>1342</v>
      </c>
      <c r="D614" s="105" t="s">
        <v>8</v>
      </c>
      <c r="E614" s="105" t="s">
        <v>1343</v>
      </c>
      <c r="F614" s="106">
        <v>183870</v>
      </c>
      <c r="G614" s="106">
        <v>14710</v>
      </c>
      <c r="H614" s="107" t="s">
        <v>23</v>
      </c>
      <c r="I614" s="105" t="s">
        <v>13</v>
      </c>
      <c r="J614" s="105" t="s">
        <v>9</v>
      </c>
      <c r="K614" s="108">
        <f t="shared" si="18"/>
        <v>198580</v>
      </c>
      <c r="L614" s="109" t="str">
        <f t="shared" si="19"/>
        <v/>
      </c>
    </row>
    <row r="615" spans="2:12" s="103" customFormat="1" outlineLevel="1" x14ac:dyDescent="0.25">
      <c r="B615" s="104">
        <v>45168</v>
      </c>
      <c r="C615" s="105" t="s">
        <v>1344</v>
      </c>
      <c r="D615" s="105" t="s">
        <v>8</v>
      </c>
      <c r="E615" s="105" t="s">
        <v>1345</v>
      </c>
      <c r="F615" s="106">
        <v>183870</v>
      </c>
      <c r="G615" s="106">
        <v>14710</v>
      </c>
      <c r="H615" s="107" t="s">
        <v>23</v>
      </c>
      <c r="I615" s="105" t="s">
        <v>13</v>
      </c>
      <c r="J615" s="105" t="s">
        <v>9</v>
      </c>
      <c r="K615" s="108">
        <f t="shared" si="18"/>
        <v>198580</v>
      </c>
      <c r="L615" s="109" t="str">
        <f t="shared" si="19"/>
        <v/>
      </c>
    </row>
    <row r="616" spans="2:12" s="103" customFormat="1" outlineLevel="1" x14ac:dyDescent="0.25">
      <c r="B616" s="104">
        <v>45168</v>
      </c>
      <c r="C616" s="105" t="s">
        <v>1346</v>
      </c>
      <c r="D616" s="105" t="s">
        <v>8</v>
      </c>
      <c r="E616" s="105" t="s">
        <v>1347</v>
      </c>
      <c r="F616" s="106">
        <v>306450</v>
      </c>
      <c r="G616" s="106">
        <v>24516</v>
      </c>
      <c r="H616" s="107" t="s">
        <v>23</v>
      </c>
      <c r="I616" s="105" t="s">
        <v>13</v>
      </c>
      <c r="J616" s="105" t="s">
        <v>9</v>
      </c>
      <c r="K616" s="108">
        <f t="shared" si="18"/>
        <v>330966</v>
      </c>
      <c r="L616" s="109" t="str">
        <f t="shared" si="19"/>
        <v/>
      </c>
    </row>
    <row r="617" spans="2:12" s="103" customFormat="1" outlineLevel="1" x14ac:dyDescent="0.25">
      <c r="B617" s="104">
        <v>45168</v>
      </c>
      <c r="C617" s="105" t="s">
        <v>1348</v>
      </c>
      <c r="D617" s="105" t="s">
        <v>8</v>
      </c>
      <c r="E617" s="105" t="s">
        <v>1349</v>
      </c>
      <c r="F617" s="106">
        <v>183870</v>
      </c>
      <c r="G617" s="106">
        <v>14710</v>
      </c>
      <c r="H617" s="107" t="s">
        <v>23</v>
      </c>
      <c r="I617" s="105" t="s">
        <v>13</v>
      </c>
      <c r="J617" s="105" t="s">
        <v>9</v>
      </c>
      <c r="K617" s="108">
        <f t="shared" si="18"/>
        <v>198580</v>
      </c>
      <c r="L617" s="109" t="str">
        <f t="shared" si="19"/>
        <v/>
      </c>
    </row>
    <row r="618" spans="2:12" s="103" customFormat="1" outlineLevel="1" x14ac:dyDescent="0.25">
      <c r="B618" s="104">
        <v>45168</v>
      </c>
      <c r="C618" s="105" t="s">
        <v>1350</v>
      </c>
      <c r="D618" s="105" t="s">
        <v>8</v>
      </c>
      <c r="E618" s="105" t="s">
        <v>1351</v>
      </c>
      <c r="F618" s="106">
        <v>183870</v>
      </c>
      <c r="G618" s="106">
        <v>14710</v>
      </c>
      <c r="H618" s="107" t="s">
        <v>23</v>
      </c>
      <c r="I618" s="105" t="s">
        <v>13</v>
      </c>
      <c r="J618" s="105" t="s">
        <v>9</v>
      </c>
      <c r="K618" s="108">
        <f t="shared" si="18"/>
        <v>198580</v>
      </c>
      <c r="L618" s="109" t="str">
        <f t="shared" si="19"/>
        <v/>
      </c>
    </row>
    <row r="619" spans="2:12" s="103" customFormat="1" outlineLevel="1" x14ac:dyDescent="0.25">
      <c r="B619" s="104">
        <v>45168</v>
      </c>
      <c r="C619" s="105" t="s">
        <v>1352</v>
      </c>
      <c r="D619" s="105" t="s">
        <v>8</v>
      </c>
      <c r="E619" s="105" t="s">
        <v>1353</v>
      </c>
      <c r="F619" s="106">
        <v>183870</v>
      </c>
      <c r="G619" s="106">
        <v>14710</v>
      </c>
      <c r="H619" s="107" t="s">
        <v>23</v>
      </c>
      <c r="I619" s="105" t="s">
        <v>13</v>
      </c>
      <c r="J619" s="105" t="s">
        <v>9</v>
      </c>
      <c r="K619" s="108">
        <f t="shared" si="18"/>
        <v>198580</v>
      </c>
      <c r="L619" s="109" t="str">
        <f t="shared" si="19"/>
        <v/>
      </c>
    </row>
    <row r="620" spans="2:12" s="103" customFormat="1" outlineLevel="1" x14ac:dyDescent="0.25">
      <c r="B620" s="104">
        <v>45168</v>
      </c>
      <c r="C620" s="105" t="s">
        <v>1354</v>
      </c>
      <c r="D620" s="105" t="s">
        <v>8</v>
      </c>
      <c r="E620" s="105" t="s">
        <v>1355</v>
      </c>
      <c r="F620" s="106">
        <v>183870</v>
      </c>
      <c r="G620" s="106">
        <v>14710</v>
      </c>
      <c r="H620" s="107" t="s">
        <v>23</v>
      </c>
      <c r="I620" s="105" t="s">
        <v>13</v>
      </c>
      <c r="J620" s="105" t="s">
        <v>9</v>
      </c>
      <c r="K620" s="108">
        <f t="shared" si="18"/>
        <v>198580</v>
      </c>
      <c r="L620" s="109" t="str">
        <f t="shared" si="19"/>
        <v/>
      </c>
    </row>
    <row r="621" spans="2:12" s="103" customFormat="1" outlineLevel="1" x14ac:dyDescent="0.25">
      <c r="B621" s="104">
        <v>45168</v>
      </c>
      <c r="C621" s="105" t="s">
        <v>1356</v>
      </c>
      <c r="D621" s="105" t="s">
        <v>8</v>
      </c>
      <c r="E621" s="105" t="s">
        <v>1357</v>
      </c>
      <c r="F621" s="106">
        <v>183870</v>
      </c>
      <c r="G621" s="106">
        <v>14710</v>
      </c>
      <c r="H621" s="107" t="s">
        <v>23</v>
      </c>
      <c r="I621" s="105" t="s">
        <v>13</v>
      </c>
      <c r="J621" s="105" t="s">
        <v>9</v>
      </c>
      <c r="K621" s="108">
        <f t="shared" si="18"/>
        <v>198580</v>
      </c>
      <c r="L621" s="109" t="str">
        <f t="shared" si="19"/>
        <v/>
      </c>
    </row>
    <row r="622" spans="2:12" s="103" customFormat="1" outlineLevel="1" x14ac:dyDescent="0.25">
      <c r="B622" s="104">
        <v>45168</v>
      </c>
      <c r="C622" s="105" t="s">
        <v>1358</v>
      </c>
      <c r="D622" s="105" t="s">
        <v>8</v>
      </c>
      <c r="E622" s="105" t="s">
        <v>1359</v>
      </c>
      <c r="F622" s="106">
        <v>183870</v>
      </c>
      <c r="G622" s="106">
        <v>14710</v>
      </c>
      <c r="H622" s="107" t="s">
        <v>23</v>
      </c>
      <c r="I622" s="105" t="s">
        <v>13</v>
      </c>
      <c r="J622" s="105" t="s">
        <v>9</v>
      </c>
      <c r="K622" s="108">
        <f t="shared" si="18"/>
        <v>198580</v>
      </c>
      <c r="L622" s="109" t="str">
        <f t="shared" si="19"/>
        <v/>
      </c>
    </row>
    <row r="623" spans="2:12" s="103" customFormat="1" outlineLevel="1" x14ac:dyDescent="0.25">
      <c r="B623" s="104">
        <v>45168</v>
      </c>
      <c r="C623" s="105" t="s">
        <v>1360</v>
      </c>
      <c r="D623" s="105" t="s">
        <v>8</v>
      </c>
      <c r="E623" s="105" t="s">
        <v>1361</v>
      </c>
      <c r="F623" s="106">
        <v>551025</v>
      </c>
      <c r="G623" s="106">
        <v>44082</v>
      </c>
      <c r="H623" s="107" t="s">
        <v>23</v>
      </c>
      <c r="I623" s="105" t="s">
        <v>13</v>
      </c>
      <c r="J623" s="105" t="s">
        <v>9</v>
      </c>
      <c r="K623" s="108">
        <f t="shared" si="18"/>
        <v>595107</v>
      </c>
      <c r="L623" s="109" t="str">
        <f t="shared" si="19"/>
        <v/>
      </c>
    </row>
    <row r="624" spans="2:12" s="103" customFormat="1" outlineLevel="1" x14ac:dyDescent="0.25">
      <c r="B624" s="104">
        <v>45168</v>
      </c>
      <c r="C624" s="105" t="s">
        <v>1362</v>
      </c>
      <c r="D624" s="105" t="s">
        <v>8</v>
      </c>
      <c r="E624" s="105" t="s">
        <v>1363</v>
      </c>
      <c r="F624" s="106">
        <v>1220033</v>
      </c>
      <c r="G624" s="106">
        <v>97603</v>
      </c>
      <c r="H624" s="107" t="s">
        <v>23</v>
      </c>
      <c r="I624" s="105" t="s">
        <v>13</v>
      </c>
      <c r="J624" s="105" t="s">
        <v>9</v>
      </c>
      <c r="K624" s="108">
        <f t="shared" si="18"/>
        <v>1317636</v>
      </c>
      <c r="L624" s="109" t="str">
        <f t="shared" si="19"/>
        <v/>
      </c>
    </row>
    <row r="625" spans="2:12" s="103" customFormat="1" outlineLevel="1" x14ac:dyDescent="0.25">
      <c r="B625" s="104">
        <v>45168</v>
      </c>
      <c r="C625" s="105" t="s">
        <v>1364</v>
      </c>
      <c r="D625" s="105" t="s">
        <v>8</v>
      </c>
      <c r="E625" s="105" t="s">
        <v>1365</v>
      </c>
      <c r="F625" s="106">
        <v>245160</v>
      </c>
      <c r="G625" s="106">
        <v>19613</v>
      </c>
      <c r="H625" s="107" t="s">
        <v>23</v>
      </c>
      <c r="I625" s="105" t="s">
        <v>13</v>
      </c>
      <c r="J625" s="105" t="s">
        <v>9</v>
      </c>
      <c r="K625" s="108">
        <f t="shared" si="18"/>
        <v>264773</v>
      </c>
      <c r="L625" s="109" t="str">
        <f t="shared" si="19"/>
        <v/>
      </c>
    </row>
    <row r="626" spans="2:12" s="103" customFormat="1" outlineLevel="1" x14ac:dyDescent="0.25">
      <c r="B626" s="104">
        <v>45168</v>
      </c>
      <c r="C626" s="105" t="s">
        <v>1366</v>
      </c>
      <c r="D626" s="105" t="s">
        <v>8</v>
      </c>
      <c r="E626" s="105" t="s">
        <v>1367</v>
      </c>
      <c r="F626" s="106">
        <v>183870</v>
      </c>
      <c r="G626" s="106">
        <v>14710</v>
      </c>
      <c r="H626" s="107" t="s">
        <v>23</v>
      </c>
      <c r="I626" s="105" t="s">
        <v>13</v>
      </c>
      <c r="J626" s="105" t="s">
        <v>9</v>
      </c>
      <c r="K626" s="108">
        <f t="shared" si="18"/>
        <v>198580</v>
      </c>
      <c r="L626" s="109" t="str">
        <f t="shared" si="19"/>
        <v/>
      </c>
    </row>
    <row r="627" spans="2:12" s="103" customFormat="1" outlineLevel="1" x14ac:dyDescent="0.25">
      <c r="B627" s="104">
        <v>45168</v>
      </c>
      <c r="C627" s="105" t="s">
        <v>1368</v>
      </c>
      <c r="D627" s="105" t="s">
        <v>8</v>
      </c>
      <c r="E627" s="105" t="s">
        <v>1369</v>
      </c>
      <c r="F627" s="106">
        <v>306450</v>
      </c>
      <c r="G627" s="106">
        <v>24516</v>
      </c>
      <c r="H627" s="107" t="s">
        <v>23</v>
      </c>
      <c r="I627" s="105" t="s">
        <v>13</v>
      </c>
      <c r="J627" s="105" t="s">
        <v>9</v>
      </c>
      <c r="K627" s="108">
        <f t="shared" si="18"/>
        <v>330966</v>
      </c>
      <c r="L627" s="109" t="str">
        <f t="shared" si="19"/>
        <v/>
      </c>
    </row>
    <row r="628" spans="2:12" s="103" customFormat="1" outlineLevel="1" x14ac:dyDescent="0.25">
      <c r="B628" s="104">
        <v>45168</v>
      </c>
      <c r="C628" s="105" t="s">
        <v>1370</v>
      </c>
      <c r="D628" s="105" t="s">
        <v>8</v>
      </c>
      <c r="E628" s="105" t="s">
        <v>1371</v>
      </c>
      <c r="F628" s="106">
        <v>306450</v>
      </c>
      <c r="G628" s="106">
        <v>24516</v>
      </c>
      <c r="H628" s="107" t="s">
        <v>23</v>
      </c>
      <c r="I628" s="105" t="s">
        <v>13</v>
      </c>
      <c r="J628" s="105" t="s">
        <v>9</v>
      </c>
      <c r="K628" s="108">
        <f t="shared" si="18"/>
        <v>330966</v>
      </c>
      <c r="L628" s="109" t="str">
        <f t="shared" si="19"/>
        <v/>
      </c>
    </row>
    <row r="629" spans="2:12" s="103" customFormat="1" outlineLevel="1" x14ac:dyDescent="0.25">
      <c r="B629" s="104">
        <v>45168</v>
      </c>
      <c r="C629" s="105" t="s">
        <v>1372</v>
      </c>
      <c r="D629" s="105" t="s">
        <v>8</v>
      </c>
      <c r="E629" s="105" t="s">
        <v>1373</v>
      </c>
      <c r="F629" s="106">
        <v>183870</v>
      </c>
      <c r="G629" s="106">
        <v>14710</v>
      </c>
      <c r="H629" s="107" t="s">
        <v>23</v>
      </c>
      <c r="I629" s="105" t="s">
        <v>13</v>
      </c>
      <c r="J629" s="105" t="s">
        <v>9</v>
      </c>
      <c r="K629" s="108">
        <f t="shared" si="18"/>
        <v>198580</v>
      </c>
      <c r="L629" s="109" t="str">
        <f t="shared" si="19"/>
        <v/>
      </c>
    </row>
    <row r="630" spans="2:12" s="103" customFormat="1" outlineLevel="1" x14ac:dyDescent="0.25">
      <c r="B630" s="104">
        <v>45168</v>
      </c>
      <c r="C630" s="105" t="s">
        <v>1374</v>
      </c>
      <c r="D630" s="105" t="s">
        <v>8</v>
      </c>
      <c r="E630" s="105" t="s">
        <v>1375</v>
      </c>
      <c r="F630" s="106">
        <v>183870</v>
      </c>
      <c r="G630" s="106">
        <v>14710</v>
      </c>
      <c r="H630" s="107" t="s">
        <v>23</v>
      </c>
      <c r="I630" s="105" t="s">
        <v>13</v>
      </c>
      <c r="J630" s="105" t="s">
        <v>9</v>
      </c>
      <c r="K630" s="108">
        <f t="shared" si="18"/>
        <v>198580</v>
      </c>
      <c r="L630" s="109" t="str">
        <f t="shared" si="19"/>
        <v/>
      </c>
    </row>
    <row r="631" spans="2:12" s="103" customFormat="1" outlineLevel="1" x14ac:dyDescent="0.25">
      <c r="B631" s="104">
        <v>45168</v>
      </c>
      <c r="C631" s="105" t="s">
        <v>1376</v>
      </c>
      <c r="D631" s="105" t="s">
        <v>8</v>
      </c>
      <c r="E631" s="105" t="s">
        <v>1377</v>
      </c>
      <c r="F631" s="106">
        <v>183870</v>
      </c>
      <c r="G631" s="106">
        <v>14710</v>
      </c>
      <c r="H631" s="107" t="s">
        <v>23</v>
      </c>
      <c r="I631" s="105" t="s">
        <v>13</v>
      </c>
      <c r="J631" s="105" t="s">
        <v>9</v>
      </c>
      <c r="K631" s="108">
        <f t="shared" si="18"/>
        <v>198580</v>
      </c>
      <c r="L631" s="109" t="str">
        <f t="shared" si="19"/>
        <v/>
      </c>
    </row>
    <row r="632" spans="2:12" s="103" customFormat="1" outlineLevel="1" x14ac:dyDescent="0.25">
      <c r="B632" s="104">
        <v>45168</v>
      </c>
      <c r="C632" s="105" t="s">
        <v>1378</v>
      </c>
      <c r="D632" s="105" t="s">
        <v>8</v>
      </c>
      <c r="E632" s="105" t="s">
        <v>1379</v>
      </c>
      <c r="F632" s="106">
        <v>183870</v>
      </c>
      <c r="G632" s="106">
        <v>14710</v>
      </c>
      <c r="H632" s="107" t="s">
        <v>23</v>
      </c>
      <c r="I632" s="105" t="s">
        <v>13</v>
      </c>
      <c r="J632" s="105" t="s">
        <v>9</v>
      </c>
      <c r="K632" s="108">
        <f t="shared" si="18"/>
        <v>198580</v>
      </c>
      <c r="L632" s="109" t="str">
        <f t="shared" si="19"/>
        <v/>
      </c>
    </row>
    <row r="633" spans="2:12" s="103" customFormat="1" outlineLevel="1" x14ac:dyDescent="0.25">
      <c r="B633" s="104">
        <v>45168</v>
      </c>
      <c r="C633" s="105" t="s">
        <v>1380</v>
      </c>
      <c r="D633" s="105" t="s">
        <v>8</v>
      </c>
      <c r="E633" s="105" t="s">
        <v>1381</v>
      </c>
      <c r="F633" s="106">
        <v>183870</v>
      </c>
      <c r="G633" s="106">
        <v>14710</v>
      </c>
      <c r="H633" s="107" t="s">
        <v>23</v>
      </c>
      <c r="I633" s="105" t="s">
        <v>13</v>
      </c>
      <c r="J633" s="105" t="s">
        <v>9</v>
      </c>
      <c r="K633" s="108">
        <f t="shared" si="18"/>
        <v>198580</v>
      </c>
      <c r="L633" s="109" t="str">
        <f t="shared" si="19"/>
        <v/>
      </c>
    </row>
    <row r="634" spans="2:12" s="103" customFormat="1" outlineLevel="1" x14ac:dyDescent="0.25">
      <c r="B634" s="104">
        <v>45168</v>
      </c>
      <c r="C634" s="105" t="s">
        <v>1382</v>
      </c>
      <c r="D634" s="105" t="s">
        <v>8</v>
      </c>
      <c r="E634" s="105" t="s">
        <v>1383</v>
      </c>
      <c r="F634" s="106">
        <v>1632342</v>
      </c>
      <c r="G634" s="106">
        <v>130587</v>
      </c>
      <c r="H634" s="107" t="s">
        <v>23</v>
      </c>
      <c r="I634" s="105" t="s">
        <v>13</v>
      </c>
      <c r="J634" s="105" t="s">
        <v>9</v>
      </c>
      <c r="K634" s="108">
        <f t="shared" si="18"/>
        <v>1762929</v>
      </c>
      <c r="L634" s="109" t="str">
        <f t="shared" si="19"/>
        <v/>
      </c>
    </row>
    <row r="635" spans="2:12" s="103" customFormat="1" outlineLevel="1" x14ac:dyDescent="0.25">
      <c r="B635" s="104">
        <v>45168</v>
      </c>
      <c r="C635" s="105" t="s">
        <v>1384</v>
      </c>
      <c r="D635" s="105" t="s">
        <v>8</v>
      </c>
      <c r="E635" s="105" t="s">
        <v>1385</v>
      </c>
      <c r="F635" s="106">
        <v>1430857</v>
      </c>
      <c r="G635" s="106">
        <v>114469</v>
      </c>
      <c r="H635" s="107" t="s">
        <v>23</v>
      </c>
      <c r="I635" s="105" t="s">
        <v>13</v>
      </c>
      <c r="J635" s="105" t="s">
        <v>9</v>
      </c>
      <c r="K635" s="108">
        <f t="shared" si="18"/>
        <v>1545326</v>
      </c>
      <c r="L635" s="109" t="str">
        <f t="shared" si="19"/>
        <v/>
      </c>
    </row>
    <row r="636" spans="2:12" s="103" customFormat="1" outlineLevel="1" x14ac:dyDescent="0.25">
      <c r="B636" s="104">
        <v>45168</v>
      </c>
      <c r="C636" s="105" t="s">
        <v>1386</v>
      </c>
      <c r="D636" s="105" t="s">
        <v>8</v>
      </c>
      <c r="E636" s="105" t="s">
        <v>1387</v>
      </c>
      <c r="F636" s="106">
        <v>1796605</v>
      </c>
      <c r="G636" s="106">
        <v>143728</v>
      </c>
      <c r="H636" s="107" t="s">
        <v>23</v>
      </c>
      <c r="I636" s="105" t="s">
        <v>58</v>
      </c>
      <c r="J636" s="105" t="s">
        <v>59</v>
      </c>
      <c r="K636" s="108">
        <f t="shared" si="18"/>
        <v>1940333</v>
      </c>
      <c r="L636" s="109" t="str">
        <f t="shared" si="19"/>
        <v/>
      </c>
    </row>
    <row r="637" spans="2:12" s="103" customFormat="1" outlineLevel="1" x14ac:dyDescent="0.25">
      <c r="B637" s="104">
        <v>45168</v>
      </c>
      <c r="C637" s="105" t="s">
        <v>1388</v>
      </c>
      <c r="D637" s="105" t="s">
        <v>8</v>
      </c>
      <c r="E637" s="105" t="s">
        <v>1389</v>
      </c>
      <c r="F637" s="106">
        <v>2891665</v>
      </c>
      <c r="G637" s="106">
        <v>231333</v>
      </c>
      <c r="H637" s="107" t="s">
        <v>23</v>
      </c>
      <c r="I637" s="105" t="s">
        <v>56</v>
      </c>
      <c r="J637" s="105" t="s">
        <v>57</v>
      </c>
      <c r="K637" s="108">
        <f t="shared" si="18"/>
        <v>3122998</v>
      </c>
      <c r="L637" s="109" t="str">
        <f t="shared" si="19"/>
        <v/>
      </c>
    </row>
    <row r="638" spans="2:12" s="103" customFormat="1" outlineLevel="1" x14ac:dyDescent="0.25">
      <c r="B638" s="104">
        <v>45168</v>
      </c>
      <c r="C638" s="105" t="s">
        <v>1390</v>
      </c>
      <c r="D638" s="105" t="s">
        <v>8</v>
      </c>
      <c r="E638" s="105" t="s">
        <v>1391</v>
      </c>
      <c r="F638" s="106">
        <v>2175460</v>
      </c>
      <c r="G638" s="106">
        <v>174037</v>
      </c>
      <c r="H638" s="107" t="s">
        <v>23</v>
      </c>
      <c r="I638" s="105" t="s">
        <v>36</v>
      </c>
      <c r="J638" s="105" t="s">
        <v>37</v>
      </c>
      <c r="K638" s="108">
        <f t="shared" si="18"/>
        <v>2349497</v>
      </c>
      <c r="L638" s="109" t="str">
        <f t="shared" si="19"/>
        <v/>
      </c>
    </row>
    <row r="639" spans="2:12" s="103" customFormat="1" outlineLevel="1" x14ac:dyDescent="0.25">
      <c r="B639" s="104">
        <v>45168</v>
      </c>
      <c r="C639" s="105" t="s">
        <v>1392</v>
      </c>
      <c r="D639" s="105" t="s">
        <v>8</v>
      </c>
      <c r="E639" s="105" t="s">
        <v>1393</v>
      </c>
      <c r="F639" s="106">
        <v>2059370</v>
      </c>
      <c r="G639" s="106">
        <v>164750</v>
      </c>
      <c r="H639" s="107" t="s">
        <v>23</v>
      </c>
      <c r="I639" s="105" t="s">
        <v>62</v>
      </c>
      <c r="J639" s="105" t="s">
        <v>63</v>
      </c>
      <c r="K639" s="108">
        <f t="shared" si="18"/>
        <v>2224120</v>
      </c>
      <c r="L639" s="109" t="str">
        <f t="shared" si="19"/>
        <v/>
      </c>
    </row>
    <row r="640" spans="2:12" s="103" customFormat="1" outlineLevel="1" x14ac:dyDescent="0.25">
      <c r="B640" s="104">
        <v>45168</v>
      </c>
      <c r="C640" s="105" t="s">
        <v>1394</v>
      </c>
      <c r="D640" s="105" t="s">
        <v>8</v>
      </c>
      <c r="E640" s="105" t="s">
        <v>1395</v>
      </c>
      <c r="F640" s="106">
        <v>1776920</v>
      </c>
      <c r="G640" s="106">
        <v>142154</v>
      </c>
      <c r="H640" s="107" t="s">
        <v>23</v>
      </c>
      <c r="I640" s="105" t="s">
        <v>24</v>
      </c>
      <c r="J640" s="105" t="s">
        <v>25</v>
      </c>
      <c r="K640" s="108">
        <f t="shared" si="18"/>
        <v>1919074</v>
      </c>
      <c r="L640" s="109" t="str">
        <f t="shared" si="19"/>
        <v/>
      </c>
    </row>
    <row r="641" spans="2:12" s="103" customFormat="1" outlineLevel="1" x14ac:dyDescent="0.25">
      <c r="B641" s="104">
        <v>45168</v>
      </c>
      <c r="C641" s="105" t="s">
        <v>1396</v>
      </c>
      <c r="D641" s="105" t="s">
        <v>8</v>
      </c>
      <c r="E641" s="105" t="s">
        <v>1397</v>
      </c>
      <c r="F641" s="106">
        <v>2240835</v>
      </c>
      <c r="G641" s="106">
        <v>179267</v>
      </c>
      <c r="H641" s="107" t="s">
        <v>23</v>
      </c>
      <c r="I641" s="105" t="s">
        <v>24</v>
      </c>
      <c r="J641" s="105" t="s">
        <v>25</v>
      </c>
      <c r="K641" s="108">
        <f t="shared" si="18"/>
        <v>2420102</v>
      </c>
      <c r="L641" s="109" t="str">
        <f t="shared" si="19"/>
        <v/>
      </c>
    </row>
    <row r="642" spans="2:12" s="103" customFormat="1" outlineLevel="1" x14ac:dyDescent="0.25">
      <c r="B642" s="104">
        <v>45168</v>
      </c>
      <c r="C642" s="105" t="s">
        <v>1398</v>
      </c>
      <c r="D642" s="105" t="s">
        <v>8</v>
      </c>
      <c r="E642" s="105" t="s">
        <v>1399</v>
      </c>
      <c r="F642" s="106">
        <v>1545943</v>
      </c>
      <c r="G642" s="106">
        <v>123675</v>
      </c>
      <c r="H642" s="107" t="s">
        <v>23</v>
      </c>
      <c r="I642" s="105" t="s">
        <v>24</v>
      </c>
      <c r="J642" s="105" t="s">
        <v>25</v>
      </c>
      <c r="K642" s="108">
        <f t="shared" si="18"/>
        <v>1669618</v>
      </c>
      <c r="L642" s="109" t="str">
        <f t="shared" si="19"/>
        <v/>
      </c>
    </row>
    <row r="643" spans="2:12" s="103" customFormat="1" outlineLevel="1" x14ac:dyDescent="0.25">
      <c r="B643" s="104">
        <v>45168</v>
      </c>
      <c r="C643" s="105" t="s">
        <v>1400</v>
      </c>
      <c r="D643" s="105" t="s">
        <v>8</v>
      </c>
      <c r="E643" s="105" t="s">
        <v>1401</v>
      </c>
      <c r="F643" s="106">
        <v>2103680</v>
      </c>
      <c r="G643" s="106">
        <v>168294</v>
      </c>
      <c r="H643" s="107" t="s">
        <v>23</v>
      </c>
      <c r="I643" s="105" t="s">
        <v>24</v>
      </c>
      <c r="J643" s="105" t="s">
        <v>25</v>
      </c>
      <c r="K643" s="108">
        <f t="shared" si="18"/>
        <v>2271974</v>
      </c>
      <c r="L643" s="109" t="str">
        <f t="shared" si="19"/>
        <v/>
      </c>
    </row>
    <row r="644" spans="2:12" s="103" customFormat="1" outlineLevel="1" x14ac:dyDescent="0.25">
      <c r="B644" s="104">
        <v>45168</v>
      </c>
      <c r="C644" s="105" t="s">
        <v>1402</v>
      </c>
      <c r="D644" s="105" t="s">
        <v>8</v>
      </c>
      <c r="E644" s="105" t="s">
        <v>1403</v>
      </c>
      <c r="F644" s="106">
        <v>1736525</v>
      </c>
      <c r="G644" s="106">
        <v>138922</v>
      </c>
      <c r="H644" s="107" t="s">
        <v>23</v>
      </c>
      <c r="I644" s="105" t="s">
        <v>24</v>
      </c>
      <c r="J644" s="105" t="s">
        <v>25</v>
      </c>
      <c r="K644" s="108">
        <f t="shared" si="18"/>
        <v>1875447</v>
      </c>
      <c r="L644" s="109" t="str">
        <f t="shared" si="19"/>
        <v/>
      </c>
    </row>
    <row r="645" spans="2:12" s="103" customFormat="1" outlineLevel="1" x14ac:dyDescent="0.25">
      <c r="B645" s="104">
        <v>45168</v>
      </c>
      <c r="C645" s="105" t="s">
        <v>1404</v>
      </c>
      <c r="D645" s="105" t="s">
        <v>8</v>
      </c>
      <c r="E645" s="105" t="s">
        <v>1405</v>
      </c>
      <c r="F645" s="106">
        <v>1516730</v>
      </c>
      <c r="G645" s="106">
        <v>121338</v>
      </c>
      <c r="H645" s="107" t="s">
        <v>23</v>
      </c>
      <c r="I645" s="105" t="s">
        <v>44</v>
      </c>
      <c r="J645" s="105" t="s">
        <v>45</v>
      </c>
      <c r="K645" s="108">
        <f t="shared" si="18"/>
        <v>1638068</v>
      </c>
      <c r="L645" s="109" t="str">
        <f t="shared" si="19"/>
        <v/>
      </c>
    </row>
    <row r="646" spans="2:12" s="103" customFormat="1" outlineLevel="1" x14ac:dyDescent="0.25">
      <c r="B646" s="104">
        <v>45168</v>
      </c>
      <c r="C646" s="105" t="s">
        <v>1406</v>
      </c>
      <c r="D646" s="105" t="s">
        <v>8</v>
      </c>
      <c r="E646" s="105" t="s">
        <v>1407</v>
      </c>
      <c r="F646" s="106">
        <v>2240680</v>
      </c>
      <c r="G646" s="106">
        <v>179254</v>
      </c>
      <c r="H646" s="107" t="s">
        <v>23</v>
      </c>
      <c r="I646" s="105" t="s">
        <v>62</v>
      </c>
      <c r="J646" s="105" t="s">
        <v>63</v>
      </c>
      <c r="K646" s="108">
        <f t="shared" ref="K646:K709" si="20">G646+F646</f>
        <v>2419934</v>
      </c>
      <c r="L646" s="109" t="str">
        <f t="shared" si="19"/>
        <v/>
      </c>
    </row>
    <row r="647" spans="2:12" s="103" customFormat="1" outlineLevel="1" x14ac:dyDescent="0.25">
      <c r="B647" s="104">
        <v>45168</v>
      </c>
      <c r="C647" s="105" t="s">
        <v>1408</v>
      </c>
      <c r="D647" s="105" t="s">
        <v>8</v>
      </c>
      <c r="E647" s="105" t="s">
        <v>1409</v>
      </c>
      <c r="F647" s="106">
        <v>1369370</v>
      </c>
      <c r="G647" s="106">
        <v>109550</v>
      </c>
      <c r="H647" s="107" t="s">
        <v>23</v>
      </c>
      <c r="I647" s="105" t="s">
        <v>50</v>
      </c>
      <c r="J647" s="105" t="s">
        <v>51</v>
      </c>
      <c r="K647" s="108">
        <f t="shared" si="20"/>
        <v>1478920</v>
      </c>
      <c r="L647" s="109" t="str">
        <f t="shared" ref="L647:L710" si="21">IF(C647-C646=1,"",C647-C646)</f>
        <v/>
      </c>
    </row>
    <row r="648" spans="2:12" s="103" customFormat="1" outlineLevel="1" x14ac:dyDescent="0.25">
      <c r="B648" s="104">
        <v>45168</v>
      </c>
      <c r="C648" s="105" t="s">
        <v>1410</v>
      </c>
      <c r="D648" s="105" t="s">
        <v>8</v>
      </c>
      <c r="E648" s="105" t="s">
        <v>1411</v>
      </c>
      <c r="F648" s="106">
        <v>1155140</v>
      </c>
      <c r="G648" s="106">
        <v>92411</v>
      </c>
      <c r="H648" s="107" t="s">
        <v>23</v>
      </c>
      <c r="I648" s="105" t="s">
        <v>58</v>
      </c>
      <c r="J648" s="105" t="s">
        <v>59</v>
      </c>
      <c r="K648" s="108">
        <f t="shared" si="20"/>
        <v>1247551</v>
      </c>
      <c r="L648" s="109" t="str">
        <f t="shared" si="21"/>
        <v/>
      </c>
    </row>
    <row r="649" spans="2:12" s="103" customFormat="1" outlineLevel="1" x14ac:dyDescent="0.25">
      <c r="B649" s="104">
        <v>45168</v>
      </c>
      <c r="C649" s="105" t="s">
        <v>1412</v>
      </c>
      <c r="D649" s="105" t="s">
        <v>8</v>
      </c>
      <c r="E649" s="105" t="s">
        <v>1413</v>
      </c>
      <c r="F649" s="106">
        <v>1522295</v>
      </c>
      <c r="G649" s="106">
        <v>121784</v>
      </c>
      <c r="H649" s="107" t="s">
        <v>23</v>
      </c>
      <c r="I649" s="105" t="s">
        <v>58</v>
      </c>
      <c r="J649" s="105" t="s">
        <v>59</v>
      </c>
      <c r="K649" s="108">
        <f t="shared" si="20"/>
        <v>1644079</v>
      </c>
      <c r="L649" s="109" t="str">
        <f t="shared" si="21"/>
        <v/>
      </c>
    </row>
    <row r="650" spans="2:12" s="103" customFormat="1" outlineLevel="1" x14ac:dyDescent="0.25">
      <c r="B650" s="104">
        <v>45168</v>
      </c>
      <c r="C650" s="105" t="s">
        <v>1414</v>
      </c>
      <c r="D650" s="105" t="s">
        <v>8</v>
      </c>
      <c r="E650" s="105" t="s">
        <v>1415</v>
      </c>
      <c r="F650" s="106">
        <v>4086457</v>
      </c>
      <c r="G650" s="106">
        <v>326917</v>
      </c>
      <c r="H650" s="107" t="s">
        <v>23</v>
      </c>
      <c r="I650" s="105" t="s">
        <v>38</v>
      </c>
      <c r="J650" s="105" t="s">
        <v>39</v>
      </c>
      <c r="K650" s="108">
        <f t="shared" si="20"/>
        <v>4413374</v>
      </c>
      <c r="L650" s="109" t="str">
        <f t="shared" si="21"/>
        <v/>
      </c>
    </row>
    <row r="651" spans="2:12" s="103" customFormat="1" outlineLevel="1" x14ac:dyDescent="0.25">
      <c r="B651" s="104">
        <v>45168</v>
      </c>
      <c r="C651" s="105" t="s">
        <v>1416</v>
      </c>
      <c r="D651" s="105" t="s">
        <v>8</v>
      </c>
      <c r="E651" s="105" t="s">
        <v>1417</v>
      </c>
      <c r="F651" s="106">
        <v>3297965</v>
      </c>
      <c r="G651" s="106">
        <v>263837</v>
      </c>
      <c r="H651" s="107" t="s">
        <v>23</v>
      </c>
      <c r="I651" s="105" t="s">
        <v>36</v>
      </c>
      <c r="J651" s="105" t="s">
        <v>37</v>
      </c>
      <c r="K651" s="108">
        <f t="shared" si="20"/>
        <v>3561802</v>
      </c>
      <c r="L651" s="109" t="str">
        <f t="shared" si="21"/>
        <v/>
      </c>
    </row>
    <row r="652" spans="2:12" s="103" customFormat="1" outlineLevel="1" x14ac:dyDescent="0.25">
      <c r="B652" s="104">
        <v>45168</v>
      </c>
      <c r="C652" s="105" t="s">
        <v>1418</v>
      </c>
      <c r="D652" s="105" t="s">
        <v>8</v>
      </c>
      <c r="E652" s="105" t="s">
        <v>1419</v>
      </c>
      <c r="F652" s="106">
        <v>1194310</v>
      </c>
      <c r="G652" s="106">
        <v>95545</v>
      </c>
      <c r="H652" s="107" t="s">
        <v>23</v>
      </c>
      <c r="I652" s="105" t="s">
        <v>34</v>
      </c>
      <c r="J652" s="105" t="s">
        <v>35</v>
      </c>
      <c r="K652" s="108">
        <f t="shared" si="20"/>
        <v>1289855</v>
      </c>
      <c r="L652" s="109" t="str">
        <f t="shared" si="21"/>
        <v/>
      </c>
    </row>
    <row r="653" spans="2:12" s="103" customFormat="1" outlineLevel="1" x14ac:dyDescent="0.25">
      <c r="B653" s="104">
        <v>45168</v>
      </c>
      <c r="C653" s="105" t="s">
        <v>1420</v>
      </c>
      <c r="D653" s="105" t="s">
        <v>8</v>
      </c>
      <c r="E653" s="105" t="s">
        <v>1421</v>
      </c>
      <c r="F653" s="106">
        <v>734310</v>
      </c>
      <c r="G653" s="106">
        <v>58745</v>
      </c>
      <c r="H653" s="107" t="s">
        <v>23</v>
      </c>
      <c r="I653" s="105" t="s">
        <v>34</v>
      </c>
      <c r="J653" s="105" t="s">
        <v>35</v>
      </c>
      <c r="K653" s="108">
        <f t="shared" si="20"/>
        <v>793055</v>
      </c>
      <c r="L653" s="109" t="str">
        <f t="shared" si="21"/>
        <v/>
      </c>
    </row>
    <row r="654" spans="2:12" s="103" customFormat="1" outlineLevel="1" x14ac:dyDescent="0.25">
      <c r="B654" s="104">
        <v>45168</v>
      </c>
      <c r="C654" s="105" t="s">
        <v>1422</v>
      </c>
      <c r="D654" s="105" t="s">
        <v>8</v>
      </c>
      <c r="E654" s="105" t="s">
        <v>1423</v>
      </c>
      <c r="F654" s="106">
        <v>1369370</v>
      </c>
      <c r="G654" s="106">
        <v>109550</v>
      </c>
      <c r="H654" s="107" t="s">
        <v>23</v>
      </c>
      <c r="I654" s="105" t="s">
        <v>34</v>
      </c>
      <c r="J654" s="105" t="s">
        <v>35</v>
      </c>
      <c r="K654" s="108">
        <f t="shared" si="20"/>
        <v>1478920</v>
      </c>
      <c r="L654" s="109" t="str">
        <f t="shared" si="21"/>
        <v/>
      </c>
    </row>
    <row r="655" spans="2:12" s="103" customFormat="1" outlineLevel="1" x14ac:dyDescent="0.25">
      <c r="B655" s="104">
        <v>45168</v>
      </c>
      <c r="C655" s="105" t="s">
        <v>1424</v>
      </c>
      <c r="D655" s="105" t="s">
        <v>8</v>
      </c>
      <c r="E655" s="105" t="s">
        <v>1425</v>
      </c>
      <c r="F655" s="106">
        <v>1390280</v>
      </c>
      <c r="G655" s="106">
        <v>111222</v>
      </c>
      <c r="H655" s="107" t="s">
        <v>23</v>
      </c>
      <c r="I655" s="105" t="s">
        <v>34</v>
      </c>
      <c r="J655" s="105" t="s">
        <v>35</v>
      </c>
      <c r="K655" s="108">
        <f t="shared" si="20"/>
        <v>1501502</v>
      </c>
      <c r="L655" s="109" t="str">
        <f t="shared" si="21"/>
        <v/>
      </c>
    </row>
    <row r="656" spans="2:12" s="103" customFormat="1" outlineLevel="1" x14ac:dyDescent="0.25">
      <c r="B656" s="104">
        <v>45168</v>
      </c>
      <c r="C656" s="105" t="s">
        <v>1426</v>
      </c>
      <c r="D656" s="105" t="s">
        <v>8</v>
      </c>
      <c r="E656" s="105" t="s">
        <v>1427</v>
      </c>
      <c r="F656" s="106">
        <v>460000</v>
      </c>
      <c r="G656" s="106">
        <v>36800</v>
      </c>
      <c r="H656" s="107" t="s">
        <v>23</v>
      </c>
      <c r="I656" s="105" t="s">
        <v>34</v>
      </c>
      <c r="J656" s="105" t="s">
        <v>35</v>
      </c>
      <c r="K656" s="108">
        <f t="shared" si="20"/>
        <v>496800</v>
      </c>
      <c r="L656" s="109" t="str">
        <f t="shared" si="21"/>
        <v/>
      </c>
    </row>
    <row r="657" spans="2:12" s="103" customFormat="1" outlineLevel="1" x14ac:dyDescent="0.25">
      <c r="B657" s="104">
        <v>45168</v>
      </c>
      <c r="C657" s="105" t="s">
        <v>1428</v>
      </c>
      <c r="D657" s="105" t="s">
        <v>8</v>
      </c>
      <c r="E657" s="105" t="s">
        <v>1427</v>
      </c>
      <c r="F657" s="106">
        <v>1776920</v>
      </c>
      <c r="G657" s="106">
        <v>142154</v>
      </c>
      <c r="H657" s="107" t="s">
        <v>23</v>
      </c>
      <c r="I657" s="105" t="s">
        <v>34</v>
      </c>
      <c r="J657" s="105" t="s">
        <v>35</v>
      </c>
      <c r="K657" s="108">
        <f t="shared" si="20"/>
        <v>1919074</v>
      </c>
      <c r="L657" s="109" t="str">
        <f t="shared" si="21"/>
        <v/>
      </c>
    </row>
    <row r="658" spans="2:12" s="103" customFormat="1" outlineLevel="1" x14ac:dyDescent="0.25">
      <c r="B658" s="104">
        <v>45168</v>
      </c>
      <c r="C658" s="105" t="s">
        <v>1429</v>
      </c>
      <c r="D658" s="105" t="s">
        <v>8</v>
      </c>
      <c r="E658" s="105" t="s">
        <v>1430</v>
      </c>
      <c r="F658" s="106">
        <v>1455270</v>
      </c>
      <c r="G658" s="106">
        <v>116422</v>
      </c>
      <c r="H658" s="107" t="s">
        <v>23</v>
      </c>
      <c r="I658" s="105" t="s">
        <v>40</v>
      </c>
      <c r="J658" s="105" t="s">
        <v>41</v>
      </c>
      <c r="K658" s="108">
        <f t="shared" si="20"/>
        <v>1571692</v>
      </c>
      <c r="L658" s="109" t="str">
        <f t="shared" si="21"/>
        <v/>
      </c>
    </row>
    <row r="659" spans="2:12" s="103" customFormat="1" outlineLevel="1" x14ac:dyDescent="0.25">
      <c r="B659" s="104">
        <v>45168</v>
      </c>
      <c r="C659" s="105" t="s">
        <v>1431</v>
      </c>
      <c r="D659" s="105" t="s">
        <v>8</v>
      </c>
      <c r="E659" s="105" t="s">
        <v>1432</v>
      </c>
      <c r="F659" s="106">
        <v>1536110</v>
      </c>
      <c r="G659" s="106">
        <v>122889</v>
      </c>
      <c r="H659" s="107" t="s">
        <v>23</v>
      </c>
      <c r="I659" s="105" t="s">
        <v>40</v>
      </c>
      <c r="J659" s="105" t="s">
        <v>41</v>
      </c>
      <c r="K659" s="108">
        <f t="shared" si="20"/>
        <v>1658999</v>
      </c>
      <c r="L659" s="109" t="str">
        <f t="shared" si="21"/>
        <v/>
      </c>
    </row>
    <row r="660" spans="2:12" s="103" customFormat="1" outlineLevel="1" x14ac:dyDescent="0.25">
      <c r="B660" s="104">
        <v>45168</v>
      </c>
      <c r="C660" s="105" t="s">
        <v>1433</v>
      </c>
      <c r="D660" s="105" t="s">
        <v>8</v>
      </c>
      <c r="E660" s="105" t="s">
        <v>1434</v>
      </c>
      <c r="F660" s="106">
        <v>306450</v>
      </c>
      <c r="G660" s="106">
        <v>24516</v>
      </c>
      <c r="H660" s="107" t="s">
        <v>23</v>
      </c>
      <c r="I660" s="105" t="s">
        <v>24</v>
      </c>
      <c r="J660" s="105" t="s">
        <v>25</v>
      </c>
      <c r="K660" s="108">
        <f t="shared" si="20"/>
        <v>330966</v>
      </c>
      <c r="L660" s="109" t="str">
        <f t="shared" si="21"/>
        <v/>
      </c>
    </row>
    <row r="661" spans="2:12" s="103" customFormat="1" outlineLevel="1" x14ac:dyDescent="0.25">
      <c r="B661" s="104">
        <v>45168</v>
      </c>
      <c r="C661" s="105" t="s">
        <v>1435</v>
      </c>
      <c r="D661" s="105" t="s">
        <v>8</v>
      </c>
      <c r="E661" s="105" t="s">
        <v>1436</v>
      </c>
      <c r="F661" s="106">
        <v>1855980</v>
      </c>
      <c r="G661" s="106">
        <v>148478</v>
      </c>
      <c r="H661" s="107" t="s">
        <v>23</v>
      </c>
      <c r="I661" s="105" t="s">
        <v>24</v>
      </c>
      <c r="J661" s="105" t="s">
        <v>25</v>
      </c>
      <c r="K661" s="108">
        <f t="shared" si="20"/>
        <v>2004458</v>
      </c>
      <c r="L661" s="109" t="str">
        <f t="shared" si="21"/>
        <v/>
      </c>
    </row>
    <row r="662" spans="2:12" s="103" customFormat="1" outlineLevel="1" x14ac:dyDescent="0.25">
      <c r="B662" s="104">
        <v>45168</v>
      </c>
      <c r="C662" s="105" t="s">
        <v>1437</v>
      </c>
      <c r="D662" s="105" t="s">
        <v>8</v>
      </c>
      <c r="E662" s="105" t="s">
        <v>1438</v>
      </c>
      <c r="F662" s="106">
        <v>3683154</v>
      </c>
      <c r="G662" s="106">
        <v>294652</v>
      </c>
      <c r="H662" s="107" t="s">
        <v>23</v>
      </c>
      <c r="I662" s="105" t="s">
        <v>24</v>
      </c>
      <c r="J662" s="105" t="s">
        <v>25</v>
      </c>
      <c r="K662" s="108">
        <f t="shared" si="20"/>
        <v>3977806</v>
      </c>
      <c r="L662" s="109" t="str">
        <f t="shared" si="21"/>
        <v/>
      </c>
    </row>
    <row r="663" spans="2:12" s="103" customFormat="1" outlineLevel="1" x14ac:dyDescent="0.25">
      <c r="B663" s="104">
        <v>45168</v>
      </c>
      <c r="C663" s="105" t="s">
        <v>1439</v>
      </c>
      <c r="D663" s="105" t="s">
        <v>8</v>
      </c>
      <c r="E663" s="105" t="s">
        <v>1440</v>
      </c>
      <c r="F663" s="106">
        <v>3027865</v>
      </c>
      <c r="G663" s="106">
        <v>242229</v>
      </c>
      <c r="H663" s="107" t="s">
        <v>23</v>
      </c>
      <c r="I663" s="105" t="s">
        <v>48</v>
      </c>
      <c r="J663" s="105" t="s">
        <v>49</v>
      </c>
      <c r="K663" s="108">
        <f t="shared" si="20"/>
        <v>3270094</v>
      </c>
      <c r="L663" s="109" t="str">
        <f t="shared" si="21"/>
        <v/>
      </c>
    </row>
    <row r="664" spans="2:12" s="103" customFormat="1" outlineLevel="1" x14ac:dyDescent="0.25">
      <c r="B664" s="104">
        <v>45168</v>
      </c>
      <c r="C664" s="105" t="s">
        <v>1441</v>
      </c>
      <c r="D664" s="105" t="s">
        <v>8</v>
      </c>
      <c r="E664" s="105" t="s">
        <v>1442</v>
      </c>
      <c r="F664" s="106">
        <v>612900</v>
      </c>
      <c r="G664" s="106">
        <v>49032</v>
      </c>
      <c r="H664" s="107" t="s">
        <v>23</v>
      </c>
      <c r="I664" s="105" t="s">
        <v>28</v>
      </c>
      <c r="J664" s="105" t="s">
        <v>29</v>
      </c>
      <c r="K664" s="108">
        <f t="shared" si="20"/>
        <v>661932</v>
      </c>
      <c r="L664" s="109" t="str">
        <f t="shared" si="21"/>
        <v/>
      </c>
    </row>
    <row r="665" spans="2:12" s="103" customFormat="1" outlineLevel="1" x14ac:dyDescent="0.25">
      <c r="B665" s="104">
        <v>45168</v>
      </c>
      <c r="C665" s="105" t="s">
        <v>1443</v>
      </c>
      <c r="D665" s="105" t="s">
        <v>8</v>
      </c>
      <c r="E665" s="105" t="s">
        <v>1444</v>
      </c>
      <c r="F665" s="106">
        <v>1676160</v>
      </c>
      <c r="G665" s="106">
        <v>134093</v>
      </c>
      <c r="H665" s="107" t="s">
        <v>23</v>
      </c>
      <c r="I665" s="105" t="s">
        <v>28</v>
      </c>
      <c r="J665" s="105" t="s">
        <v>29</v>
      </c>
      <c r="K665" s="108">
        <f t="shared" si="20"/>
        <v>1810253</v>
      </c>
      <c r="L665" s="109" t="str">
        <f t="shared" si="21"/>
        <v/>
      </c>
    </row>
    <row r="666" spans="2:12" s="103" customFormat="1" outlineLevel="1" x14ac:dyDescent="0.25">
      <c r="B666" s="104">
        <v>45168</v>
      </c>
      <c r="C666" s="105" t="s">
        <v>1445</v>
      </c>
      <c r="D666" s="105" t="s">
        <v>8</v>
      </c>
      <c r="E666" s="105" t="s">
        <v>1446</v>
      </c>
      <c r="F666" s="106">
        <v>2021737</v>
      </c>
      <c r="G666" s="106">
        <v>161739</v>
      </c>
      <c r="H666" s="107" t="s">
        <v>23</v>
      </c>
      <c r="I666" s="105" t="s">
        <v>28</v>
      </c>
      <c r="J666" s="105" t="s">
        <v>29</v>
      </c>
      <c r="K666" s="108">
        <f t="shared" si="20"/>
        <v>2183476</v>
      </c>
      <c r="L666" s="109" t="str">
        <f t="shared" si="21"/>
        <v/>
      </c>
    </row>
    <row r="667" spans="2:12" s="103" customFormat="1" outlineLevel="1" x14ac:dyDescent="0.25">
      <c r="B667" s="104">
        <v>45168</v>
      </c>
      <c r="C667" s="105" t="s">
        <v>1447</v>
      </c>
      <c r="D667" s="105" t="s">
        <v>8</v>
      </c>
      <c r="E667" s="105" t="s">
        <v>1448</v>
      </c>
      <c r="F667" s="106">
        <v>867965</v>
      </c>
      <c r="G667" s="106">
        <v>69437</v>
      </c>
      <c r="H667" s="107" t="s">
        <v>23</v>
      </c>
      <c r="I667" s="105" t="s">
        <v>64</v>
      </c>
      <c r="J667" s="105" t="s">
        <v>65</v>
      </c>
      <c r="K667" s="108">
        <f t="shared" si="20"/>
        <v>937402</v>
      </c>
      <c r="L667" s="109" t="str">
        <f t="shared" si="21"/>
        <v/>
      </c>
    </row>
    <row r="668" spans="2:12" s="103" customFormat="1" outlineLevel="1" x14ac:dyDescent="0.25">
      <c r="B668" s="104">
        <v>45168</v>
      </c>
      <c r="C668" s="105" t="s">
        <v>1449</v>
      </c>
      <c r="D668" s="105" t="s">
        <v>8</v>
      </c>
      <c r="E668" s="105" t="s">
        <v>1450</v>
      </c>
      <c r="F668" s="106">
        <v>3332512</v>
      </c>
      <c r="G668" s="106">
        <v>266601</v>
      </c>
      <c r="H668" s="107" t="s">
        <v>23</v>
      </c>
      <c r="I668" s="105" t="s">
        <v>28</v>
      </c>
      <c r="J668" s="105" t="s">
        <v>29</v>
      </c>
      <c r="K668" s="108">
        <f t="shared" si="20"/>
        <v>3599113</v>
      </c>
      <c r="L668" s="109" t="str">
        <f t="shared" si="21"/>
        <v/>
      </c>
    </row>
    <row r="669" spans="2:12" s="103" customFormat="1" outlineLevel="1" x14ac:dyDescent="0.25">
      <c r="B669" s="104">
        <v>45168</v>
      </c>
      <c r="C669" s="105" t="s">
        <v>1451</v>
      </c>
      <c r="D669" s="105" t="s">
        <v>8</v>
      </c>
      <c r="E669" s="105" t="s">
        <v>1452</v>
      </c>
      <c r="F669" s="106">
        <v>2401950</v>
      </c>
      <c r="G669" s="106">
        <v>192156</v>
      </c>
      <c r="H669" s="107" t="s">
        <v>23</v>
      </c>
      <c r="I669" s="105" t="s">
        <v>28</v>
      </c>
      <c r="J669" s="105" t="s">
        <v>29</v>
      </c>
      <c r="K669" s="108">
        <f t="shared" si="20"/>
        <v>2594106</v>
      </c>
      <c r="L669" s="109" t="str">
        <f t="shared" si="21"/>
        <v/>
      </c>
    </row>
    <row r="670" spans="2:12" s="103" customFormat="1" outlineLevel="1" x14ac:dyDescent="0.25">
      <c r="B670" s="104">
        <v>45168</v>
      </c>
      <c r="C670" s="105" t="s">
        <v>1453</v>
      </c>
      <c r="D670" s="105" t="s">
        <v>8</v>
      </c>
      <c r="E670" s="105" t="s">
        <v>1454</v>
      </c>
      <c r="F670" s="106">
        <v>4750465</v>
      </c>
      <c r="G670" s="106">
        <v>380037</v>
      </c>
      <c r="H670" s="107" t="s">
        <v>23</v>
      </c>
      <c r="I670" s="105" t="s">
        <v>58</v>
      </c>
      <c r="J670" s="105" t="s">
        <v>59</v>
      </c>
      <c r="K670" s="108">
        <f t="shared" si="20"/>
        <v>5130502</v>
      </c>
      <c r="L670" s="109" t="str">
        <f t="shared" si="21"/>
        <v/>
      </c>
    </row>
    <row r="671" spans="2:12" s="103" customFormat="1" outlineLevel="1" x14ac:dyDescent="0.25">
      <c r="B671" s="104">
        <v>45168</v>
      </c>
      <c r="C671" s="105" t="s">
        <v>1455</v>
      </c>
      <c r="D671" s="105" t="s">
        <v>8</v>
      </c>
      <c r="E671" s="105" t="s">
        <v>1456</v>
      </c>
      <c r="F671" s="106">
        <v>888460</v>
      </c>
      <c r="G671" s="106">
        <v>71077</v>
      </c>
      <c r="H671" s="107" t="s">
        <v>23</v>
      </c>
      <c r="I671" s="105" t="s">
        <v>58</v>
      </c>
      <c r="J671" s="105" t="s">
        <v>59</v>
      </c>
      <c r="K671" s="108">
        <f t="shared" si="20"/>
        <v>959537</v>
      </c>
      <c r="L671" s="109" t="str">
        <f t="shared" si="21"/>
        <v/>
      </c>
    </row>
    <row r="672" spans="2:12" s="103" customFormat="1" outlineLevel="1" x14ac:dyDescent="0.25">
      <c r="B672" s="104">
        <v>45168</v>
      </c>
      <c r="C672" s="105" t="s">
        <v>1457</v>
      </c>
      <c r="D672" s="105" t="s">
        <v>8</v>
      </c>
      <c r="E672" s="105" t="s">
        <v>1458</v>
      </c>
      <c r="F672" s="106">
        <v>1592120</v>
      </c>
      <c r="G672" s="106">
        <v>127370</v>
      </c>
      <c r="H672" s="107" t="s">
        <v>23</v>
      </c>
      <c r="I672" s="105" t="s">
        <v>58</v>
      </c>
      <c r="J672" s="105" t="s">
        <v>59</v>
      </c>
      <c r="K672" s="108">
        <f t="shared" si="20"/>
        <v>1719490</v>
      </c>
      <c r="L672" s="109" t="str">
        <f t="shared" si="21"/>
        <v/>
      </c>
    </row>
    <row r="673" spans="2:12" s="103" customFormat="1" outlineLevel="1" x14ac:dyDescent="0.25">
      <c r="B673" s="104">
        <v>45168</v>
      </c>
      <c r="C673" s="105" t="s">
        <v>1459</v>
      </c>
      <c r="D673" s="105" t="s">
        <v>8</v>
      </c>
      <c r="E673" s="105" t="s">
        <v>1460</v>
      </c>
      <c r="F673" s="106">
        <v>612900</v>
      </c>
      <c r="G673" s="106">
        <v>49032</v>
      </c>
      <c r="H673" s="107" t="s">
        <v>23</v>
      </c>
      <c r="I673" s="105" t="s">
        <v>58</v>
      </c>
      <c r="J673" s="105" t="s">
        <v>59</v>
      </c>
      <c r="K673" s="108">
        <f t="shared" si="20"/>
        <v>661932</v>
      </c>
      <c r="L673" s="109" t="str">
        <f t="shared" si="21"/>
        <v/>
      </c>
    </row>
    <row r="674" spans="2:12" s="103" customFormat="1" outlineLevel="1" x14ac:dyDescent="0.25">
      <c r="B674" s="104">
        <v>45168</v>
      </c>
      <c r="C674" s="105" t="s">
        <v>1461</v>
      </c>
      <c r="D674" s="105" t="s">
        <v>8</v>
      </c>
      <c r="E674" s="105" t="s">
        <v>1462</v>
      </c>
      <c r="F674" s="106">
        <v>2356802</v>
      </c>
      <c r="G674" s="106">
        <v>188544</v>
      </c>
      <c r="H674" s="107" t="s">
        <v>23</v>
      </c>
      <c r="I674" s="105" t="s">
        <v>58</v>
      </c>
      <c r="J674" s="105" t="s">
        <v>59</v>
      </c>
      <c r="K674" s="108">
        <f t="shared" si="20"/>
        <v>2545346</v>
      </c>
      <c r="L674" s="109" t="str">
        <f t="shared" si="21"/>
        <v/>
      </c>
    </row>
    <row r="675" spans="2:12" s="103" customFormat="1" outlineLevel="1" x14ac:dyDescent="0.25">
      <c r="B675" s="104">
        <v>45168</v>
      </c>
      <c r="C675" s="105" t="s">
        <v>1463</v>
      </c>
      <c r="D675" s="105" t="s">
        <v>8</v>
      </c>
      <c r="E675" s="105" t="s">
        <v>1464</v>
      </c>
      <c r="F675" s="106">
        <v>1058864</v>
      </c>
      <c r="G675" s="106">
        <v>84709</v>
      </c>
      <c r="H675" s="107" t="s">
        <v>23</v>
      </c>
      <c r="I675" s="105" t="s">
        <v>58</v>
      </c>
      <c r="J675" s="105" t="s">
        <v>59</v>
      </c>
      <c r="K675" s="108">
        <f t="shared" si="20"/>
        <v>1143573</v>
      </c>
      <c r="L675" s="109" t="str">
        <f t="shared" si="21"/>
        <v/>
      </c>
    </row>
    <row r="676" spans="2:12" s="103" customFormat="1" outlineLevel="1" x14ac:dyDescent="0.25">
      <c r="B676" s="104">
        <v>45168</v>
      </c>
      <c r="C676" s="105" t="s">
        <v>1465</v>
      </c>
      <c r="D676" s="105" t="s">
        <v>8</v>
      </c>
      <c r="E676" s="105" t="s">
        <v>1466</v>
      </c>
      <c r="F676" s="106">
        <v>612900</v>
      </c>
      <c r="G676" s="106">
        <v>49032</v>
      </c>
      <c r="H676" s="107" t="s">
        <v>23</v>
      </c>
      <c r="I676" s="105" t="s">
        <v>58</v>
      </c>
      <c r="J676" s="105" t="s">
        <v>59</v>
      </c>
      <c r="K676" s="108">
        <f t="shared" si="20"/>
        <v>661932</v>
      </c>
      <c r="L676" s="109" t="str">
        <f t="shared" si="21"/>
        <v/>
      </c>
    </row>
    <row r="677" spans="2:12" s="103" customFormat="1" outlineLevel="1" x14ac:dyDescent="0.25">
      <c r="B677" s="104">
        <v>45168</v>
      </c>
      <c r="C677" s="105" t="s">
        <v>1467</v>
      </c>
      <c r="D677" s="105" t="s">
        <v>8</v>
      </c>
      <c r="E677" s="105" t="s">
        <v>1468</v>
      </c>
      <c r="F677" s="106">
        <v>2137870</v>
      </c>
      <c r="G677" s="106">
        <v>171030</v>
      </c>
      <c r="H677" s="107" t="s">
        <v>23</v>
      </c>
      <c r="I677" s="105" t="s">
        <v>58</v>
      </c>
      <c r="J677" s="105" t="s">
        <v>59</v>
      </c>
      <c r="K677" s="108">
        <f t="shared" si="20"/>
        <v>2308900</v>
      </c>
      <c r="L677" s="109" t="str">
        <f t="shared" si="21"/>
        <v/>
      </c>
    </row>
    <row r="678" spans="2:12" s="103" customFormat="1" outlineLevel="1" x14ac:dyDescent="0.25">
      <c r="B678" s="104">
        <v>45168</v>
      </c>
      <c r="C678" s="105" t="s">
        <v>1469</v>
      </c>
      <c r="D678" s="105" t="s">
        <v>8</v>
      </c>
      <c r="E678" s="105" t="s">
        <v>1470</v>
      </c>
      <c r="F678" s="106">
        <v>2798820</v>
      </c>
      <c r="G678" s="106">
        <v>223906</v>
      </c>
      <c r="H678" s="107" t="s">
        <v>23</v>
      </c>
      <c r="I678" s="105" t="s">
        <v>58</v>
      </c>
      <c r="J678" s="105" t="s">
        <v>59</v>
      </c>
      <c r="K678" s="108">
        <f t="shared" si="20"/>
        <v>3022726</v>
      </c>
      <c r="L678" s="109" t="str">
        <f t="shared" si="21"/>
        <v/>
      </c>
    </row>
    <row r="679" spans="2:12" s="103" customFormat="1" outlineLevel="1" x14ac:dyDescent="0.25">
      <c r="B679" s="104">
        <v>45168</v>
      </c>
      <c r="C679" s="105" t="s">
        <v>1471</v>
      </c>
      <c r="D679" s="105" t="s">
        <v>8</v>
      </c>
      <c r="E679" s="105" t="s">
        <v>1472</v>
      </c>
      <c r="F679" s="106">
        <v>2305190</v>
      </c>
      <c r="G679" s="106">
        <v>184415</v>
      </c>
      <c r="H679" s="107" t="s">
        <v>23</v>
      </c>
      <c r="I679" s="105" t="s">
        <v>58</v>
      </c>
      <c r="J679" s="105" t="s">
        <v>59</v>
      </c>
      <c r="K679" s="108">
        <f t="shared" si="20"/>
        <v>2489605</v>
      </c>
      <c r="L679" s="109" t="str">
        <f t="shared" si="21"/>
        <v/>
      </c>
    </row>
    <row r="680" spans="2:12" s="103" customFormat="1" outlineLevel="1" x14ac:dyDescent="0.25">
      <c r="B680" s="104">
        <v>45168</v>
      </c>
      <c r="C680" s="105" t="s">
        <v>1473</v>
      </c>
      <c r="D680" s="105" t="s">
        <v>8</v>
      </c>
      <c r="E680" s="105" t="s">
        <v>1474</v>
      </c>
      <c r="F680" s="106">
        <v>2427559</v>
      </c>
      <c r="G680" s="106">
        <v>194205</v>
      </c>
      <c r="H680" s="107" t="s">
        <v>23</v>
      </c>
      <c r="I680" s="105" t="s">
        <v>50</v>
      </c>
      <c r="J680" s="105" t="s">
        <v>51</v>
      </c>
      <c r="K680" s="108">
        <f t="shared" si="20"/>
        <v>2621764</v>
      </c>
      <c r="L680" s="109" t="str">
        <f t="shared" si="21"/>
        <v/>
      </c>
    </row>
    <row r="681" spans="2:12" s="103" customFormat="1" outlineLevel="1" x14ac:dyDescent="0.25">
      <c r="B681" s="104">
        <v>45168</v>
      </c>
      <c r="C681" s="105" t="s">
        <v>1475</v>
      </c>
      <c r="D681" s="105" t="s">
        <v>8</v>
      </c>
      <c r="E681" s="105" t="s">
        <v>1476</v>
      </c>
      <c r="F681" s="106">
        <v>2888130</v>
      </c>
      <c r="G681" s="106">
        <v>231050</v>
      </c>
      <c r="H681" s="107" t="s">
        <v>23</v>
      </c>
      <c r="I681" s="105" t="s">
        <v>54</v>
      </c>
      <c r="J681" s="105" t="s">
        <v>55</v>
      </c>
      <c r="K681" s="108">
        <f t="shared" si="20"/>
        <v>3119180</v>
      </c>
      <c r="L681" s="109" t="str">
        <f t="shared" si="21"/>
        <v/>
      </c>
    </row>
    <row r="682" spans="2:12" s="103" customFormat="1" outlineLevel="1" x14ac:dyDescent="0.25">
      <c r="B682" s="104">
        <v>45168</v>
      </c>
      <c r="C682" s="105" t="s">
        <v>1477</v>
      </c>
      <c r="D682" s="105" t="s">
        <v>8</v>
      </c>
      <c r="E682" s="105" t="s">
        <v>1478</v>
      </c>
      <c r="F682" s="106">
        <v>306450</v>
      </c>
      <c r="G682" s="106">
        <v>24516</v>
      </c>
      <c r="H682" s="107" t="s">
        <v>23</v>
      </c>
      <c r="I682" s="105" t="s">
        <v>54</v>
      </c>
      <c r="J682" s="105" t="s">
        <v>55</v>
      </c>
      <c r="K682" s="108">
        <f t="shared" si="20"/>
        <v>330966</v>
      </c>
      <c r="L682" s="109" t="str">
        <f t="shared" si="21"/>
        <v/>
      </c>
    </row>
    <row r="683" spans="2:12" s="103" customFormat="1" outlineLevel="1" x14ac:dyDescent="0.25">
      <c r="B683" s="104">
        <v>45168</v>
      </c>
      <c r="C683" s="105" t="s">
        <v>1479</v>
      </c>
      <c r="D683" s="105" t="s">
        <v>8</v>
      </c>
      <c r="E683" s="105" t="s">
        <v>1480</v>
      </c>
      <c r="F683" s="106">
        <v>1652200</v>
      </c>
      <c r="G683" s="106">
        <v>132176</v>
      </c>
      <c r="H683" s="107" t="s">
        <v>23</v>
      </c>
      <c r="I683" s="105" t="s">
        <v>54</v>
      </c>
      <c r="J683" s="105" t="s">
        <v>55</v>
      </c>
      <c r="K683" s="108">
        <f t="shared" si="20"/>
        <v>1784376</v>
      </c>
      <c r="L683" s="109" t="str">
        <f t="shared" si="21"/>
        <v/>
      </c>
    </row>
    <row r="684" spans="2:12" s="103" customFormat="1" outlineLevel="1" x14ac:dyDescent="0.25">
      <c r="B684" s="104">
        <v>45168</v>
      </c>
      <c r="C684" s="105" t="s">
        <v>1481</v>
      </c>
      <c r="D684" s="105" t="s">
        <v>8</v>
      </c>
      <c r="E684" s="105" t="s">
        <v>1482</v>
      </c>
      <c r="F684" s="106">
        <v>1892101</v>
      </c>
      <c r="G684" s="106">
        <v>151368</v>
      </c>
      <c r="H684" s="107" t="s">
        <v>23</v>
      </c>
      <c r="I684" s="105" t="s">
        <v>54</v>
      </c>
      <c r="J684" s="105" t="s">
        <v>55</v>
      </c>
      <c r="K684" s="108">
        <f t="shared" si="20"/>
        <v>2043469</v>
      </c>
      <c r="L684" s="109" t="str">
        <f t="shared" si="21"/>
        <v/>
      </c>
    </row>
    <row r="685" spans="2:12" s="103" customFormat="1" outlineLevel="1" x14ac:dyDescent="0.25">
      <c r="B685" s="104">
        <v>45168</v>
      </c>
      <c r="C685" s="105" t="s">
        <v>1483</v>
      </c>
      <c r="D685" s="105" t="s">
        <v>8</v>
      </c>
      <c r="E685" s="105" t="s">
        <v>1484</v>
      </c>
      <c r="F685" s="106">
        <v>2104950</v>
      </c>
      <c r="G685" s="106">
        <v>168396</v>
      </c>
      <c r="H685" s="107" t="s">
        <v>23</v>
      </c>
      <c r="I685" s="105" t="s">
        <v>54</v>
      </c>
      <c r="J685" s="105" t="s">
        <v>55</v>
      </c>
      <c r="K685" s="108">
        <f t="shared" si="20"/>
        <v>2273346</v>
      </c>
      <c r="L685" s="109" t="str">
        <f t="shared" si="21"/>
        <v/>
      </c>
    </row>
    <row r="686" spans="2:12" s="103" customFormat="1" outlineLevel="1" x14ac:dyDescent="0.25">
      <c r="B686" s="104">
        <v>45168</v>
      </c>
      <c r="C686" s="105" t="s">
        <v>1485</v>
      </c>
      <c r="D686" s="105" t="s">
        <v>8</v>
      </c>
      <c r="E686" s="105" t="s">
        <v>1486</v>
      </c>
      <c r="F686" s="106">
        <v>2466920</v>
      </c>
      <c r="G686" s="106">
        <v>197354</v>
      </c>
      <c r="H686" s="107" t="s">
        <v>23</v>
      </c>
      <c r="I686" s="105" t="s">
        <v>30</v>
      </c>
      <c r="J686" s="105" t="s">
        <v>31</v>
      </c>
      <c r="K686" s="108">
        <f t="shared" si="20"/>
        <v>2664274</v>
      </c>
      <c r="L686" s="109" t="str">
        <f t="shared" si="21"/>
        <v/>
      </c>
    </row>
    <row r="687" spans="2:12" s="103" customFormat="1" outlineLevel="1" x14ac:dyDescent="0.25">
      <c r="B687" s="104">
        <v>45168</v>
      </c>
      <c r="C687" s="105" t="s">
        <v>1487</v>
      </c>
      <c r="D687" s="105" t="s">
        <v>8</v>
      </c>
      <c r="E687" s="105" t="s">
        <v>1488</v>
      </c>
      <c r="F687" s="106">
        <v>1332690</v>
      </c>
      <c r="G687" s="106">
        <v>106615</v>
      </c>
      <c r="H687" s="107" t="s">
        <v>23</v>
      </c>
      <c r="I687" s="105" t="s">
        <v>58</v>
      </c>
      <c r="J687" s="105" t="s">
        <v>59</v>
      </c>
      <c r="K687" s="108">
        <f t="shared" si="20"/>
        <v>1439305</v>
      </c>
      <c r="L687" s="109" t="str">
        <f t="shared" si="21"/>
        <v/>
      </c>
    </row>
    <row r="688" spans="2:12" s="103" customFormat="1" outlineLevel="1" x14ac:dyDescent="0.25">
      <c r="B688" s="104">
        <v>45168</v>
      </c>
      <c r="C688" s="105" t="s">
        <v>1489</v>
      </c>
      <c r="D688" s="105" t="s">
        <v>8</v>
      </c>
      <c r="E688" s="105" t="s">
        <v>1490</v>
      </c>
      <c r="F688" s="106">
        <v>320657</v>
      </c>
      <c r="G688" s="106">
        <v>25653</v>
      </c>
      <c r="H688" s="107" t="s">
        <v>23</v>
      </c>
      <c r="I688" s="105" t="s">
        <v>58</v>
      </c>
      <c r="J688" s="105" t="s">
        <v>59</v>
      </c>
      <c r="K688" s="108">
        <f t="shared" si="20"/>
        <v>346310</v>
      </c>
      <c r="L688" s="109" t="str">
        <f t="shared" si="21"/>
        <v/>
      </c>
    </row>
    <row r="689" spans="2:12" s="103" customFormat="1" outlineLevel="1" x14ac:dyDescent="0.25">
      <c r="B689" s="104">
        <v>45168</v>
      </c>
      <c r="C689" s="105" t="s">
        <v>1491</v>
      </c>
      <c r="D689" s="105" t="s">
        <v>8</v>
      </c>
      <c r="E689" s="105" t="s">
        <v>1492</v>
      </c>
      <c r="F689" s="106">
        <v>2108724</v>
      </c>
      <c r="G689" s="106">
        <v>168698</v>
      </c>
      <c r="H689" s="107" t="s">
        <v>23</v>
      </c>
      <c r="I689" s="105" t="s">
        <v>46</v>
      </c>
      <c r="J689" s="105" t="s">
        <v>47</v>
      </c>
      <c r="K689" s="108">
        <f t="shared" si="20"/>
        <v>2277422</v>
      </c>
      <c r="L689" s="109" t="str">
        <f t="shared" si="21"/>
        <v/>
      </c>
    </row>
    <row r="690" spans="2:12" s="103" customFormat="1" outlineLevel="1" x14ac:dyDescent="0.25">
      <c r="B690" s="104">
        <v>45168</v>
      </c>
      <c r="C690" s="105" t="s">
        <v>1493</v>
      </c>
      <c r="D690" s="105" t="s">
        <v>8</v>
      </c>
      <c r="E690" s="105" t="s">
        <v>1494</v>
      </c>
      <c r="F690" s="106">
        <v>5514820</v>
      </c>
      <c r="G690" s="106">
        <v>441186</v>
      </c>
      <c r="H690" s="107" t="s">
        <v>23</v>
      </c>
      <c r="I690" s="105" t="s">
        <v>26</v>
      </c>
      <c r="J690" s="105" t="s">
        <v>27</v>
      </c>
      <c r="K690" s="108">
        <f t="shared" si="20"/>
        <v>5956006</v>
      </c>
      <c r="L690" s="109" t="str">
        <f t="shared" si="21"/>
        <v/>
      </c>
    </row>
    <row r="691" spans="2:12" s="103" customFormat="1" outlineLevel="1" x14ac:dyDescent="0.25">
      <c r="B691" s="104">
        <v>45168</v>
      </c>
      <c r="C691" s="105" t="s">
        <v>1495</v>
      </c>
      <c r="D691" s="105" t="s">
        <v>8</v>
      </c>
      <c r="E691" s="105" t="s">
        <v>1496</v>
      </c>
      <c r="F691" s="106">
        <v>8816705</v>
      </c>
      <c r="G691" s="106">
        <v>705336</v>
      </c>
      <c r="H691" s="107" t="s">
        <v>23</v>
      </c>
      <c r="I691" s="105" t="s">
        <v>26</v>
      </c>
      <c r="J691" s="105" t="s">
        <v>27</v>
      </c>
      <c r="K691" s="108">
        <f t="shared" si="20"/>
        <v>9522041</v>
      </c>
      <c r="L691" s="109" t="str">
        <f t="shared" si="21"/>
        <v/>
      </c>
    </row>
    <row r="692" spans="2:12" s="103" customFormat="1" outlineLevel="1" x14ac:dyDescent="0.25">
      <c r="B692" s="104">
        <v>45168</v>
      </c>
      <c r="C692" s="105" t="s">
        <v>1497</v>
      </c>
      <c r="D692" s="105" t="s">
        <v>8</v>
      </c>
      <c r="E692" s="105" t="s">
        <v>1498</v>
      </c>
      <c r="F692" s="106">
        <v>4230715</v>
      </c>
      <c r="G692" s="106">
        <v>338457</v>
      </c>
      <c r="H692" s="107" t="s">
        <v>23</v>
      </c>
      <c r="I692" s="105" t="s">
        <v>26</v>
      </c>
      <c r="J692" s="105" t="s">
        <v>27</v>
      </c>
      <c r="K692" s="108">
        <f t="shared" si="20"/>
        <v>4569172</v>
      </c>
      <c r="L692" s="109" t="str">
        <f t="shared" si="21"/>
        <v/>
      </c>
    </row>
    <row r="693" spans="2:12" s="103" customFormat="1" outlineLevel="1" x14ac:dyDescent="0.25">
      <c r="B693" s="104">
        <v>45168</v>
      </c>
      <c r="C693" s="105" t="s">
        <v>1499</v>
      </c>
      <c r="D693" s="105" t="s">
        <v>8</v>
      </c>
      <c r="E693" s="105" t="s">
        <v>1500</v>
      </c>
      <c r="F693" s="106">
        <v>8076952</v>
      </c>
      <c r="G693" s="106">
        <v>646156</v>
      </c>
      <c r="H693" s="107" t="s">
        <v>23</v>
      </c>
      <c r="I693" s="105" t="s">
        <v>36</v>
      </c>
      <c r="J693" s="105" t="s">
        <v>37</v>
      </c>
      <c r="K693" s="108">
        <f t="shared" si="20"/>
        <v>8723108</v>
      </c>
      <c r="L693" s="109" t="str">
        <f t="shared" si="21"/>
        <v/>
      </c>
    </row>
    <row r="694" spans="2:12" s="103" customFormat="1" outlineLevel="1" x14ac:dyDescent="0.25">
      <c r="B694" s="104">
        <v>45168</v>
      </c>
      <c r="C694" s="105" t="s">
        <v>1501</v>
      </c>
      <c r="D694" s="105" t="s">
        <v>8</v>
      </c>
      <c r="E694" s="105" t="s">
        <v>1502</v>
      </c>
      <c r="F694" s="106">
        <v>1220741</v>
      </c>
      <c r="G694" s="106">
        <v>97659</v>
      </c>
      <c r="H694" s="107" t="s">
        <v>23</v>
      </c>
      <c r="I694" s="105" t="s">
        <v>36</v>
      </c>
      <c r="J694" s="105" t="s">
        <v>37</v>
      </c>
      <c r="K694" s="108">
        <f t="shared" si="20"/>
        <v>1318400</v>
      </c>
      <c r="L694" s="109" t="str">
        <f t="shared" si="21"/>
        <v/>
      </c>
    </row>
    <row r="695" spans="2:12" s="103" customFormat="1" outlineLevel="1" x14ac:dyDescent="0.25">
      <c r="B695" s="104">
        <v>45168</v>
      </c>
      <c r="C695" s="105" t="s">
        <v>1503</v>
      </c>
      <c r="D695" s="105" t="s">
        <v>8</v>
      </c>
      <c r="E695" s="105" t="s">
        <v>1504</v>
      </c>
      <c r="F695" s="106">
        <v>1432500</v>
      </c>
      <c r="G695" s="106">
        <v>114600</v>
      </c>
      <c r="H695" s="107" t="s">
        <v>23</v>
      </c>
      <c r="I695" s="105" t="s">
        <v>36</v>
      </c>
      <c r="J695" s="105" t="s">
        <v>37</v>
      </c>
      <c r="K695" s="108">
        <f t="shared" si="20"/>
        <v>1547100</v>
      </c>
      <c r="L695" s="109" t="str">
        <f t="shared" si="21"/>
        <v/>
      </c>
    </row>
    <row r="696" spans="2:12" s="103" customFormat="1" outlineLevel="1" x14ac:dyDescent="0.25">
      <c r="B696" s="104">
        <v>45168</v>
      </c>
      <c r="C696" s="105" t="s">
        <v>1505</v>
      </c>
      <c r="D696" s="105" t="s">
        <v>8</v>
      </c>
      <c r="E696" s="105" t="s">
        <v>1506</v>
      </c>
      <c r="F696" s="106">
        <v>1255853</v>
      </c>
      <c r="G696" s="106">
        <v>100468</v>
      </c>
      <c r="H696" s="107" t="s">
        <v>23</v>
      </c>
      <c r="I696" s="105" t="s">
        <v>36</v>
      </c>
      <c r="J696" s="105" t="s">
        <v>37</v>
      </c>
      <c r="K696" s="108">
        <f t="shared" si="20"/>
        <v>1356321</v>
      </c>
      <c r="L696" s="109" t="str">
        <f t="shared" si="21"/>
        <v/>
      </c>
    </row>
    <row r="697" spans="2:12" s="103" customFormat="1" outlineLevel="1" x14ac:dyDescent="0.25">
      <c r="B697" s="104">
        <v>45168</v>
      </c>
      <c r="C697" s="105" t="s">
        <v>1507</v>
      </c>
      <c r="D697" s="105" t="s">
        <v>8</v>
      </c>
      <c r="E697" s="105" t="s">
        <v>1508</v>
      </c>
      <c r="F697" s="106">
        <v>2096430</v>
      </c>
      <c r="G697" s="106">
        <v>167714</v>
      </c>
      <c r="H697" s="107" t="s">
        <v>23</v>
      </c>
      <c r="I697" s="105" t="s">
        <v>36</v>
      </c>
      <c r="J697" s="105" t="s">
        <v>37</v>
      </c>
      <c r="K697" s="108">
        <f t="shared" si="20"/>
        <v>2264144</v>
      </c>
      <c r="L697" s="109" t="str">
        <f t="shared" si="21"/>
        <v/>
      </c>
    </row>
    <row r="698" spans="2:12" s="103" customFormat="1" outlineLevel="1" x14ac:dyDescent="0.25">
      <c r="B698" s="104">
        <v>45168</v>
      </c>
      <c r="C698" s="105" t="s">
        <v>1509</v>
      </c>
      <c r="D698" s="105" t="s">
        <v>8</v>
      </c>
      <c r="E698" s="105" t="s">
        <v>1510</v>
      </c>
      <c r="F698" s="106">
        <v>2585700</v>
      </c>
      <c r="G698" s="106">
        <v>206856</v>
      </c>
      <c r="H698" s="107" t="s">
        <v>23</v>
      </c>
      <c r="I698" s="105" t="s">
        <v>36</v>
      </c>
      <c r="J698" s="105" t="s">
        <v>37</v>
      </c>
      <c r="K698" s="108">
        <f t="shared" si="20"/>
        <v>2792556</v>
      </c>
      <c r="L698" s="109" t="str">
        <f t="shared" si="21"/>
        <v/>
      </c>
    </row>
    <row r="699" spans="2:12" s="103" customFormat="1" outlineLevel="1" x14ac:dyDescent="0.25">
      <c r="B699" s="104">
        <v>45168</v>
      </c>
      <c r="C699" s="105" t="s">
        <v>1511</v>
      </c>
      <c r="D699" s="105" t="s">
        <v>8</v>
      </c>
      <c r="E699" s="105" t="s">
        <v>1512</v>
      </c>
      <c r="F699" s="106">
        <v>2812322</v>
      </c>
      <c r="G699" s="106">
        <v>224986</v>
      </c>
      <c r="H699" s="107" t="s">
        <v>23</v>
      </c>
      <c r="I699" s="105" t="s">
        <v>36</v>
      </c>
      <c r="J699" s="105" t="s">
        <v>37</v>
      </c>
      <c r="K699" s="108">
        <f t="shared" si="20"/>
        <v>3037308</v>
      </c>
      <c r="L699" s="109" t="str">
        <f t="shared" si="21"/>
        <v/>
      </c>
    </row>
    <row r="700" spans="2:12" s="103" customFormat="1" outlineLevel="1" x14ac:dyDescent="0.25">
      <c r="B700" s="104">
        <v>45168</v>
      </c>
      <c r="C700" s="105" t="s">
        <v>1513</v>
      </c>
      <c r="D700" s="105" t="s">
        <v>8</v>
      </c>
      <c r="E700" s="105" t="s">
        <v>1514</v>
      </c>
      <c r="F700" s="106">
        <v>1268341</v>
      </c>
      <c r="G700" s="106">
        <v>101467</v>
      </c>
      <c r="H700" s="107" t="s">
        <v>23</v>
      </c>
      <c r="I700" s="105" t="s">
        <v>44</v>
      </c>
      <c r="J700" s="105" t="s">
        <v>45</v>
      </c>
      <c r="K700" s="108">
        <f t="shared" si="20"/>
        <v>1369808</v>
      </c>
      <c r="L700" s="109" t="str">
        <f t="shared" si="21"/>
        <v/>
      </c>
    </row>
    <row r="701" spans="2:12" s="103" customFormat="1" outlineLevel="1" x14ac:dyDescent="0.25">
      <c r="B701" s="104">
        <v>45168</v>
      </c>
      <c r="C701" s="105" t="s">
        <v>1515</v>
      </c>
      <c r="D701" s="105" t="s">
        <v>8</v>
      </c>
      <c r="E701" s="105" t="s">
        <v>1516</v>
      </c>
      <c r="F701" s="106">
        <v>2013953</v>
      </c>
      <c r="G701" s="106">
        <v>161116</v>
      </c>
      <c r="H701" s="107" t="s">
        <v>23</v>
      </c>
      <c r="I701" s="105" t="s">
        <v>44</v>
      </c>
      <c r="J701" s="105" t="s">
        <v>45</v>
      </c>
      <c r="K701" s="108">
        <f t="shared" si="20"/>
        <v>2175069</v>
      </c>
      <c r="L701" s="109" t="str">
        <f t="shared" si="21"/>
        <v/>
      </c>
    </row>
    <row r="702" spans="2:12" s="103" customFormat="1" outlineLevel="1" x14ac:dyDescent="0.25">
      <c r="B702" s="104">
        <v>45168</v>
      </c>
      <c r="C702" s="105" t="s">
        <v>1517</v>
      </c>
      <c r="D702" s="105" t="s">
        <v>8</v>
      </c>
      <c r="E702" s="105" t="s">
        <v>1518</v>
      </c>
      <c r="F702" s="106">
        <v>2587990</v>
      </c>
      <c r="G702" s="106">
        <v>207039</v>
      </c>
      <c r="H702" s="107" t="s">
        <v>23</v>
      </c>
      <c r="I702" s="105" t="s">
        <v>44</v>
      </c>
      <c r="J702" s="105" t="s">
        <v>45</v>
      </c>
      <c r="K702" s="108">
        <f t="shared" si="20"/>
        <v>2795029</v>
      </c>
      <c r="L702" s="109" t="str">
        <f t="shared" si="21"/>
        <v/>
      </c>
    </row>
    <row r="703" spans="2:12" s="103" customFormat="1" outlineLevel="1" x14ac:dyDescent="0.25">
      <c r="B703" s="104">
        <v>45168</v>
      </c>
      <c r="C703" s="105" t="s">
        <v>1519</v>
      </c>
      <c r="D703" s="105" t="s">
        <v>8</v>
      </c>
      <c r="E703" s="105" t="s">
        <v>1520</v>
      </c>
      <c r="F703" s="106">
        <v>1590074</v>
      </c>
      <c r="G703" s="106">
        <v>127206</v>
      </c>
      <c r="H703" s="107" t="s">
        <v>23</v>
      </c>
      <c r="I703" s="105" t="s">
        <v>44</v>
      </c>
      <c r="J703" s="105" t="s">
        <v>45</v>
      </c>
      <c r="K703" s="108">
        <f t="shared" si="20"/>
        <v>1717280</v>
      </c>
      <c r="L703" s="109" t="str">
        <f t="shared" si="21"/>
        <v/>
      </c>
    </row>
    <row r="704" spans="2:12" s="103" customFormat="1" outlineLevel="1" x14ac:dyDescent="0.25">
      <c r="B704" s="104">
        <v>45168</v>
      </c>
      <c r="C704" s="105" t="s">
        <v>1521</v>
      </c>
      <c r="D704" s="105" t="s">
        <v>8</v>
      </c>
      <c r="E704" s="105" t="s">
        <v>1522</v>
      </c>
      <c r="F704" s="106">
        <v>1565769</v>
      </c>
      <c r="G704" s="106">
        <v>125262</v>
      </c>
      <c r="H704" s="107" t="s">
        <v>23</v>
      </c>
      <c r="I704" s="105" t="s">
        <v>44</v>
      </c>
      <c r="J704" s="105" t="s">
        <v>45</v>
      </c>
      <c r="K704" s="108">
        <f t="shared" si="20"/>
        <v>1691031</v>
      </c>
      <c r="L704" s="109" t="str">
        <f t="shared" si="21"/>
        <v/>
      </c>
    </row>
    <row r="705" spans="2:12" s="103" customFormat="1" outlineLevel="1" x14ac:dyDescent="0.25">
      <c r="B705" s="104">
        <v>45168</v>
      </c>
      <c r="C705" s="105" t="s">
        <v>1523</v>
      </c>
      <c r="D705" s="105" t="s">
        <v>8</v>
      </c>
      <c r="E705" s="105" t="s">
        <v>1524</v>
      </c>
      <c r="F705" s="106">
        <v>2365181</v>
      </c>
      <c r="G705" s="106">
        <v>189214</v>
      </c>
      <c r="H705" s="107" t="s">
        <v>23</v>
      </c>
      <c r="I705" s="105" t="s">
        <v>44</v>
      </c>
      <c r="J705" s="105" t="s">
        <v>45</v>
      </c>
      <c r="K705" s="108">
        <f t="shared" si="20"/>
        <v>2554395</v>
      </c>
      <c r="L705" s="109" t="str">
        <f t="shared" si="21"/>
        <v/>
      </c>
    </row>
    <row r="706" spans="2:12" s="103" customFormat="1" outlineLevel="1" x14ac:dyDescent="0.25">
      <c r="B706" s="104">
        <v>45168</v>
      </c>
      <c r="C706" s="105" t="s">
        <v>1525</v>
      </c>
      <c r="D706" s="105" t="s">
        <v>8</v>
      </c>
      <c r="E706" s="105" t="s">
        <v>1526</v>
      </c>
      <c r="F706" s="106">
        <v>795600</v>
      </c>
      <c r="G706" s="106">
        <v>63648</v>
      </c>
      <c r="H706" s="107" t="s">
        <v>23</v>
      </c>
      <c r="I706" s="105" t="s">
        <v>38</v>
      </c>
      <c r="J706" s="105" t="s">
        <v>39</v>
      </c>
      <c r="K706" s="108">
        <f t="shared" si="20"/>
        <v>859248</v>
      </c>
      <c r="L706" s="109" t="str">
        <f t="shared" si="21"/>
        <v/>
      </c>
    </row>
    <row r="707" spans="2:12" s="103" customFormat="1" outlineLevel="1" x14ac:dyDescent="0.25">
      <c r="B707" s="104">
        <v>45168</v>
      </c>
      <c r="C707" s="105" t="s">
        <v>1527</v>
      </c>
      <c r="D707" s="105" t="s">
        <v>8</v>
      </c>
      <c r="E707" s="105" t="s">
        <v>1528</v>
      </c>
      <c r="F707" s="106">
        <v>2434074</v>
      </c>
      <c r="G707" s="106">
        <v>194726</v>
      </c>
      <c r="H707" s="107" t="s">
        <v>23</v>
      </c>
      <c r="I707" s="105" t="s">
        <v>38</v>
      </c>
      <c r="J707" s="105" t="s">
        <v>39</v>
      </c>
      <c r="K707" s="108">
        <f t="shared" si="20"/>
        <v>2628800</v>
      </c>
      <c r="L707" s="109" t="str">
        <f t="shared" si="21"/>
        <v/>
      </c>
    </row>
    <row r="708" spans="2:12" s="103" customFormat="1" outlineLevel="1" x14ac:dyDescent="0.25">
      <c r="B708" s="104">
        <v>45168</v>
      </c>
      <c r="C708" s="105" t="s">
        <v>1529</v>
      </c>
      <c r="D708" s="105" t="s">
        <v>8</v>
      </c>
      <c r="E708" s="105" t="s">
        <v>1530</v>
      </c>
      <c r="F708" s="106">
        <v>1873648</v>
      </c>
      <c r="G708" s="106">
        <v>149892</v>
      </c>
      <c r="H708" s="107" t="s">
        <v>23</v>
      </c>
      <c r="I708" s="105" t="s">
        <v>38</v>
      </c>
      <c r="J708" s="105" t="s">
        <v>39</v>
      </c>
      <c r="K708" s="108">
        <f t="shared" si="20"/>
        <v>2023540</v>
      </c>
      <c r="L708" s="109" t="str">
        <f t="shared" si="21"/>
        <v/>
      </c>
    </row>
    <row r="709" spans="2:12" s="103" customFormat="1" outlineLevel="1" x14ac:dyDescent="0.25">
      <c r="B709" s="104">
        <v>45168</v>
      </c>
      <c r="C709" s="105" t="s">
        <v>1531</v>
      </c>
      <c r="D709" s="105" t="s">
        <v>8</v>
      </c>
      <c r="E709" s="105" t="s">
        <v>1532</v>
      </c>
      <c r="F709" s="106">
        <v>1948561</v>
      </c>
      <c r="G709" s="106">
        <v>155885</v>
      </c>
      <c r="H709" s="107" t="s">
        <v>23</v>
      </c>
      <c r="I709" s="105" t="s">
        <v>38</v>
      </c>
      <c r="J709" s="105" t="s">
        <v>39</v>
      </c>
      <c r="K709" s="108">
        <f t="shared" si="20"/>
        <v>2104446</v>
      </c>
      <c r="L709" s="109" t="str">
        <f t="shared" si="21"/>
        <v/>
      </c>
    </row>
    <row r="710" spans="2:12" s="103" customFormat="1" outlineLevel="1" x14ac:dyDescent="0.25">
      <c r="B710" s="104">
        <v>45168</v>
      </c>
      <c r="C710" s="105" t="s">
        <v>1533</v>
      </c>
      <c r="D710" s="105" t="s">
        <v>8</v>
      </c>
      <c r="E710" s="105" t="s">
        <v>1534</v>
      </c>
      <c r="F710" s="106">
        <v>4548790</v>
      </c>
      <c r="G710" s="106">
        <v>363903</v>
      </c>
      <c r="H710" s="107" t="s">
        <v>23</v>
      </c>
      <c r="I710" s="105" t="s">
        <v>38</v>
      </c>
      <c r="J710" s="105" t="s">
        <v>39</v>
      </c>
      <c r="K710" s="108">
        <f t="shared" ref="K710:K773" si="22">G710+F710</f>
        <v>4912693</v>
      </c>
      <c r="L710" s="109" t="str">
        <f t="shared" si="21"/>
        <v/>
      </c>
    </row>
    <row r="711" spans="2:12" s="103" customFormat="1" outlineLevel="1" x14ac:dyDescent="0.25">
      <c r="B711" s="104">
        <v>45168</v>
      </c>
      <c r="C711" s="105" t="s">
        <v>1535</v>
      </c>
      <c r="D711" s="105" t="s">
        <v>8</v>
      </c>
      <c r="E711" s="105" t="s">
        <v>1536</v>
      </c>
      <c r="F711" s="106">
        <v>1142737</v>
      </c>
      <c r="G711" s="106">
        <v>91419</v>
      </c>
      <c r="H711" s="107" t="s">
        <v>23</v>
      </c>
      <c r="I711" s="105" t="s">
        <v>38</v>
      </c>
      <c r="J711" s="105" t="s">
        <v>39</v>
      </c>
      <c r="K711" s="108">
        <f t="shared" si="22"/>
        <v>1234156</v>
      </c>
      <c r="L711" s="109" t="str">
        <f t="shared" ref="L711:L774" si="23">IF(C711-C710=1,"",C711-C710)</f>
        <v/>
      </c>
    </row>
    <row r="712" spans="2:12" s="103" customFormat="1" outlineLevel="1" x14ac:dyDescent="0.25">
      <c r="B712" s="104">
        <v>45168</v>
      </c>
      <c r="C712" s="105" t="s">
        <v>1537</v>
      </c>
      <c r="D712" s="105" t="s">
        <v>8</v>
      </c>
      <c r="E712" s="105" t="s">
        <v>1538</v>
      </c>
      <c r="F712" s="106">
        <v>2371103</v>
      </c>
      <c r="G712" s="106">
        <v>189688</v>
      </c>
      <c r="H712" s="107" t="s">
        <v>23</v>
      </c>
      <c r="I712" s="105" t="s">
        <v>38</v>
      </c>
      <c r="J712" s="105" t="s">
        <v>39</v>
      </c>
      <c r="K712" s="108">
        <f t="shared" si="22"/>
        <v>2560791</v>
      </c>
      <c r="L712" s="109" t="str">
        <f t="shared" si="23"/>
        <v/>
      </c>
    </row>
    <row r="713" spans="2:12" s="103" customFormat="1" outlineLevel="1" x14ac:dyDescent="0.25">
      <c r="B713" s="104">
        <v>45168</v>
      </c>
      <c r="C713" s="105" t="s">
        <v>1539</v>
      </c>
      <c r="D713" s="105" t="s">
        <v>8</v>
      </c>
      <c r="E713" s="105" t="s">
        <v>1540</v>
      </c>
      <c r="F713" s="106">
        <v>4475543</v>
      </c>
      <c r="G713" s="106">
        <v>358043</v>
      </c>
      <c r="H713" s="107" t="s">
        <v>23</v>
      </c>
      <c r="I713" s="105" t="s">
        <v>38</v>
      </c>
      <c r="J713" s="105" t="s">
        <v>39</v>
      </c>
      <c r="K713" s="108">
        <f t="shared" si="22"/>
        <v>4833586</v>
      </c>
      <c r="L713" s="109" t="str">
        <f t="shared" si="23"/>
        <v/>
      </c>
    </row>
    <row r="714" spans="2:12" s="103" customFormat="1" outlineLevel="1" x14ac:dyDescent="0.25">
      <c r="B714" s="104">
        <v>45168</v>
      </c>
      <c r="C714" s="105" t="s">
        <v>1541</v>
      </c>
      <c r="D714" s="105" t="s">
        <v>8</v>
      </c>
      <c r="E714" s="105" t="s">
        <v>1542</v>
      </c>
      <c r="F714" s="106">
        <v>2939044</v>
      </c>
      <c r="G714" s="106">
        <v>235124</v>
      </c>
      <c r="H714" s="107" t="s">
        <v>23</v>
      </c>
      <c r="I714" s="105" t="s">
        <v>38</v>
      </c>
      <c r="J714" s="105" t="s">
        <v>39</v>
      </c>
      <c r="K714" s="108">
        <f t="shared" si="22"/>
        <v>3174168</v>
      </c>
      <c r="L714" s="109" t="str">
        <f t="shared" si="23"/>
        <v/>
      </c>
    </row>
    <row r="715" spans="2:12" s="103" customFormat="1" outlineLevel="1" x14ac:dyDescent="0.25">
      <c r="B715" s="104">
        <v>45168</v>
      </c>
      <c r="C715" s="105" t="s">
        <v>1543</v>
      </c>
      <c r="D715" s="105" t="s">
        <v>8</v>
      </c>
      <c r="E715" s="105" t="s">
        <v>1544</v>
      </c>
      <c r="F715" s="106">
        <v>3966161</v>
      </c>
      <c r="G715" s="106">
        <v>317293</v>
      </c>
      <c r="H715" s="107" t="s">
        <v>23</v>
      </c>
      <c r="I715" s="105" t="s">
        <v>38</v>
      </c>
      <c r="J715" s="105" t="s">
        <v>39</v>
      </c>
      <c r="K715" s="108">
        <f t="shared" si="22"/>
        <v>4283454</v>
      </c>
      <c r="L715" s="109" t="str">
        <f t="shared" si="23"/>
        <v/>
      </c>
    </row>
    <row r="716" spans="2:12" s="103" customFormat="1" outlineLevel="1" x14ac:dyDescent="0.25">
      <c r="B716" s="104">
        <v>45168</v>
      </c>
      <c r="C716" s="105" t="s">
        <v>1545</v>
      </c>
      <c r="D716" s="105" t="s">
        <v>8</v>
      </c>
      <c r="E716" s="105" t="s">
        <v>1546</v>
      </c>
      <c r="F716" s="106">
        <v>2189623</v>
      </c>
      <c r="G716" s="106">
        <v>175170</v>
      </c>
      <c r="H716" s="107" t="s">
        <v>23</v>
      </c>
      <c r="I716" s="105" t="s">
        <v>38</v>
      </c>
      <c r="J716" s="105" t="s">
        <v>39</v>
      </c>
      <c r="K716" s="108">
        <f t="shared" si="22"/>
        <v>2364793</v>
      </c>
      <c r="L716" s="109" t="str">
        <f t="shared" si="23"/>
        <v/>
      </c>
    </row>
    <row r="717" spans="2:12" s="103" customFormat="1" outlineLevel="1" x14ac:dyDescent="0.25">
      <c r="B717" s="104">
        <v>45168</v>
      </c>
      <c r="C717" s="105" t="s">
        <v>1547</v>
      </c>
      <c r="D717" s="105" t="s">
        <v>8</v>
      </c>
      <c r="E717" s="105" t="s">
        <v>1548</v>
      </c>
      <c r="F717" s="106">
        <v>2989721</v>
      </c>
      <c r="G717" s="106">
        <v>239178</v>
      </c>
      <c r="H717" s="107" t="s">
        <v>23</v>
      </c>
      <c r="I717" s="105" t="s">
        <v>38</v>
      </c>
      <c r="J717" s="105" t="s">
        <v>39</v>
      </c>
      <c r="K717" s="108">
        <f t="shared" si="22"/>
        <v>3228899</v>
      </c>
      <c r="L717" s="109" t="str">
        <f t="shared" si="23"/>
        <v/>
      </c>
    </row>
    <row r="718" spans="2:12" s="103" customFormat="1" outlineLevel="1" x14ac:dyDescent="0.25">
      <c r="B718" s="104">
        <v>45168</v>
      </c>
      <c r="C718" s="105" t="s">
        <v>1549</v>
      </c>
      <c r="D718" s="105" t="s">
        <v>8</v>
      </c>
      <c r="E718" s="105" t="s">
        <v>1550</v>
      </c>
      <c r="F718" s="106">
        <v>3602355</v>
      </c>
      <c r="G718" s="106">
        <v>288188</v>
      </c>
      <c r="H718" s="107" t="s">
        <v>23</v>
      </c>
      <c r="I718" s="105" t="s">
        <v>38</v>
      </c>
      <c r="J718" s="105" t="s">
        <v>39</v>
      </c>
      <c r="K718" s="108">
        <f t="shared" si="22"/>
        <v>3890543</v>
      </c>
      <c r="L718" s="109" t="str">
        <f t="shared" si="23"/>
        <v/>
      </c>
    </row>
    <row r="719" spans="2:12" s="103" customFormat="1" outlineLevel="1" x14ac:dyDescent="0.25">
      <c r="B719" s="104">
        <v>45168</v>
      </c>
      <c r="C719" s="105" t="s">
        <v>1551</v>
      </c>
      <c r="D719" s="105" t="s">
        <v>8</v>
      </c>
      <c r="E719" s="105" t="s">
        <v>1552</v>
      </c>
      <c r="F719" s="106">
        <v>2122221</v>
      </c>
      <c r="G719" s="106">
        <v>169778</v>
      </c>
      <c r="H719" s="107" t="s">
        <v>23</v>
      </c>
      <c r="I719" s="105" t="s">
        <v>38</v>
      </c>
      <c r="J719" s="105" t="s">
        <v>39</v>
      </c>
      <c r="K719" s="108">
        <f t="shared" si="22"/>
        <v>2291999</v>
      </c>
      <c r="L719" s="109" t="str">
        <f t="shared" si="23"/>
        <v/>
      </c>
    </row>
    <row r="720" spans="2:12" s="103" customFormat="1" outlineLevel="1" x14ac:dyDescent="0.25">
      <c r="B720" s="104">
        <v>45168</v>
      </c>
      <c r="C720" s="105" t="s">
        <v>1553</v>
      </c>
      <c r="D720" s="105" t="s">
        <v>8</v>
      </c>
      <c r="E720" s="105" t="s">
        <v>1554</v>
      </c>
      <c r="F720" s="106">
        <v>4050720</v>
      </c>
      <c r="G720" s="106">
        <v>324058</v>
      </c>
      <c r="H720" s="107" t="s">
        <v>23</v>
      </c>
      <c r="I720" s="105" t="s">
        <v>38</v>
      </c>
      <c r="J720" s="105" t="s">
        <v>39</v>
      </c>
      <c r="K720" s="108">
        <f t="shared" si="22"/>
        <v>4374778</v>
      </c>
      <c r="L720" s="109" t="str">
        <f t="shared" si="23"/>
        <v/>
      </c>
    </row>
    <row r="721" spans="2:12" s="103" customFormat="1" outlineLevel="1" x14ac:dyDescent="0.25">
      <c r="B721" s="104">
        <v>45168</v>
      </c>
      <c r="C721" s="105" t="s">
        <v>1555</v>
      </c>
      <c r="D721" s="105" t="s">
        <v>8</v>
      </c>
      <c r="E721" s="105" t="s">
        <v>1556</v>
      </c>
      <c r="F721" s="106">
        <v>3396838</v>
      </c>
      <c r="G721" s="106">
        <v>271747</v>
      </c>
      <c r="H721" s="107" t="s">
        <v>23</v>
      </c>
      <c r="I721" s="105" t="s">
        <v>52</v>
      </c>
      <c r="J721" s="105" t="s">
        <v>53</v>
      </c>
      <c r="K721" s="108">
        <f t="shared" si="22"/>
        <v>3668585</v>
      </c>
      <c r="L721" s="109" t="str">
        <f t="shared" si="23"/>
        <v/>
      </c>
    </row>
    <row r="722" spans="2:12" s="103" customFormat="1" outlineLevel="1" x14ac:dyDescent="0.25">
      <c r="B722" s="104">
        <v>45168</v>
      </c>
      <c r="C722" s="105" t="s">
        <v>1557</v>
      </c>
      <c r="D722" s="105" t="s">
        <v>8</v>
      </c>
      <c r="E722" s="105" t="s">
        <v>1558</v>
      </c>
      <c r="F722" s="106">
        <v>4115108</v>
      </c>
      <c r="G722" s="106">
        <v>329209</v>
      </c>
      <c r="H722" s="107" t="s">
        <v>23</v>
      </c>
      <c r="I722" s="105" t="s">
        <v>52</v>
      </c>
      <c r="J722" s="105" t="s">
        <v>53</v>
      </c>
      <c r="K722" s="108">
        <f t="shared" si="22"/>
        <v>4444317</v>
      </c>
      <c r="L722" s="109" t="str">
        <f t="shared" si="23"/>
        <v/>
      </c>
    </row>
    <row r="723" spans="2:12" s="103" customFormat="1" outlineLevel="1" x14ac:dyDescent="0.25">
      <c r="B723" s="104">
        <v>45168</v>
      </c>
      <c r="C723" s="105" t="s">
        <v>1559</v>
      </c>
      <c r="D723" s="105" t="s">
        <v>8</v>
      </c>
      <c r="E723" s="105" t="s">
        <v>1560</v>
      </c>
      <c r="F723" s="106">
        <v>764887</v>
      </c>
      <c r="G723" s="106">
        <v>61191</v>
      </c>
      <c r="H723" s="107" t="s">
        <v>23</v>
      </c>
      <c r="I723" s="105" t="s">
        <v>52</v>
      </c>
      <c r="J723" s="105" t="s">
        <v>53</v>
      </c>
      <c r="K723" s="108">
        <f t="shared" si="22"/>
        <v>826078</v>
      </c>
      <c r="L723" s="109" t="str">
        <f t="shared" si="23"/>
        <v/>
      </c>
    </row>
    <row r="724" spans="2:12" s="103" customFormat="1" outlineLevel="1" x14ac:dyDescent="0.25">
      <c r="B724" s="104">
        <v>45168</v>
      </c>
      <c r="C724" s="105" t="s">
        <v>1561</v>
      </c>
      <c r="D724" s="105" t="s">
        <v>8</v>
      </c>
      <c r="E724" s="105" t="s">
        <v>1562</v>
      </c>
      <c r="F724" s="106">
        <v>2047435</v>
      </c>
      <c r="G724" s="106">
        <v>163795</v>
      </c>
      <c r="H724" s="107" t="s">
        <v>23</v>
      </c>
      <c r="I724" s="105" t="s">
        <v>52</v>
      </c>
      <c r="J724" s="105" t="s">
        <v>53</v>
      </c>
      <c r="K724" s="108">
        <f t="shared" si="22"/>
        <v>2211230</v>
      </c>
      <c r="L724" s="109" t="str">
        <f t="shared" si="23"/>
        <v/>
      </c>
    </row>
    <row r="725" spans="2:12" s="103" customFormat="1" outlineLevel="1" x14ac:dyDescent="0.25">
      <c r="B725" s="104">
        <v>45168</v>
      </c>
      <c r="C725" s="105" t="s">
        <v>1563</v>
      </c>
      <c r="D725" s="105" t="s">
        <v>8</v>
      </c>
      <c r="E725" s="105" t="s">
        <v>1564</v>
      </c>
      <c r="F725" s="106">
        <v>3958172</v>
      </c>
      <c r="G725" s="106">
        <v>316654</v>
      </c>
      <c r="H725" s="107" t="s">
        <v>23</v>
      </c>
      <c r="I725" s="105" t="s">
        <v>52</v>
      </c>
      <c r="J725" s="105" t="s">
        <v>53</v>
      </c>
      <c r="K725" s="108">
        <f t="shared" si="22"/>
        <v>4274826</v>
      </c>
      <c r="L725" s="109" t="str">
        <f t="shared" si="23"/>
        <v/>
      </c>
    </row>
    <row r="726" spans="2:12" s="103" customFormat="1" outlineLevel="1" x14ac:dyDescent="0.25">
      <c r="B726" s="104">
        <v>45168</v>
      </c>
      <c r="C726" s="105" t="s">
        <v>1565</v>
      </c>
      <c r="D726" s="105" t="s">
        <v>8</v>
      </c>
      <c r="E726" s="105" t="s">
        <v>1566</v>
      </c>
      <c r="F726" s="106">
        <v>1368183</v>
      </c>
      <c r="G726" s="106">
        <v>109455</v>
      </c>
      <c r="H726" s="107" t="s">
        <v>23</v>
      </c>
      <c r="I726" s="105" t="s">
        <v>90</v>
      </c>
      <c r="J726" s="105" t="s">
        <v>91</v>
      </c>
      <c r="K726" s="108">
        <f t="shared" si="22"/>
        <v>1477638</v>
      </c>
      <c r="L726" s="109" t="str">
        <f t="shared" si="23"/>
        <v/>
      </c>
    </row>
    <row r="727" spans="2:12" s="103" customFormat="1" outlineLevel="1" x14ac:dyDescent="0.25">
      <c r="B727" s="104">
        <v>45168</v>
      </c>
      <c r="C727" s="105" t="s">
        <v>1567</v>
      </c>
      <c r="D727" s="105" t="s">
        <v>8</v>
      </c>
      <c r="E727" s="105" t="s">
        <v>1568</v>
      </c>
      <c r="F727" s="106">
        <v>4424090</v>
      </c>
      <c r="G727" s="106">
        <v>353927</v>
      </c>
      <c r="H727" s="107" t="s">
        <v>23</v>
      </c>
      <c r="I727" s="105" t="s">
        <v>58</v>
      </c>
      <c r="J727" s="105" t="s">
        <v>59</v>
      </c>
      <c r="K727" s="108">
        <f t="shared" si="22"/>
        <v>4778017</v>
      </c>
      <c r="L727" s="109" t="str">
        <f t="shared" si="23"/>
        <v/>
      </c>
    </row>
    <row r="728" spans="2:12" s="103" customFormat="1" outlineLevel="1" x14ac:dyDescent="0.25">
      <c r="B728" s="104">
        <v>45168</v>
      </c>
      <c r="C728" s="105" t="s">
        <v>1569</v>
      </c>
      <c r="D728" s="105" t="s">
        <v>8</v>
      </c>
      <c r="E728" s="105" t="s">
        <v>1570</v>
      </c>
      <c r="F728" s="106">
        <v>2083370</v>
      </c>
      <c r="G728" s="106">
        <v>166670</v>
      </c>
      <c r="H728" s="107" t="s">
        <v>23</v>
      </c>
      <c r="I728" s="105" t="s">
        <v>50</v>
      </c>
      <c r="J728" s="105" t="s">
        <v>51</v>
      </c>
      <c r="K728" s="108">
        <f t="shared" si="22"/>
        <v>2250040</v>
      </c>
      <c r="L728" s="109" t="str">
        <f t="shared" si="23"/>
        <v/>
      </c>
    </row>
    <row r="729" spans="2:12" s="103" customFormat="1" outlineLevel="1" x14ac:dyDescent="0.25">
      <c r="B729" s="104">
        <v>45168</v>
      </c>
      <c r="C729" s="105" t="s">
        <v>1571</v>
      </c>
      <c r="D729" s="105" t="s">
        <v>8</v>
      </c>
      <c r="E729" s="105" t="s">
        <v>1572</v>
      </c>
      <c r="F729" s="106">
        <v>1062295</v>
      </c>
      <c r="G729" s="106">
        <v>84984</v>
      </c>
      <c r="H729" s="107" t="s">
        <v>23</v>
      </c>
      <c r="I729" s="105" t="s">
        <v>26</v>
      </c>
      <c r="J729" s="105" t="s">
        <v>27</v>
      </c>
      <c r="K729" s="108">
        <f t="shared" si="22"/>
        <v>1147279</v>
      </c>
      <c r="L729" s="109" t="str">
        <f t="shared" si="23"/>
        <v/>
      </c>
    </row>
    <row r="730" spans="2:12" s="103" customFormat="1" outlineLevel="1" x14ac:dyDescent="0.25">
      <c r="B730" s="104">
        <v>45168</v>
      </c>
      <c r="C730" s="105" t="s">
        <v>1573</v>
      </c>
      <c r="D730" s="105" t="s">
        <v>8</v>
      </c>
      <c r="E730" s="105" t="s">
        <v>1574</v>
      </c>
      <c r="F730" s="106">
        <v>1950755</v>
      </c>
      <c r="G730" s="106">
        <v>156060</v>
      </c>
      <c r="H730" s="107" t="s">
        <v>23</v>
      </c>
      <c r="I730" s="105" t="s">
        <v>34</v>
      </c>
      <c r="J730" s="105" t="s">
        <v>35</v>
      </c>
      <c r="K730" s="108">
        <f t="shared" si="22"/>
        <v>2106815</v>
      </c>
      <c r="L730" s="109" t="str">
        <f t="shared" si="23"/>
        <v/>
      </c>
    </row>
    <row r="731" spans="2:12" s="103" customFormat="1" outlineLevel="1" x14ac:dyDescent="0.25">
      <c r="B731" s="104">
        <v>45168</v>
      </c>
      <c r="C731" s="105" t="s">
        <v>1575</v>
      </c>
      <c r="D731" s="105" t="s">
        <v>8</v>
      </c>
      <c r="E731" s="105" t="s">
        <v>1576</v>
      </c>
      <c r="F731" s="106">
        <v>1164510</v>
      </c>
      <c r="G731" s="106">
        <v>93161</v>
      </c>
      <c r="H731" s="107" t="s">
        <v>23</v>
      </c>
      <c r="I731" s="105" t="s">
        <v>90</v>
      </c>
      <c r="J731" s="105" t="s">
        <v>91</v>
      </c>
      <c r="K731" s="108">
        <f t="shared" si="22"/>
        <v>1257671</v>
      </c>
      <c r="L731" s="109" t="str">
        <f t="shared" si="23"/>
        <v/>
      </c>
    </row>
    <row r="732" spans="2:12" s="103" customFormat="1" outlineLevel="1" x14ac:dyDescent="0.25">
      <c r="B732" s="104">
        <v>45168</v>
      </c>
      <c r="C732" s="105" t="s">
        <v>1577</v>
      </c>
      <c r="D732" s="105" t="s">
        <v>8</v>
      </c>
      <c r="E732" s="105" t="s">
        <v>1578</v>
      </c>
      <c r="F732" s="106">
        <v>2638709</v>
      </c>
      <c r="G732" s="106">
        <v>211097</v>
      </c>
      <c r="H732" s="107" t="s">
        <v>23</v>
      </c>
      <c r="I732" s="105" t="s">
        <v>90</v>
      </c>
      <c r="J732" s="105" t="s">
        <v>91</v>
      </c>
      <c r="K732" s="108">
        <f t="shared" si="22"/>
        <v>2849806</v>
      </c>
      <c r="L732" s="109" t="str">
        <f t="shared" si="23"/>
        <v/>
      </c>
    </row>
    <row r="733" spans="2:12" s="103" customFormat="1" outlineLevel="1" x14ac:dyDescent="0.25">
      <c r="B733" s="104">
        <v>45168</v>
      </c>
      <c r="C733" s="105" t="s">
        <v>1579</v>
      </c>
      <c r="D733" s="105" t="s">
        <v>8</v>
      </c>
      <c r="E733" s="105" t="s">
        <v>1580</v>
      </c>
      <c r="F733" s="106">
        <v>1757435</v>
      </c>
      <c r="G733" s="106">
        <v>140595</v>
      </c>
      <c r="H733" s="107" t="s">
        <v>23</v>
      </c>
      <c r="I733" s="105" t="s">
        <v>58</v>
      </c>
      <c r="J733" s="105" t="s">
        <v>59</v>
      </c>
      <c r="K733" s="108">
        <f t="shared" si="22"/>
        <v>1898030</v>
      </c>
      <c r="L733" s="109" t="str">
        <f t="shared" si="23"/>
        <v/>
      </c>
    </row>
    <row r="734" spans="2:12" s="103" customFormat="1" outlineLevel="1" x14ac:dyDescent="0.25">
      <c r="B734" s="104">
        <v>45168</v>
      </c>
      <c r="C734" s="105" t="s">
        <v>1581</v>
      </c>
      <c r="D734" s="105" t="s">
        <v>8</v>
      </c>
      <c r="E734" s="105" t="s">
        <v>1582</v>
      </c>
      <c r="F734" s="106">
        <v>2102480</v>
      </c>
      <c r="G734" s="106">
        <v>168198</v>
      </c>
      <c r="H734" s="107" t="s">
        <v>23</v>
      </c>
      <c r="I734" s="105" t="s">
        <v>26</v>
      </c>
      <c r="J734" s="105" t="s">
        <v>27</v>
      </c>
      <c r="K734" s="108">
        <f t="shared" si="22"/>
        <v>2270678</v>
      </c>
      <c r="L734" s="109" t="str">
        <f t="shared" si="23"/>
        <v/>
      </c>
    </row>
    <row r="735" spans="2:12" s="103" customFormat="1" outlineLevel="1" x14ac:dyDescent="0.25">
      <c r="B735" s="104">
        <v>45168</v>
      </c>
      <c r="C735" s="105" t="s">
        <v>1583</v>
      </c>
      <c r="D735" s="105" t="s">
        <v>8</v>
      </c>
      <c r="E735" s="105" t="s">
        <v>1584</v>
      </c>
      <c r="F735" s="106">
        <v>2047515</v>
      </c>
      <c r="G735" s="106">
        <v>163801</v>
      </c>
      <c r="H735" s="107" t="s">
        <v>23</v>
      </c>
      <c r="I735" s="105" t="s">
        <v>50</v>
      </c>
      <c r="J735" s="105" t="s">
        <v>51</v>
      </c>
      <c r="K735" s="108">
        <f t="shared" si="22"/>
        <v>2211316</v>
      </c>
      <c r="L735" s="109" t="str">
        <f t="shared" si="23"/>
        <v/>
      </c>
    </row>
    <row r="736" spans="2:12" s="103" customFormat="1" outlineLevel="1" x14ac:dyDescent="0.25">
      <c r="B736" s="104">
        <v>45168</v>
      </c>
      <c r="C736" s="105" t="s">
        <v>1585</v>
      </c>
      <c r="D736" s="105" t="s">
        <v>8</v>
      </c>
      <c r="E736" s="105" t="s">
        <v>1586</v>
      </c>
      <c r="F736" s="106">
        <v>3437924</v>
      </c>
      <c r="G736" s="106">
        <v>275034</v>
      </c>
      <c r="H736" s="107" t="s">
        <v>23</v>
      </c>
      <c r="I736" s="105" t="s">
        <v>40</v>
      </c>
      <c r="J736" s="105" t="s">
        <v>41</v>
      </c>
      <c r="K736" s="108">
        <f t="shared" si="22"/>
        <v>3712958</v>
      </c>
      <c r="L736" s="109" t="str">
        <f t="shared" si="23"/>
        <v/>
      </c>
    </row>
    <row r="737" spans="2:12" s="103" customFormat="1" outlineLevel="1" x14ac:dyDescent="0.25">
      <c r="B737" s="104">
        <v>45168</v>
      </c>
      <c r="C737" s="105" t="s">
        <v>1587</v>
      </c>
      <c r="D737" s="105" t="s">
        <v>8</v>
      </c>
      <c r="E737" s="105" t="s">
        <v>1588</v>
      </c>
      <c r="F737" s="106">
        <v>4454766</v>
      </c>
      <c r="G737" s="106">
        <v>356381</v>
      </c>
      <c r="H737" s="107" t="s">
        <v>23</v>
      </c>
      <c r="I737" s="105" t="s">
        <v>40</v>
      </c>
      <c r="J737" s="105" t="s">
        <v>41</v>
      </c>
      <c r="K737" s="108">
        <f t="shared" si="22"/>
        <v>4811147</v>
      </c>
      <c r="L737" s="109" t="str">
        <f t="shared" si="23"/>
        <v/>
      </c>
    </row>
    <row r="738" spans="2:12" s="103" customFormat="1" outlineLevel="1" x14ac:dyDescent="0.25">
      <c r="B738" s="104">
        <v>45168</v>
      </c>
      <c r="C738" s="105" t="s">
        <v>1589</v>
      </c>
      <c r="D738" s="105" t="s">
        <v>8</v>
      </c>
      <c r="E738" s="105" t="s">
        <v>1590</v>
      </c>
      <c r="F738" s="106">
        <v>1098491</v>
      </c>
      <c r="G738" s="106">
        <v>87879</v>
      </c>
      <c r="H738" s="107" t="s">
        <v>23</v>
      </c>
      <c r="I738" s="105" t="s">
        <v>40</v>
      </c>
      <c r="J738" s="105" t="s">
        <v>41</v>
      </c>
      <c r="K738" s="108">
        <f t="shared" si="22"/>
        <v>1186370</v>
      </c>
      <c r="L738" s="109" t="str">
        <f t="shared" si="23"/>
        <v/>
      </c>
    </row>
    <row r="739" spans="2:12" s="103" customFormat="1" outlineLevel="1" x14ac:dyDescent="0.25">
      <c r="B739" s="104">
        <v>45168</v>
      </c>
      <c r="C739" s="105" t="s">
        <v>1591</v>
      </c>
      <c r="D739" s="105" t="s">
        <v>8</v>
      </c>
      <c r="E739" s="105" t="s">
        <v>1592</v>
      </c>
      <c r="F739" s="106">
        <v>1578460</v>
      </c>
      <c r="G739" s="106">
        <v>126277</v>
      </c>
      <c r="H739" s="107" t="s">
        <v>23</v>
      </c>
      <c r="I739" s="105" t="s">
        <v>40</v>
      </c>
      <c r="J739" s="105" t="s">
        <v>41</v>
      </c>
      <c r="K739" s="108">
        <f t="shared" si="22"/>
        <v>1704737</v>
      </c>
      <c r="L739" s="109" t="str">
        <f t="shared" si="23"/>
        <v/>
      </c>
    </row>
    <row r="740" spans="2:12" s="103" customFormat="1" outlineLevel="1" x14ac:dyDescent="0.25">
      <c r="B740" s="104">
        <v>45168</v>
      </c>
      <c r="C740" s="105" t="s">
        <v>1593</v>
      </c>
      <c r="D740" s="105" t="s">
        <v>8</v>
      </c>
      <c r="E740" s="105" t="s">
        <v>1594</v>
      </c>
      <c r="F740" s="106">
        <v>762831</v>
      </c>
      <c r="G740" s="106">
        <v>61026</v>
      </c>
      <c r="H740" s="107" t="s">
        <v>23</v>
      </c>
      <c r="I740" s="105" t="s">
        <v>40</v>
      </c>
      <c r="J740" s="105" t="s">
        <v>41</v>
      </c>
      <c r="K740" s="108">
        <f t="shared" si="22"/>
        <v>823857</v>
      </c>
      <c r="L740" s="109" t="str">
        <f t="shared" si="23"/>
        <v/>
      </c>
    </row>
    <row r="741" spans="2:12" s="103" customFormat="1" outlineLevel="1" x14ac:dyDescent="0.25">
      <c r="B741" s="104">
        <v>45168</v>
      </c>
      <c r="C741" s="105" t="s">
        <v>1595</v>
      </c>
      <c r="D741" s="105" t="s">
        <v>8</v>
      </c>
      <c r="E741" s="105" t="s">
        <v>1596</v>
      </c>
      <c r="F741" s="106">
        <v>3151774</v>
      </c>
      <c r="G741" s="106">
        <v>252142</v>
      </c>
      <c r="H741" s="107" t="s">
        <v>23</v>
      </c>
      <c r="I741" s="105" t="s">
        <v>40</v>
      </c>
      <c r="J741" s="105" t="s">
        <v>41</v>
      </c>
      <c r="K741" s="108">
        <f t="shared" si="22"/>
        <v>3403916</v>
      </c>
      <c r="L741" s="109" t="str">
        <f t="shared" si="23"/>
        <v/>
      </c>
    </row>
    <row r="742" spans="2:12" s="103" customFormat="1" outlineLevel="1" x14ac:dyDescent="0.25">
      <c r="B742" s="104">
        <v>45168</v>
      </c>
      <c r="C742" s="105" t="s">
        <v>1597</v>
      </c>
      <c r="D742" s="105" t="s">
        <v>8</v>
      </c>
      <c r="E742" s="105" t="s">
        <v>1598</v>
      </c>
      <c r="F742" s="106">
        <v>2144295</v>
      </c>
      <c r="G742" s="106">
        <v>171544</v>
      </c>
      <c r="H742" s="107" t="s">
        <v>23</v>
      </c>
      <c r="I742" s="105" t="s">
        <v>40</v>
      </c>
      <c r="J742" s="105" t="s">
        <v>41</v>
      </c>
      <c r="K742" s="108">
        <f t="shared" si="22"/>
        <v>2315839</v>
      </c>
      <c r="L742" s="109" t="str">
        <f t="shared" si="23"/>
        <v/>
      </c>
    </row>
    <row r="743" spans="2:12" s="103" customFormat="1" outlineLevel="1" x14ac:dyDescent="0.25">
      <c r="B743" s="104">
        <v>45168</v>
      </c>
      <c r="C743" s="105" t="s">
        <v>1599</v>
      </c>
      <c r="D743" s="105" t="s">
        <v>8</v>
      </c>
      <c r="E743" s="105" t="s">
        <v>1600</v>
      </c>
      <c r="F743" s="106">
        <v>612900</v>
      </c>
      <c r="G743" s="106">
        <v>49032</v>
      </c>
      <c r="H743" s="107" t="s">
        <v>23</v>
      </c>
      <c r="I743" s="105" t="s">
        <v>40</v>
      </c>
      <c r="J743" s="105" t="s">
        <v>41</v>
      </c>
      <c r="K743" s="108">
        <f t="shared" si="22"/>
        <v>661932</v>
      </c>
      <c r="L743" s="109" t="str">
        <f t="shared" si="23"/>
        <v/>
      </c>
    </row>
    <row r="744" spans="2:12" s="103" customFormat="1" outlineLevel="1" x14ac:dyDescent="0.25">
      <c r="B744" s="104">
        <v>45168</v>
      </c>
      <c r="C744" s="105" t="s">
        <v>1601</v>
      </c>
      <c r="D744" s="105" t="s">
        <v>8</v>
      </c>
      <c r="E744" s="105" t="s">
        <v>1602</v>
      </c>
      <c r="F744" s="106">
        <v>2159845</v>
      </c>
      <c r="G744" s="106">
        <v>172788</v>
      </c>
      <c r="H744" s="107" t="s">
        <v>23</v>
      </c>
      <c r="I744" s="105" t="s">
        <v>40</v>
      </c>
      <c r="J744" s="105" t="s">
        <v>41</v>
      </c>
      <c r="K744" s="108">
        <f t="shared" si="22"/>
        <v>2332633</v>
      </c>
      <c r="L744" s="109" t="str">
        <f t="shared" si="23"/>
        <v/>
      </c>
    </row>
    <row r="745" spans="2:12" s="103" customFormat="1" outlineLevel="1" x14ac:dyDescent="0.25">
      <c r="B745" s="104">
        <v>45168</v>
      </c>
      <c r="C745" s="105" t="s">
        <v>1603</v>
      </c>
      <c r="D745" s="105" t="s">
        <v>8</v>
      </c>
      <c r="E745" s="105" t="s">
        <v>1604</v>
      </c>
      <c r="F745" s="106">
        <v>612900</v>
      </c>
      <c r="G745" s="106">
        <v>49032</v>
      </c>
      <c r="H745" s="107" t="s">
        <v>23</v>
      </c>
      <c r="I745" s="105" t="s">
        <v>32</v>
      </c>
      <c r="J745" s="105" t="s">
        <v>33</v>
      </c>
      <c r="K745" s="108">
        <f t="shared" si="22"/>
        <v>661932</v>
      </c>
      <c r="L745" s="109" t="str">
        <f t="shared" si="23"/>
        <v/>
      </c>
    </row>
    <row r="746" spans="2:12" s="103" customFormat="1" outlineLevel="1" x14ac:dyDescent="0.25">
      <c r="B746" s="104">
        <v>45168</v>
      </c>
      <c r="C746" s="105" t="s">
        <v>1605</v>
      </c>
      <c r="D746" s="105" t="s">
        <v>8</v>
      </c>
      <c r="E746" s="105" t="s">
        <v>1606</v>
      </c>
      <c r="F746" s="106">
        <v>739572</v>
      </c>
      <c r="G746" s="106">
        <v>59166</v>
      </c>
      <c r="H746" s="107" t="s">
        <v>23</v>
      </c>
      <c r="I746" s="105" t="s">
        <v>32</v>
      </c>
      <c r="J746" s="105" t="s">
        <v>33</v>
      </c>
      <c r="K746" s="108">
        <f t="shared" si="22"/>
        <v>798738</v>
      </c>
      <c r="L746" s="109" t="str">
        <f t="shared" si="23"/>
        <v/>
      </c>
    </row>
    <row r="747" spans="2:12" s="103" customFormat="1" outlineLevel="1" x14ac:dyDescent="0.25">
      <c r="B747" s="104">
        <v>45168</v>
      </c>
      <c r="C747" s="105" t="s">
        <v>1607</v>
      </c>
      <c r="D747" s="105" t="s">
        <v>8</v>
      </c>
      <c r="E747" s="105" t="s">
        <v>1608</v>
      </c>
      <c r="F747" s="106">
        <v>3431261</v>
      </c>
      <c r="G747" s="106">
        <v>274501</v>
      </c>
      <c r="H747" s="107" t="s">
        <v>23</v>
      </c>
      <c r="I747" s="105" t="s">
        <v>32</v>
      </c>
      <c r="J747" s="105" t="s">
        <v>33</v>
      </c>
      <c r="K747" s="108">
        <f t="shared" si="22"/>
        <v>3705762</v>
      </c>
      <c r="L747" s="109" t="str">
        <f t="shared" si="23"/>
        <v/>
      </c>
    </row>
    <row r="748" spans="2:12" s="103" customFormat="1" outlineLevel="1" x14ac:dyDescent="0.25">
      <c r="B748" s="104">
        <v>45168</v>
      </c>
      <c r="C748" s="105" t="s">
        <v>1609</v>
      </c>
      <c r="D748" s="105" t="s">
        <v>8</v>
      </c>
      <c r="E748" s="105" t="s">
        <v>1610</v>
      </c>
      <c r="F748" s="106">
        <v>1138382</v>
      </c>
      <c r="G748" s="106">
        <v>91071</v>
      </c>
      <c r="H748" s="107" t="s">
        <v>23</v>
      </c>
      <c r="I748" s="105" t="s">
        <v>32</v>
      </c>
      <c r="J748" s="105" t="s">
        <v>33</v>
      </c>
      <c r="K748" s="108">
        <f t="shared" si="22"/>
        <v>1229453</v>
      </c>
      <c r="L748" s="109" t="str">
        <f t="shared" si="23"/>
        <v/>
      </c>
    </row>
    <row r="749" spans="2:12" s="103" customFormat="1" outlineLevel="1" x14ac:dyDescent="0.25">
      <c r="B749" s="104">
        <v>45168</v>
      </c>
      <c r="C749" s="105" t="s">
        <v>1611</v>
      </c>
      <c r="D749" s="105" t="s">
        <v>8</v>
      </c>
      <c r="E749" s="105" t="s">
        <v>1612</v>
      </c>
      <c r="F749" s="106">
        <v>1215220</v>
      </c>
      <c r="G749" s="106">
        <v>97218</v>
      </c>
      <c r="H749" s="107" t="s">
        <v>23</v>
      </c>
      <c r="I749" s="105" t="s">
        <v>32</v>
      </c>
      <c r="J749" s="105" t="s">
        <v>33</v>
      </c>
      <c r="K749" s="108">
        <f t="shared" si="22"/>
        <v>1312438</v>
      </c>
      <c r="L749" s="109" t="str">
        <f t="shared" si="23"/>
        <v/>
      </c>
    </row>
    <row r="750" spans="2:12" s="103" customFormat="1" outlineLevel="1" x14ac:dyDescent="0.25">
      <c r="B750" s="104">
        <v>45168</v>
      </c>
      <c r="C750" s="105" t="s">
        <v>1613</v>
      </c>
      <c r="D750" s="105" t="s">
        <v>8</v>
      </c>
      <c r="E750" s="105" t="s">
        <v>1614</v>
      </c>
      <c r="F750" s="106">
        <v>793893</v>
      </c>
      <c r="G750" s="106">
        <v>63511</v>
      </c>
      <c r="H750" s="107" t="s">
        <v>23</v>
      </c>
      <c r="I750" s="105" t="s">
        <v>32</v>
      </c>
      <c r="J750" s="105" t="s">
        <v>33</v>
      </c>
      <c r="K750" s="108">
        <f t="shared" si="22"/>
        <v>857404</v>
      </c>
      <c r="L750" s="109" t="str">
        <f t="shared" si="23"/>
        <v/>
      </c>
    </row>
    <row r="751" spans="2:12" s="103" customFormat="1" outlineLevel="1" x14ac:dyDescent="0.25">
      <c r="B751" s="104">
        <v>45168</v>
      </c>
      <c r="C751" s="105" t="s">
        <v>1615</v>
      </c>
      <c r="D751" s="105" t="s">
        <v>8</v>
      </c>
      <c r="E751" s="105" t="s">
        <v>1616</v>
      </c>
      <c r="F751" s="106">
        <v>1157907</v>
      </c>
      <c r="G751" s="106">
        <v>92633</v>
      </c>
      <c r="H751" s="107" t="s">
        <v>23</v>
      </c>
      <c r="I751" s="105" t="s">
        <v>32</v>
      </c>
      <c r="J751" s="105" t="s">
        <v>33</v>
      </c>
      <c r="K751" s="108">
        <f t="shared" si="22"/>
        <v>1250540</v>
      </c>
      <c r="L751" s="109" t="str">
        <f t="shared" si="23"/>
        <v/>
      </c>
    </row>
    <row r="752" spans="2:12" s="103" customFormat="1" outlineLevel="1" x14ac:dyDescent="0.25">
      <c r="B752" s="104">
        <v>45168</v>
      </c>
      <c r="C752" s="105" t="s">
        <v>1617</v>
      </c>
      <c r="D752" s="105" t="s">
        <v>8</v>
      </c>
      <c r="E752" s="105" t="s">
        <v>1618</v>
      </c>
      <c r="F752" s="106">
        <v>660879</v>
      </c>
      <c r="G752" s="106">
        <v>52870</v>
      </c>
      <c r="H752" s="107" t="s">
        <v>23</v>
      </c>
      <c r="I752" s="105" t="s">
        <v>32</v>
      </c>
      <c r="J752" s="105" t="s">
        <v>33</v>
      </c>
      <c r="K752" s="108">
        <f t="shared" si="22"/>
        <v>713749</v>
      </c>
      <c r="L752" s="109" t="str">
        <f t="shared" si="23"/>
        <v/>
      </c>
    </row>
    <row r="753" spans="2:12" s="103" customFormat="1" outlineLevel="1" x14ac:dyDescent="0.25">
      <c r="B753" s="104">
        <v>45168</v>
      </c>
      <c r="C753" s="105" t="s">
        <v>1619</v>
      </c>
      <c r="D753" s="105" t="s">
        <v>8</v>
      </c>
      <c r="E753" s="105" t="s">
        <v>1620</v>
      </c>
      <c r="F753" s="106">
        <v>1946885</v>
      </c>
      <c r="G753" s="106">
        <v>155751</v>
      </c>
      <c r="H753" s="107" t="s">
        <v>23</v>
      </c>
      <c r="I753" s="105" t="s">
        <v>32</v>
      </c>
      <c r="J753" s="105" t="s">
        <v>33</v>
      </c>
      <c r="K753" s="108">
        <f t="shared" si="22"/>
        <v>2102636</v>
      </c>
      <c r="L753" s="109" t="str">
        <f t="shared" si="23"/>
        <v/>
      </c>
    </row>
    <row r="754" spans="2:12" s="103" customFormat="1" outlineLevel="1" x14ac:dyDescent="0.25">
      <c r="B754" s="104">
        <v>45168</v>
      </c>
      <c r="C754" s="105" t="s">
        <v>1621</v>
      </c>
      <c r="D754" s="105" t="s">
        <v>8</v>
      </c>
      <c r="E754" s="105" t="s">
        <v>1622</v>
      </c>
      <c r="F754" s="106">
        <v>1004279</v>
      </c>
      <c r="G754" s="106">
        <v>80342</v>
      </c>
      <c r="H754" s="107" t="s">
        <v>23</v>
      </c>
      <c r="I754" s="105" t="s">
        <v>42</v>
      </c>
      <c r="J754" s="105" t="s">
        <v>43</v>
      </c>
      <c r="K754" s="108">
        <f t="shared" si="22"/>
        <v>1084621</v>
      </c>
      <c r="L754" s="109" t="str">
        <f t="shared" si="23"/>
        <v/>
      </c>
    </row>
    <row r="755" spans="2:12" s="103" customFormat="1" outlineLevel="1" x14ac:dyDescent="0.25">
      <c r="B755" s="104">
        <v>45168</v>
      </c>
      <c r="C755" s="105" t="s">
        <v>1623</v>
      </c>
      <c r="D755" s="105" t="s">
        <v>8</v>
      </c>
      <c r="E755" s="105" t="s">
        <v>1624</v>
      </c>
      <c r="F755" s="106">
        <v>1792690</v>
      </c>
      <c r="G755" s="106">
        <v>143415</v>
      </c>
      <c r="H755" s="107" t="s">
        <v>23</v>
      </c>
      <c r="I755" s="105" t="s">
        <v>42</v>
      </c>
      <c r="J755" s="105" t="s">
        <v>43</v>
      </c>
      <c r="K755" s="108">
        <f t="shared" si="22"/>
        <v>1936105</v>
      </c>
      <c r="L755" s="109" t="str">
        <f t="shared" si="23"/>
        <v/>
      </c>
    </row>
    <row r="756" spans="2:12" s="103" customFormat="1" outlineLevel="1" x14ac:dyDescent="0.25">
      <c r="B756" s="104">
        <v>45168</v>
      </c>
      <c r="C756" s="105" t="s">
        <v>1625</v>
      </c>
      <c r="D756" s="105" t="s">
        <v>8</v>
      </c>
      <c r="E756" s="105" t="s">
        <v>1626</v>
      </c>
      <c r="F756" s="106">
        <v>2549742</v>
      </c>
      <c r="G756" s="106">
        <v>203979</v>
      </c>
      <c r="H756" s="107" t="s">
        <v>23</v>
      </c>
      <c r="I756" s="105" t="s">
        <v>30</v>
      </c>
      <c r="J756" s="105" t="s">
        <v>31</v>
      </c>
      <c r="K756" s="108">
        <f t="shared" si="22"/>
        <v>2753721</v>
      </c>
      <c r="L756" s="109" t="str">
        <f t="shared" si="23"/>
        <v/>
      </c>
    </row>
    <row r="757" spans="2:12" s="103" customFormat="1" outlineLevel="1" x14ac:dyDescent="0.25">
      <c r="B757" s="104">
        <v>45168</v>
      </c>
      <c r="C757" s="105" t="s">
        <v>1627</v>
      </c>
      <c r="D757" s="105" t="s">
        <v>8</v>
      </c>
      <c r="E757" s="105" t="s">
        <v>1628</v>
      </c>
      <c r="F757" s="106">
        <v>2164643</v>
      </c>
      <c r="G757" s="106">
        <v>173171</v>
      </c>
      <c r="H757" s="107" t="s">
        <v>23</v>
      </c>
      <c r="I757" s="105" t="s">
        <v>30</v>
      </c>
      <c r="J757" s="105" t="s">
        <v>31</v>
      </c>
      <c r="K757" s="108">
        <f t="shared" si="22"/>
        <v>2337814</v>
      </c>
      <c r="L757" s="109" t="str">
        <f t="shared" si="23"/>
        <v/>
      </c>
    </row>
    <row r="758" spans="2:12" s="103" customFormat="1" outlineLevel="1" x14ac:dyDescent="0.25">
      <c r="B758" s="104">
        <v>45168</v>
      </c>
      <c r="C758" s="105" t="s">
        <v>1629</v>
      </c>
      <c r="D758" s="105" t="s">
        <v>8</v>
      </c>
      <c r="E758" s="105" t="s">
        <v>1630</v>
      </c>
      <c r="F758" s="106">
        <v>1800629</v>
      </c>
      <c r="G758" s="106">
        <v>144050</v>
      </c>
      <c r="H758" s="107" t="s">
        <v>23</v>
      </c>
      <c r="I758" s="105" t="s">
        <v>30</v>
      </c>
      <c r="J758" s="105" t="s">
        <v>31</v>
      </c>
      <c r="K758" s="108">
        <f t="shared" si="22"/>
        <v>1944679</v>
      </c>
      <c r="L758" s="109" t="str">
        <f t="shared" si="23"/>
        <v/>
      </c>
    </row>
    <row r="759" spans="2:12" s="103" customFormat="1" outlineLevel="1" x14ac:dyDescent="0.25">
      <c r="B759" s="104">
        <v>45168</v>
      </c>
      <c r="C759" s="105" t="s">
        <v>1631</v>
      </c>
      <c r="D759" s="105" t="s">
        <v>8</v>
      </c>
      <c r="E759" s="105" t="s">
        <v>1632</v>
      </c>
      <c r="F759" s="106">
        <v>2499677</v>
      </c>
      <c r="G759" s="106">
        <v>199974</v>
      </c>
      <c r="H759" s="107" t="s">
        <v>23</v>
      </c>
      <c r="I759" s="105" t="s">
        <v>30</v>
      </c>
      <c r="J759" s="105" t="s">
        <v>31</v>
      </c>
      <c r="K759" s="108">
        <f t="shared" si="22"/>
        <v>2699651</v>
      </c>
      <c r="L759" s="109" t="str">
        <f t="shared" si="23"/>
        <v/>
      </c>
    </row>
    <row r="760" spans="2:12" s="103" customFormat="1" outlineLevel="1" x14ac:dyDescent="0.25">
      <c r="B760" s="104">
        <v>45168</v>
      </c>
      <c r="C760" s="105" t="s">
        <v>1633</v>
      </c>
      <c r="D760" s="105" t="s">
        <v>8</v>
      </c>
      <c r="E760" s="105" t="s">
        <v>1634</v>
      </c>
      <c r="F760" s="106">
        <v>1665870</v>
      </c>
      <c r="G760" s="106">
        <v>133270</v>
      </c>
      <c r="H760" s="107" t="s">
        <v>23</v>
      </c>
      <c r="I760" s="105" t="s">
        <v>30</v>
      </c>
      <c r="J760" s="105" t="s">
        <v>31</v>
      </c>
      <c r="K760" s="108">
        <f t="shared" si="22"/>
        <v>1799140</v>
      </c>
      <c r="L760" s="109" t="str">
        <f t="shared" si="23"/>
        <v/>
      </c>
    </row>
    <row r="761" spans="2:12" s="103" customFormat="1" outlineLevel="1" x14ac:dyDescent="0.25">
      <c r="B761" s="104">
        <v>45168</v>
      </c>
      <c r="C761" s="105" t="s">
        <v>1635</v>
      </c>
      <c r="D761" s="105" t="s">
        <v>8</v>
      </c>
      <c r="E761" s="105" t="s">
        <v>1636</v>
      </c>
      <c r="F761" s="106">
        <v>1104203</v>
      </c>
      <c r="G761" s="106">
        <v>88336</v>
      </c>
      <c r="H761" s="107" t="s">
        <v>23</v>
      </c>
      <c r="I761" s="105" t="s">
        <v>30</v>
      </c>
      <c r="J761" s="105" t="s">
        <v>31</v>
      </c>
      <c r="K761" s="108">
        <f t="shared" si="22"/>
        <v>1192539</v>
      </c>
      <c r="L761" s="109" t="str">
        <f t="shared" si="23"/>
        <v/>
      </c>
    </row>
    <row r="762" spans="2:12" s="103" customFormat="1" outlineLevel="1" x14ac:dyDescent="0.25">
      <c r="B762" s="104">
        <v>45168</v>
      </c>
      <c r="C762" s="105" t="s">
        <v>1637</v>
      </c>
      <c r="D762" s="105" t="s">
        <v>8</v>
      </c>
      <c r="E762" s="105" t="s">
        <v>1638</v>
      </c>
      <c r="F762" s="106">
        <v>2382678</v>
      </c>
      <c r="G762" s="106">
        <v>190614</v>
      </c>
      <c r="H762" s="107" t="s">
        <v>23</v>
      </c>
      <c r="I762" s="105" t="s">
        <v>30</v>
      </c>
      <c r="J762" s="105" t="s">
        <v>31</v>
      </c>
      <c r="K762" s="108">
        <f t="shared" si="22"/>
        <v>2573292</v>
      </c>
      <c r="L762" s="109" t="str">
        <f t="shared" si="23"/>
        <v/>
      </c>
    </row>
    <row r="763" spans="2:12" s="103" customFormat="1" outlineLevel="1" x14ac:dyDescent="0.25">
      <c r="B763" s="104">
        <v>45168</v>
      </c>
      <c r="C763" s="105" t="s">
        <v>1639</v>
      </c>
      <c r="D763" s="105" t="s">
        <v>8</v>
      </c>
      <c r="E763" s="105" t="s">
        <v>1640</v>
      </c>
      <c r="F763" s="106">
        <v>1429450</v>
      </c>
      <c r="G763" s="106">
        <v>114356</v>
      </c>
      <c r="H763" s="107" t="s">
        <v>23</v>
      </c>
      <c r="I763" s="105" t="s">
        <v>28</v>
      </c>
      <c r="J763" s="105" t="s">
        <v>29</v>
      </c>
      <c r="K763" s="108">
        <f t="shared" si="22"/>
        <v>1543806</v>
      </c>
      <c r="L763" s="109" t="str">
        <f t="shared" si="23"/>
        <v/>
      </c>
    </row>
    <row r="764" spans="2:12" s="103" customFormat="1" outlineLevel="1" x14ac:dyDescent="0.25">
      <c r="B764" s="104">
        <v>45168</v>
      </c>
      <c r="C764" s="105" t="s">
        <v>1641</v>
      </c>
      <c r="D764" s="105" t="s">
        <v>8</v>
      </c>
      <c r="E764" s="105" t="s">
        <v>1642</v>
      </c>
      <c r="F764" s="106">
        <v>306450</v>
      </c>
      <c r="G764" s="106">
        <v>24516</v>
      </c>
      <c r="H764" s="107" t="s">
        <v>23</v>
      </c>
      <c r="I764" s="105" t="s">
        <v>28</v>
      </c>
      <c r="J764" s="105" t="s">
        <v>29</v>
      </c>
      <c r="K764" s="108">
        <f t="shared" si="22"/>
        <v>330966</v>
      </c>
      <c r="L764" s="109" t="str">
        <f t="shared" si="23"/>
        <v/>
      </c>
    </row>
    <row r="765" spans="2:12" s="103" customFormat="1" outlineLevel="1" x14ac:dyDescent="0.25">
      <c r="B765" s="104">
        <v>45168</v>
      </c>
      <c r="C765" s="105" t="s">
        <v>1643</v>
      </c>
      <c r="D765" s="105" t="s">
        <v>8</v>
      </c>
      <c r="E765" s="105" t="s">
        <v>1644</v>
      </c>
      <c r="F765" s="106">
        <v>1832955</v>
      </c>
      <c r="G765" s="106">
        <v>146636</v>
      </c>
      <c r="H765" s="107" t="s">
        <v>23</v>
      </c>
      <c r="I765" s="105" t="s">
        <v>28</v>
      </c>
      <c r="J765" s="105" t="s">
        <v>29</v>
      </c>
      <c r="K765" s="108">
        <f t="shared" si="22"/>
        <v>1979591</v>
      </c>
      <c r="L765" s="109" t="str">
        <f t="shared" si="23"/>
        <v/>
      </c>
    </row>
    <row r="766" spans="2:12" s="103" customFormat="1" outlineLevel="1" x14ac:dyDescent="0.25">
      <c r="B766" s="104">
        <v>45168</v>
      </c>
      <c r="C766" s="105" t="s">
        <v>1645</v>
      </c>
      <c r="D766" s="105" t="s">
        <v>8</v>
      </c>
      <c r="E766" s="105" t="s">
        <v>1646</v>
      </c>
      <c r="F766" s="106">
        <v>1848208</v>
      </c>
      <c r="G766" s="106">
        <v>147857</v>
      </c>
      <c r="H766" s="107" t="s">
        <v>23</v>
      </c>
      <c r="I766" s="105" t="s">
        <v>46</v>
      </c>
      <c r="J766" s="105" t="s">
        <v>47</v>
      </c>
      <c r="K766" s="108">
        <f t="shared" si="22"/>
        <v>1996065</v>
      </c>
      <c r="L766" s="109" t="str">
        <f t="shared" si="23"/>
        <v/>
      </c>
    </row>
    <row r="767" spans="2:12" s="103" customFormat="1" outlineLevel="1" x14ac:dyDescent="0.25">
      <c r="B767" s="104">
        <v>45168</v>
      </c>
      <c r="C767" s="105" t="s">
        <v>1647</v>
      </c>
      <c r="D767" s="105" t="s">
        <v>8</v>
      </c>
      <c r="E767" s="105" t="s">
        <v>1648</v>
      </c>
      <c r="F767" s="106">
        <v>2080391</v>
      </c>
      <c r="G767" s="106">
        <v>166431</v>
      </c>
      <c r="H767" s="107" t="s">
        <v>23</v>
      </c>
      <c r="I767" s="105" t="s">
        <v>46</v>
      </c>
      <c r="J767" s="105" t="s">
        <v>47</v>
      </c>
      <c r="K767" s="108">
        <f t="shared" si="22"/>
        <v>2246822</v>
      </c>
      <c r="L767" s="109" t="str">
        <f t="shared" si="23"/>
        <v/>
      </c>
    </row>
    <row r="768" spans="2:12" s="103" customFormat="1" outlineLevel="1" x14ac:dyDescent="0.25">
      <c r="B768" s="104">
        <v>45168</v>
      </c>
      <c r="C768" s="105" t="s">
        <v>1649</v>
      </c>
      <c r="D768" s="105" t="s">
        <v>8</v>
      </c>
      <c r="E768" s="105" t="s">
        <v>1650</v>
      </c>
      <c r="F768" s="106">
        <v>2296375</v>
      </c>
      <c r="G768" s="106">
        <v>183710</v>
      </c>
      <c r="H768" s="107" t="s">
        <v>23</v>
      </c>
      <c r="I768" s="105" t="s">
        <v>46</v>
      </c>
      <c r="J768" s="105" t="s">
        <v>47</v>
      </c>
      <c r="K768" s="108">
        <f t="shared" si="22"/>
        <v>2480085</v>
      </c>
      <c r="L768" s="109" t="str">
        <f t="shared" si="23"/>
        <v/>
      </c>
    </row>
    <row r="769" spans="2:12" s="103" customFormat="1" outlineLevel="1" x14ac:dyDescent="0.25">
      <c r="B769" s="104">
        <v>45168</v>
      </c>
      <c r="C769" s="105" t="s">
        <v>1651</v>
      </c>
      <c r="D769" s="105" t="s">
        <v>8</v>
      </c>
      <c r="E769" s="105" t="s">
        <v>1652</v>
      </c>
      <c r="F769" s="106">
        <v>4074370</v>
      </c>
      <c r="G769" s="106">
        <v>325950</v>
      </c>
      <c r="H769" s="107" t="s">
        <v>23</v>
      </c>
      <c r="I769" s="105" t="s">
        <v>24</v>
      </c>
      <c r="J769" s="105" t="s">
        <v>25</v>
      </c>
      <c r="K769" s="108">
        <f t="shared" si="22"/>
        <v>4400320</v>
      </c>
      <c r="L769" s="109" t="str">
        <f t="shared" si="23"/>
        <v/>
      </c>
    </row>
    <row r="770" spans="2:12" s="103" customFormat="1" outlineLevel="1" x14ac:dyDescent="0.25">
      <c r="B770" s="104">
        <v>45168</v>
      </c>
      <c r="C770" s="105" t="s">
        <v>1653</v>
      </c>
      <c r="D770" s="105" t="s">
        <v>8</v>
      </c>
      <c r="E770" s="105" t="s">
        <v>1654</v>
      </c>
      <c r="F770" s="106">
        <v>2317910</v>
      </c>
      <c r="G770" s="106">
        <v>185433</v>
      </c>
      <c r="H770" s="107" t="s">
        <v>23</v>
      </c>
      <c r="I770" s="105" t="s">
        <v>36</v>
      </c>
      <c r="J770" s="105" t="s">
        <v>37</v>
      </c>
      <c r="K770" s="108">
        <f t="shared" si="22"/>
        <v>2503343</v>
      </c>
      <c r="L770" s="109" t="str">
        <f t="shared" si="23"/>
        <v/>
      </c>
    </row>
    <row r="771" spans="2:12" s="103" customFormat="1" outlineLevel="1" x14ac:dyDescent="0.25">
      <c r="B771" s="104">
        <v>45168</v>
      </c>
      <c r="C771" s="105" t="s">
        <v>1655</v>
      </c>
      <c r="D771" s="105" t="s">
        <v>8</v>
      </c>
      <c r="E771" s="105" t="s">
        <v>1656</v>
      </c>
      <c r="F771" s="106">
        <v>3331070</v>
      </c>
      <c r="G771" s="106">
        <v>266486</v>
      </c>
      <c r="H771" s="107" t="s">
        <v>23</v>
      </c>
      <c r="I771" s="105" t="s">
        <v>36</v>
      </c>
      <c r="J771" s="105" t="s">
        <v>37</v>
      </c>
      <c r="K771" s="108">
        <f t="shared" si="22"/>
        <v>3597556</v>
      </c>
      <c r="L771" s="109" t="str">
        <f t="shared" si="23"/>
        <v/>
      </c>
    </row>
    <row r="772" spans="2:12" s="103" customFormat="1" outlineLevel="1" x14ac:dyDescent="0.25">
      <c r="B772" s="104">
        <v>45168</v>
      </c>
      <c r="C772" s="105" t="s">
        <v>1657</v>
      </c>
      <c r="D772" s="105" t="s">
        <v>8</v>
      </c>
      <c r="E772" s="105" t="s">
        <v>1658</v>
      </c>
      <c r="F772" s="106">
        <v>1250870</v>
      </c>
      <c r="G772" s="106">
        <v>100070</v>
      </c>
      <c r="H772" s="107" t="s">
        <v>23</v>
      </c>
      <c r="I772" s="105" t="s">
        <v>36</v>
      </c>
      <c r="J772" s="105" t="s">
        <v>37</v>
      </c>
      <c r="K772" s="108">
        <f t="shared" si="22"/>
        <v>1350940</v>
      </c>
      <c r="L772" s="109" t="str">
        <f t="shared" si="23"/>
        <v/>
      </c>
    </row>
    <row r="773" spans="2:12" s="103" customFormat="1" outlineLevel="1" x14ac:dyDescent="0.25">
      <c r="B773" s="104">
        <v>45168</v>
      </c>
      <c r="C773" s="105" t="s">
        <v>1659</v>
      </c>
      <c r="D773" s="105" t="s">
        <v>8</v>
      </c>
      <c r="E773" s="105" t="s">
        <v>1660</v>
      </c>
      <c r="F773" s="106">
        <v>2085420</v>
      </c>
      <c r="G773" s="106">
        <v>166834</v>
      </c>
      <c r="H773" s="107" t="s">
        <v>23</v>
      </c>
      <c r="I773" s="105" t="s">
        <v>36</v>
      </c>
      <c r="J773" s="105" t="s">
        <v>37</v>
      </c>
      <c r="K773" s="108">
        <f t="shared" si="22"/>
        <v>2252254</v>
      </c>
      <c r="L773" s="109" t="str">
        <f t="shared" si="23"/>
        <v/>
      </c>
    </row>
    <row r="774" spans="2:12" s="103" customFormat="1" outlineLevel="1" x14ac:dyDescent="0.25">
      <c r="B774" s="104">
        <v>45168</v>
      </c>
      <c r="C774" s="105" t="s">
        <v>1661</v>
      </c>
      <c r="D774" s="105" t="s">
        <v>8</v>
      </c>
      <c r="E774" s="105" t="s">
        <v>1662</v>
      </c>
      <c r="F774" s="106">
        <v>4100390</v>
      </c>
      <c r="G774" s="106">
        <v>328031</v>
      </c>
      <c r="H774" s="107" t="s">
        <v>23</v>
      </c>
      <c r="I774" s="105" t="s">
        <v>36</v>
      </c>
      <c r="J774" s="105" t="s">
        <v>37</v>
      </c>
      <c r="K774" s="108">
        <f t="shared" ref="K774:K837" si="24">G774+F774</f>
        <v>4428421</v>
      </c>
      <c r="L774" s="109" t="str">
        <f t="shared" si="23"/>
        <v/>
      </c>
    </row>
    <row r="775" spans="2:12" s="103" customFormat="1" outlineLevel="1" x14ac:dyDescent="0.25">
      <c r="B775" s="104">
        <v>45168</v>
      </c>
      <c r="C775" s="105" t="s">
        <v>1663</v>
      </c>
      <c r="D775" s="105" t="s">
        <v>8</v>
      </c>
      <c r="E775" s="105" t="s">
        <v>1664</v>
      </c>
      <c r="F775" s="106">
        <v>1693372</v>
      </c>
      <c r="G775" s="106">
        <v>135470</v>
      </c>
      <c r="H775" s="107" t="s">
        <v>23</v>
      </c>
      <c r="I775" s="105" t="s">
        <v>36</v>
      </c>
      <c r="J775" s="105" t="s">
        <v>37</v>
      </c>
      <c r="K775" s="108">
        <f t="shared" si="24"/>
        <v>1828842</v>
      </c>
      <c r="L775" s="109" t="str">
        <f t="shared" ref="L775:L838" si="25">IF(C775-C774=1,"",C775-C774)</f>
        <v/>
      </c>
    </row>
    <row r="776" spans="2:12" s="103" customFormat="1" outlineLevel="1" x14ac:dyDescent="0.25">
      <c r="B776" s="104">
        <v>45168</v>
      </c>
      <c r="C776" s="105" t="s">
        <v>1665</v>
      </c>
      <c r="D776" s="105" t="s">
        <v>8</v>
      </c>
      <c r="E776" s="105" t="s">
        <v>1666</v>
      </c>
      <c r="F776" s="106">
        <v>1609770</v>
      </c>
      <c r="G776" s="106">
        <v>128782</v>
      </c>
      <c r="H776" s="107" t="s">
        <v>23</v>
      </c>
      <c r="I776" s="105" t="s">
        <v>36</v>
      </c>
      <c r="J776" s="105" t="s">
        <v>37</v>
      </c>
      <c r="K776" s="108">
        <f t="shared" si="24"/>
        <v>1738552</v>
      </c>
      <c r="L776" s="109" t="str">
        <f t="shared" si="25"/>
        <v/>
      </c>
    </row>
    <row r="777" spans="2:12" s="103" customFormat="1" outlineLevel="1" x14ac:dyDescent="0.25">
      <c r="B777" s="104">
        <v>45168</v>
      </c>
      <c r="C777" s="105" t="s">
        <v>1667</v>
      </c>
      <c r="D777" s="105" t="s">
        <v>8</v>
      </c>
      <c r="E777" s="105" t="s">
        <v>1668</v>
      </c>
      <c r="F777" s="106">
        <v>3245540</v>
      </c>
      <c r="G777" s="106">
        <v>259643</v>
      </c>
      <c r="H777" s="107" t="s">
        <v>23</v>
      </c>
      <c r="I777" s="105" t="s">
        <v>56</v>
      </c>
      <c r="J777" s="105" t="s">
        <v>57</v>
      </c>
      <c r="K777" s="108">
        <f t="shared" si="24"/>
        <v>3505183</v>
      </c>
      <c r="L777" s="109" t="str">
        <f t="shared" si="25"/>
        <v/>
      </c>
    </row>
    <row r="778" spans="2:12" s="103" customFormat="1" outlineLevel="1" x14ac:dyDescent="0.25">
      <c r="B778" s="104">
        <v>45168</v>
      </c>
      <c r="C778" s="105" t="s">
        <v>1669</v>
      </c>
      <c r="D778" s="105" t="s">
        <v>8</v>
      </c>
      <c r="E778" s="105" t="s">
        <v>1670</v>
      </c>
      <c r="F778" s="106">
        <v>2633689</v>
      </c>
      <c r="G778" s="106">
        <v>210695</v>
      </c>
      <c r="H778" s="107" t="s">
        <v>23</v>
      </c>
      <c r="I778" s="105" t="s">
        <v>34</v>
      </c>
      <c r="J778" s="105" t="s">
        <v>35</v>
      </c>
      <c r="K778" s="108">
        <f t="shared" si="24"/>
        <v>2844384</v>
      </c>
      <c r="L778" s="109" t="str">
        <f t="shared" si="25"/>
        <v/>
      </c>
    </row>
    <row r="779" spans="2:12" s="103" customFormat="1" outlineLevel="1" x14ac:dyDescent="0.25">
      <c r="B779" s="104">
        <v>45168</v>
      </c>
      <c r="C779" s="105" t="s">
        <v>1671</v>
      </c>
      <c r="D779" s="105" t="s">
        <v>8</v>
      </c>
      <c r="E779" s="105" t="s">
        <v>1672</v>
      </c>
      <c r="F779" s="106">
        <v>734310</v>
      </c>
      <c r="G779" s="106">
        <v>58745</v>
      </c>
      <c r="H779" s="107" t="s">
        <v>23</v>
      </c>
      <c r="I779" s="105" t="s">
        <v>34</v>
      </c>
      <c r="J779" s="105" t="s">
        <v>35</v>
      </c>
      <c r="K779" s="108">
        <f t="shared" si="24"/>
        <v>793055</v>
      </c>
      <c r="L779" s="109" t="str">
        <f t="shared" si="25"/>
        <v/>
      </c>
    </row>
    <row r="780" spans="2:12" s="103" customFormat="1" outlineLevel="1" x14ac:dyDescent="0.25">
      <c r="B780" s="104">
        <v>45168</v>
      </c>
      <c r="C780" s="105" t="s">
        <v>1673</v>
      </c>
      <c r="D780" s="105" t="s">
        <v>8</v>
      </c>
      <c r="E780" s="105" t="s">
        <v>1674</v>
      </c>
      <c r="F780" s="106">
        <v>1663545</v>
      </c>
      <c r="G780" s="106">
        <v>133084</v>
      </c>
      <c r="H780" s="107" t="s">
        <v>23</v>
      </c>
      <c r="I780" s="105" t="s">
        <v>34</v>
      </c>
      <c r="J780" s="105" t="s">
        <v>35</v>
      </c>
      <c r="K780" s="108">
        <f t="shared" si="24"/>
        <v>1796629</v>
      </c>
      <c r="L780" s="109" t="str">
        <f t="shared" si="25"/>
        <v/>
      </c>
    </row>
    <row r="781" spans="2:12" s="103" customFormat="1" outlineLevel="1" x14ac:dyDescent="0.25">
      <c r="B781" s="104">
        <v>45168</v>
      </c>
      <c r="C781" s="105" t="s">
        <v>1675</v>
      </c>
      <c r="D781" s="105" t="s">
        <v>8</v>
      </c>
      <c r="E781" s="105" t="s">
        <v>1676</v>
      </c>
      <c r="F781" s="106">
        <v>738405</v>
      </c>
      <c r="G781" s="106">
        <v>59072</v>
      </c>
      <c r="H781" s="107" t="s">
        <v>23</v>
      </c>
      <c r="I781" s="105" t="s">
        <v>34</v>
      </c>
      <c r="J781" s="105" t="s">
        <v>35</v>
      </c>
      <c r="K781" s="108">
        <f t="shared" si="24"/>
        <v>797477</v>
      </c>
      <c r="L781" s="109" t="str">
        <f t="shared" si="25"/>
        <v/>
      </c>
    </row>
    <row r="782" spans="2:12" s="103" customFormat="1" outlineLevel="1" x14ac:dyDescent="0.25">
      <c r="B782" s="104">
        <v>45168</v>
      </c>
      <c r="C782" s="105" t="s">
        <v>1677</v>
      </c>
      <c r="D782" s="105" t="s">
        <v>8</v>
      </c>
      <c r="E782" s="105" t="s">
        <v>1678</v>
      </c>
      <c r="F782" s="106">
        <v>1035405</v>
      </c>
      <c r="G782" s="106">
        <v>82832</v>
      </c>
      <c r="H782" s="107" t="s">
        <v>23</v>
      </c>
      <c r="I782" s="105" t="s">
        <v>34</v>
      </c>
      <c r="J782" s="105" t="s">
        <v>35</v>
      </c>
      <c r="K782" s="108">
        <f t="shared" si="24"/>
        <v>1118237</v>
      </c>
      <c r="L782" s="109" t="str">
        <f t="shared" si="25"/>
        <v/>
      </c>
    </row>
    <row r="783" spans="2:12" s="103" customFormat="1" outlineLevel="1" x14ac:dyDescent="0.25">
      <c r="B783" s="104">
        <v>45168</v>
      </c>
      <c r="C783" s="105" t="s">
        <v>1679</v>
      </c>
      <c r="D783" s="105" t="s">
        <v>8</v>
      </c>
      <c r="E783" s="105" t="s">
        <v>1680</v>
      </c>
      <c r="F783" s="106">
        <v>3930049</v>
      </c>
      <c r="G783" s="106">
        <v>314404</v>
      </c>
      <c r="H783" s="107" t="s">
        <v>23</v>
      </c>
      <c r="I783" s="105" t="s">
        <v>34</v>
      </c>
      <c r="J783" s="105" t="s">
        <v>35</v>
      </c>
      <c r="K783" s="108">
        <f t="shared" si="24"/>
        <v>4244453</v>
      </c>
      <c r="L783" s="109" t="str">
        <f t="shared" si="25"/>
        <v/>
      </c>
    </row>
    <row r="784" spans="2:12" s="103" customFormat="1" outlineLevel="1" x14ac:dyDescent="0.25">
      <c r="B784" s="104">
        <v>45168</v>
      </c>
      <c r="C784" s="105" t="s">
        <v>1681</v>
      </c>
      <c r="D784" s="105" t="s">
        <v>8</v>
      </c>
      <c r="E784" s="105" t="s">
        <v>1682</v>
      </c>
      <c r="F784" s="106">
        <v>2001782</v>
      </c>
      <c r="G784" s="106">
        <v>160143</v>
      </c>
      <c r="H784" s="107" t="s">
        <v>23</v>
      </c>
      <c r="I784" s="105" t="s">
        <v>60</v>
      </c>
      <c r="J784" s="105" t="s">
        <v>61</v>
      </c>
      <c r="K784" s="108">
        <f t="shared" si="24"/>
        <v>2161925</v>
      </c>
      <c r="L784" s="109" t="str">
        <f t="shared" si="25"/>
        <v/>
      </c>
    </row>
    <row r="785" spans="2:12" s="103" customFormat="1" outlineLevel="1" x14ac:dyDescent="0.25">
      <c r="B785" s="104">
        <v>45168</v>
      </c>
      <c r="C785" s="105" t="s">
        <v>1683</v>
      </c>
      <c r="D785" s="105" t="s">
        <v>8</v>
      </c>
      <c r="E785" s="105" t="s">
        <v>1684</v>
      </c>
      <c r="F785" s="106">
        <v>4201625</v>
      </c>
      <c r="G785" s="106">
        <v>336130</v>
      </c>
      <c r="H785" s="107" t="s">
        <v>23</v>
      </c>
      <c r="I785" s="105" t="s">
        <v>56</v>
      </c>
      <c r="J785" s="105" t="s">
        <v>57</v>
      </c>
      <c r="K785" s="108">
        <f t="shared" si="24"/>
        <v>4537755</v>
      </c>
      <c r="L785" s="109" t="str">
        <f t="shared" si="25"/>
        <v/>
      </c>
    </row>
    <row r="786" spans="2:12" s="103" customFormat="1" outlineLevel="1" x14ac:dyDescent="0.25">
      <c r="B786" s="104">
        <v>45168</v>
      </c>
      <c r="C786" s="105" t="s">
        <v>1685</v>
      </c>
      <c r="D786" s="105" t="s">
        <v>8</v>
      </c>
      <c r="E786" s="105" t="s">
        <v>1686</v>
      </c>
      <c r="F786" s="106">
        <v>2301095</v>
      </c>
      <c r="G786" s="106">
        <v>184088</v>
      </c>
      <c r="H786" s="107" t="s">
        <v>23</v>
      </c>
      <c r="I786" s="105" t="s">
        <v>48</v>
      </c>
      <c r="J786" s="105" t="s">
        <v>49</v>
      </c>
      <c r="K786" s="108">
        <f t="shared" si="24"/>
        <v>2485183</v>
      </c>
      <c r="L786" s="109" t="str">
        <f t="shared" si="25"/>
        <v/>
      </c>
    </row>
    <row r="787" spans="2:12" s="103" customFormat="1" outlineLevel="1" x14ac:dyDescent="0.25">
      <c r="B787" s="104">
        <v>45168</v>
      </c>
      <c r="C787" s="105" t="s">
        <v>1687</v>
      </c>
      <c r="D787" s="105" t="s">
        <v>8</v>
      </c>
      <c r="E787" s="105" t="s">
        <v>1688</v>
      </c>
      <c r="F787" s="106">
        <v>2159672</v>
      </c>
      <c r="G787" s="106">
        <v>172774</v>
      </c>
      <c r="H787" s="107" t="s">
        <v>23</v>
      </c>
      <c r="I787" s="105" t="s">
        <v>62</v>
      </c>
      <c r="J787" s="105" t="s">
        <v>63</v>
      </c>
      <c r="K787" s="108">
        <f t="shared" si="24"/>
        <v>2332446</v>
      </c>
      <c r="L787" s="109" t="str">
        <f t="shared" si="25"/>
        <v/>
      </c>
    </row>
    <row r="788" spans="2:12" s="103" customFormat="1" outlineLevel="1" x14ac:dyDescent="0.25">
      <c r="B788" s="104">
        <v>45168</v>
      </c>
      <c r="C788" s="105" t="s">
        <v>1689</v>
      </c>
      <c r="D788" s="105" t="s">
        <v>8</v>
      </c>
      <c r="E788" s="105" t="s">
        <v>1690</v>
      </c>
      <c r="F788" s="106">
        <v>691496</v>
      </c>
      <c r="G788" s="106">
        <v>55320</v>
      </c>
      <c r="H788" s="107" t="s">
        <v>23</v>
      </c>
      <c r="I788" s="105" t="s">
        <v>42</v>
      </c>
      <c r="J788" s="105" t="s">
        <v>43</v>
      </c>
      <c r="K788" s="108">
        <f t="shared" si="24"/>
        <v>746816</v>
      </c>
      <c r="L788" s="109" t="str">
        <f t="shared" si="25"/>
        <v/>
      </c>
    </row>
    <row r="789" spans="2:12" s="103" customFormat="1" outlineLevel="1" x14ac:dyDescent="0.25">
      <c r="B789" s="104">
        <v>45168</v>
      </c>
      <c r="C789" s="105" t="s">
        <v>1691</v>
      </c>
      <c r="D789" s="105" t="s">
        <v>8</v>
      </c>
      <c r="E789" s="105" t="s">
        <v>1692</v>
      </c>
      <c r="F789" s="106">
        <v>1011040</v>
      </c>
      <c r="G789" s="106">
        <v>80883</v>
      </c>
      <c r="H789" s="107" t="s">
        <v>23</v>
      </c>
      <c r="I789" s="105" t="s">
        <v>32</v>
      </c>
      <c r="J789" s="105" t="s">
        <v>33</v>
      </c>
      <c r="K789" s="108">
        <f t="shared" si="24"/>
        <v>1091923</v>
      </c>
      <c r="L789" s="109" t="str">
        <f t="shared" si="25"/>
        <v/>
      </c>
    </row>
    <row r="790" spans="2:12" s="103" customFormat="1" outlineLevel="1" x14ac:dyDescent="0.25">
      <c r="B790" s="104">
        <v>45168</v>
      </c>
      <c r="C790" s="105" t="s">
        <v>1693</v>
      </c>
      <c r="D790" s="105" t="s">
        <v>8</v>
      </c>
      <c r="E790" s="105" t="s">
        <v>1694</v>
      </c>
      <c r="F790" s="106">
        <v>1853826</v>
      </c>
      <c r="G790" s="106">
        <v>148306</v>
      </c>
      <c r="H790" s="107" t="s">
        <v>23</v>
      </c>
      <c r="I790" s="105" t="s">
        <v>36</v>
      </c>
      <c r="J790" s="105" t="s">
        <v>37</v>
      </c>
      <c r="K790" s="108">
        <f t="shared" si="24"/>
        <v>2002132</v>
      </c>
      <c r="L790" s="109" t="str">
        <f t="shared" si="25"/>
        <v/>
      </c>
    </row>
    <row r="791" spans="2:12" s="103" customFormat="1" outlineLevel="1" x14ac:dyDescent="0.25">
      <c r="B791" s="104">
        <v>45168</v>
      </c>
      <c r="C791" s="105" t="s">
        <v>1695</v>
      </c>
      <c r="D791" s="105" t="s">
        <v>8</v>
      </c>
      <c r="E791" s="105" t="s">
        <v>1696</v>
      </c>
      <c r="F791" s="106">
        <v>1813640</v>
      </c>
      <c r="G791" s="106">
        <v>145091</v>
      </c>
      <c r="H791" s="107" t="s">
        <v>23</v>
      </c>
      <c r="I791" s="105" t="s">
        <v>24</v>
      </c>
      <c r="J791" s="105" t="s">
        <v>25</v>
      </c>
      <c r="K791" s="108">
        <f t="shared" si="24"/>
        <v>1958731</v>
      </c>
      <c r="L791" s="109" t="str">
        <f t="shared" si="25"/>
        <v/>
      </c>
    </row>
    <row r="792" spans="2:12" s="103" customFormat="1" outlineLevel="1" x14ac:dyDescent="0.25">
      <c r="B792" s="104">
        <v>45168</v>
      </c>
      <c r="C792" s="105" t="s">
        <v>1697</v>
      </c>
      <c r="D792" s="105" t="s">
        <v>8</v>
      </c>
      <c r="E792" s="105" t="s">
        <v>1698</v>
      </c>
      <c r="F792" s="106">
        <v>2727160</v>
      </c>
      <c r="G792" s="106">
        <v>218173</v>
      </c>
      <c r="H792" s="107" t="s">
        <v>23</v>
      </c>
      <c r="I792" s="105" t="s">
        <v>54</v>
      </c>
      <c r="J792" s="105" t="s">
        <v>55</v>
      </c>
      <c r="K792" s="108">
        <f t="shared" si="24"/>
        <v>2945333</v>
      </c>
      <c r="L792" s="109" t="str">
        <f t="shared" si="25"/>
        <v/>
      </c>
    </row>
    <row r="793" spans="2:12" s="103" customFormat="1" outlineLevel="1" x14ac:dyDescent="0.25">
      <c r="B793" s="104">
        <v>45168</v>
      </c>
      <c r="C793" s="105" t="s">
        <v>1699</v>
      </c>
      <c r="D793" s="105" t="s">
        <v>8</v>
      </c>
      <c r="E793" s="105" t="s">
        <v>1700</v>
      </c>
      <c r="F793" s="106">
        <v>737741</v>
      </c>
      <c r="G793" s="106">
        <v>59019</v>
      </c>
      <c r="H793" s="107" t="s">
        <v>23</v>
      </c>
      <c r="I793" s="105" t="s">
        <v>40</v>
      </c>
      <c r="J793" s="105" t="s">
        <v>41</v>
      </c>
      <c r="K793" s="108">
        <f t="shared" si="24"/>
        <v>796760</v>
      </c>
      <c r="L793" s="109" t="str">
        <f t="shared" si="25"/>
        <v/>
      </c>
    </row>
    <row r="794" spans="2:12" s="103" customFormat="1" outlineLevel="1" x14ac:dyDescent="0.25">
      <c r="B794" s="104">
        <v>45168</v>
      </c>
      <c r="C794" s="105" t="s">
        <v>1701</v>
      </c>
      <c r="D794" s="105" t="s">
        <v>8</v>
      </c>
      <c r="E794" s="105" t="s">
        <v>1702</v>
      </c>
      <c r="F794" s="106">
        <v>1612869</v>
      </c>
      <c r="G794" s="106">
        <v>129030</v>
      </c>
      <c r="H794" s="107" t="s">
        <v>23</v>
      </c>
      <c r="I794" s="105" t="s">
        <v>40</v>
      </c>
      <c r="J794" s="105" t="s">
        <v>41</v>
      </c>
      <c r="K794" s="108">
        <f t="shared" si="24"/>
        <v>1741899</v>
      </c>
      <c r="L794" s="109" t="str">
        <f t="shared" si="25"/>
        <v/>
      </c>
    </row>
    <row r="795" spans="2:12" s="103" customFormat="1" outlineLevel="1" x14ac:dyDescent="0.25">
      <c r="B795" s="104">
        <v>45168</v>
      </c>
      <c r="C795" s="105" t="s">
        <v>1703</v>
      </c>
      <c r="D795" s="105" t="s">
        <v>8</v>
      </c>
      <c r="E795" s="105" t="s">
        <v>1704</v>
      </c>
      <c r="F795" s="106">
        <v>2507091</v>
      </c>
      <c r="G795" s="106">
        <v>200567</v>
      </c>
      <c r="H795" s="107" t="s">
        <v>23</v>
      </c>
      <c r="I795" s="105" t="s">
        <v>26</v>
      </c>
      <c r="J795" s="105" t="s">
        <v>27</v>
      </c>
      <c r="K795" s="108">
        <f t="shared" si="24"/>
        <v>2707658</v>
      </c>
      <c r="L795" s="109" t="str">
        <f t="shared" si="25"/>
        <v/>
      </c>
    </row>
    <row r="796" spans="2:12" s="103" customFormat="1" outlineLevel="1" x14ac:dyDescent="0.25">
      <c r="B796" s="104">
        <v>45168</v>
      </c>
      <c r="C796" s="105" t="s">
        <v>1705</v>
      </c>
      <c r="D796" s="105" t="s">
        <v>8</v>
      </c>
      <c r="E796" s="105" t="s">
        <v>1706</v>
      </c>
      <c r="F796" s="106">
        <v>306450</v>
      </c>
      <c r="G796" s="106">
        <v>24516</v>
      </c>
      <c r="H796" s="107" t="s">
        <v>23</v>
      </c>
      <c r="I796" s="105" t="s">
        <v>40</v>
      </c>
      <c r="J796" s="105" t="s">
        <v>41</v>
      </c>
      <c r="K796" s="108">
        <f t="shared" si="24"/>
        <v>330966</v>
      </c>
      <c r="L796" s="109" t="str">
        <f t="shared" si="25"/>
        <v/>
      </c>
    </row>
    <row r="797" spans="2:12" s="103" customFormat="1" outlineLevel="1" x14ac:dyDescent="0.25">
      <c r="B797" s="104">
        <v>45168</v>
      </c>
      <c r="C797" s="105" t="s">
        <v>1707</v>
      </c>
      <c r="D797" s="105" t="s">
        <v>8</v>
      </c>
      <c r="E797" s="105" t="s">
        <v>1708</v>
      </c>
      <c r="F797" s="106">
        <v>306450</v>
      </c>
      <c r="G797" s="106">
        <v>24516</v>
      </c>
      <c r="H797" s="107" t="s">
        <v>23</v>
      </c>
      <c r="I797" s="105" t="s">
        <v>26</v>
      </c>
      <c r="J797" s="105" t="s">
        <v>27</v>
      </c>
      <c r="K797" s="108">
        <f t="shared" si="24"/>
        <v>330966</v>
      </c>
      <c r="L797" s="109" t="str">
        <f t="shared" si="25"/>
        <v/>
      </c>
    </row>
    <row r="798" spans="2:12" s="103" customFormat="1" outlineLevel="1" x14ac:dyDescent="0.25">
      <c r="B798" s="104">
        <v>45168</v>
      </c>
      <c r="C798" s="105" t="s">
        <v>1709</v>
      </c>
      <c r="D798" s="105" t="s">
        <v>8</v>
      </c>
      <c r="E798" s="105" t="s">
        <v>1710</v>
      </c>
      <c r="F798" s="106">
        <v>1966525</v>
      </c>
      <c r="G798" s="106">
        <v>157322</v>
      </c>
      <c r="H798" s="107" t="s">
        <v>23</v>
      </c>
      <c r="I798" s="105" t="s">
        <v>62</v>
      </c>
      <c r="J798" s="105" t="s">
        <v>63</v>
      </c>
      <c r="K798" s="108">
        <f t="shared" si="24"/>
        <v>2123847</v>
      </c>
      <c r="L798" s="109" t="str">
        <f t="shared" si="25"/>
        <v/>
      </c>
    </row>
    <row r="799" spans="2:12" s="103" customFormat="1" outlineLevel="1" x14ac:dyDescent="0.25">
      <c r="B799" s="104">
        <v>45168</v>
      </c>
      <c r="C799" s="105" t="s">
        <v>1711</v>
      </c>
      <c r="D799" s="105" t="s">
        <v>8</v>
      </c>
      <c r="E799" s="105" t="s">
        <v>1712</v>
      </c>
      <c r="F799" s="106">
        <v>2132304</v>
      </c>
      <c r="G799" s="106">
        <v>170584</v>
      </c>
      <c r="H799" s="107" t="s">
        <v>23</v>
      </c>
      <c r="I799" s="105" t="s">
        <v>42</v>
      </c>
      <c r="J799" s="105" t="s">
        <v>43</v>
      </c>
      <c r="K799" s="108">
        <f t="shared" si="24"/>
        <v>2302888</v>
      </c>
      <c r="L799" s="109" t="str">
        <f t="shared" si="25"/>
        <v/>
      </c>
    </row>
    <row r="800" spans="2:12" s="103" customFormat="1" outlineLevel="1" x14ac:dyDescent="0.25">
      <c r="B800" s="104">
        <v>45168</v>
      </c>
      <c r="C800" s="105" t="s">
        <v>1713</v>
      </c>
      <c r="D800" s="105" t="s">
        <v>8</v>
      </c>
      <c r="E800" s="105" t="s">
        <v>1714</v>
      </c>
      <c r="F800" s="106">
        <v>1623389</v>
      </c>
      <c r="G800" s="106">
        <v>129871</v>
      </c>
      <c r="H800" s="107" t="s">
        <v>23</v>
      </c>
      <c r="I800" s="105" t="s">
        <v>42</v>
      </c>
      <c r="J800" s="105" t="s">
        <v>43</v>
      </c>
      <c r="K800" s="108">
        <f t="shared" si="24"/>
        <v>1753260</v>
      </c>
      <c r="L800" s="109" t="str">
        <f t="shared" si="25"/>
        <v/>
      </c>
    </row>
    <row r="801" spans="2:12" s="103" customFormat="1" outlineLevel="1" x14ac:dyDescent="0.25">
      <c r="B801" s="104">
        <v>45168</v>
      </c>
      <c r="C801" s="105" t="s">
        <v>1715</v>
      </c>
      <c r="D801" s="105" t="s">
        <v>8</v>
      </c>
      <c r="E801" s="105" t="s">
        <v>1716</v>
      </c>
      <c r="F801" s="106">
        <v>2254034</v>
      </c>
      <c r="G801" s="106">
        <v>180323</v>
      </c>
      <c r="H801" s="107" t="s">
        <v>23</v>
      </c>
      <c r="I801" s="105" t="s">
        <v>32</v>
      </c>
      <c r="J801" s="105" t="s">
        <v>33</v>
      </c>
      <c r="K801" s="108">
        <f t="shared" si="24"/>
        <v>2434357</v>
      </c>
      <c r="L801" s="109" t="str">
        <f t="shared" si="25"/>
        <v/>
      </c>
    </row>
    <row r="802" spans="2:12" s="103" customFormat="1" outlineLevel="1" x14ac:dyDescent="0.25">
      <c r="B802" s="104">
        <v>45168</v>
      </c>
      <c r="C802" s="105" t="s">
        <v>1717</v>
      </c>
      <c r="D802" s="105" t="s">
        <v>8</v>
      </c>
      <c r="E802" s="105" t="s">
        <v>1718</v>
      </c>
      <c r="F802" s="106">
        <v>3055391</v>
      </c>
      <c r="G802" s="106">
        <v>244431</v>
      </c>
      <c r="H802" s="107" t="s">
        <v>23</v>
      </c>
      <c r="I802" s="105" t="s">
        <v>32</v>
      </c>
      <c r="J802" s="105" t="s">
        <v>33</v>
      </c>
      <c r="K802" s="108">
        <f t="shared" si="24"/>
        <v>3299822</v>
      </c>
      <c r="L802" s="109" t="str">
        <f t="shared" si="25"/>
        <v/>
      </c>
    </row>
    <row r="803" spans="2:12" s="103" customFormat="1" outlineLevel="1" x14ac:dyDescent="0.25">
      <c r="B803" s="104">
        <v>45168</v>
      </c>
      <c r="C803" s="105" t="s">
        <v>1719</v>
      </c>
      <c r="D803" s="105" t="s">
        <v>8</v>
      </c>
      <c r="E803" s="105" t="s">
        <v>1720</v>
      </c>
      <c r="F803" s="106">
        <v>1006814</v>
      </c>
      <c r="G803" s="106">
        <v>80545</v>
      </c>
      <c r="H803" s="107" t="s">
        <v>23</v>
      </c>
      <c r="I803" s="105" t="s">
        <v>32</v>
      </c>
      <c r="J803" s="105" t="s">
        <v>33</v>
      </c>
      <c r="K803" s="108">
        <f t="shared" si="24"/>
        <v>1087359</v>
      </c>
      <c r="L803" s="109" t="str">
        <f t="shared" si="25"/>
        <v/>
      </c>
    </row>
    <row r="804" spans="2:12" s="103" customFormat="1" outlineLevel="1" x14ac:dyDescent="0.25">
      <c r="B804" s="104">
        <v>45168</v>
      </c>
      <c r="C804" s="105" t="s">
        <v>1721</v>
      </c>
      <c r="D804" s="105" t="s">
        <v>8</v>
      </c>
      <c r="E804" s="105" t="s">
        <v>1722</v>
      </c>
      <c r="F804" s="106">
        <v>1194243</v>
      </c>
      <c r="G804" s="106">
        <v>95539</v>
      </c>
      <c r="H804" s="107" t="s">
        <v>23</v>
      </c>
      <c r="I804" s="105" t="s">
        <v>32</v>
      </c>
      <c r="J804" s="105" t="s">
        <v>33</v>
      </c>
      <c r="K804" s="108">
        <f t="shared" si="24"/>
        <v>1289782</v>
      </c>
      <c r="L804" s="109" t="str">
        <f t="shared" si="25"/>
        <v/>
      </c>
    </row>
    <row r="805" spans="2:12" s="103" customFormat="1" outlineLevel="1" x14ac:dyDescent="0.25">
      <c r="B805" s="104">
        <v>45168</v>
      </c>
      <c r="C805" s="105" t="s">
        <v>1723</v>
      </c>
      <c r="D805" s="105" t="s">
        <v>8</v>
      </c>
      <c r="E805" s="105" t="s">
        <v>1724</v>
      </c>
      <c r="F805" s="106">
        <v>1663545</v>
      </c>
      <c r="G805" s="106">
        <v>133084</v>
      </c>
      <c r="H805" s="107" t="s">
        <v>23</v>
      </c>
      <c r="I805" s="105" t="s">
        <v>34</v>
      </c>
      <c r="J805" s="105" t="s">
        <v>35</v>
      </c>
      <c r="K805" s="108">
        <f t="shared" si="24"/>
        <v>1796629</v>
      </c>
      <c r="L805" s="109" t="str">
        <f t="shared" si="25"/>
        <v/>
      </c>
    </row>
    <row r="806" spans="2:12" s="103" customFormat="1" outlineLevel="1" x14ac:dyDescent="0.25">
      <c r="B806" s="104">
        <v>45168</v>
      </c>
      <c r="C806" s="105" t="s">
        <v>1725</v>
      </c>
      <c r="D806" s="105" t="s">
        <v>8</v>
      </c>
      <c r="E806" s="105" t="s">
        <v>1726</v>
      </c>
      <c r="F806" s="106">
        <v>2359073</v>
      </c>
      <c r="G806" s="106">
        <v>188726</v>
      </c>
      <c r="H806" s="107" t="s">
        <v>23</v>
      </c>
      <c r="I806" s="105" t="s">
        <v>34</v>
      </c>
      <c r="J806" s="105" t="s">
        <v>35</v>
      </c>
      <c r="K806" s="108">
        <f t="shared" si="24"/>
        <v>2547799</v>
      </c>
      <c r="L806" s="109" t="str">
        <f t="shared" si="25"/>
        <v/>
      </c>
    </row>
    <row r="807" spans="2:12" s="103" customFormat="1" outlineLevel="1" x14ac:dyDescent="0.25">
      <c r="B807" s="104">
        <v>45168</v>
      </c>
      <c r="C807" s="105" t="s">
        <v>1727</v>
      </c>
      <c r="D807" s="105" t="s">
        <v>8</v>
      </c>
      <c r="E807" s="105" t="s">
        <v>1728</v>
      </c>
      <c r="F807" s="106">
        <v>968405</v>
      </c>
      <c r="G807" s="106">
        <v>77472</v>
      </c>
      <c r="H807" s="107" t="s">
        <v>23</v>
      </c>
      <c r="I807" s="105" t="s">
        <v>34</v>
      </c>
      <c r="J807" s="105" t="s">
        <v>35</v>
      </c>
      <c r="K807" s="108">
        <f t="shared" si="24"/>
        <v>1045877</v>
      </c>
      <c r="L807" s="109" t="str">
        <f t="shared" si="25"/>
        <v/>
      </c>
    </row>
    <row r="808" spans="2:12" s="103" customFormat="1" outlineLevel="1" x14ac:dyDescent="0.25">
      <c r="B808" s="104">
        <v>45168</v>
      </c>
      <c r="C808" s="105" t="s">
        <v>1729</v>
      </c>
      <c r="D808" s="105" t="s">
        <v>8</v>
      </c>
      <c r="E808" s="105" t="s">
        <v>1730</v>
      </c>
      <c r="F808" s="106">
        <v>2414225</v>
      </c>
      <c r="G808" s="106">
        <v>193138</v>
      </c>
      <c r="H808" s="107" t="s">
        <v>23</v>
      </c>
      <c r="I808" s="105" t="s">
        <v>34</v>
      </c>
      <c r="J808" s="105" t="s">
        <v>35</v>
      </c>
      <c r="K808" s="108">
        <f t="shared" si="24"/>
        <v>2607363</v>
      </c>
      <c r="L808" s="109" t="str">
        <f t="shared" si="25"/>
        <v/>
      </c>
    </row>
    <row r="809" spans="2:12" s="103" customFormat="1" outlineLevel="1" x14ac:dyDescent="0.25">
      <c r="B809" s="104">
        <v>45168</v>
      </c>
      <c r="C809" s="105" t="s">
        <v>1731</v>
      </c>
      <c r="D809" s="105" t="s">
        <v>8</v>
      </c>
      <c r="E809" s="105" t="s">
        <v>1732</v>
      </c>
      <c r="F809" s="106">
        <v>2695670</v>
      </c>
      <c r="G809" s="106">
        <v>215654</v>
      </c>
      <c r="H809" s="107" t="s">
        <v>23</v>
      </c>
      <c r="I809" s="105" t="s">
        <v>34</v>
      </c>
      <c r="J809" s="105" t="s">
        <v>35</v>
      </c>
      <c r="K809" s="108">
        <f t="shared" si="24"/>
        <v>2911324</v>
      </c>
      <c r="L809" s="109" t="str">
        <f t="shared" si="25"/>
        <v/>
      </c>
    </row>
    <row r="810" spans="2:12" s="103" customFormat="1" outlineLevel="1" x14ac:dyDescent="0.25">
      <c r="B810" s="104">
        <v>45168</v>
      </c>
      <c r="C810" s="105" t="s">
        <v>1733</v>
      </c>
      <c r="D810" s="105" t="s">
        <v>8</v>
      </c>
      <c r="E810" s="105" t="s">
        <v>1734</v>
      </c>
      <c r="F810" s="106">
        <v>2154635</v>
      </c>
      <c r="G810" s="106">
        <v>172371</v>
      </c>
      <c r="H810" s="107" t="s">
        <v>23</v>
      </c>
      <c r="I810" s="105" t="s">
        <v>46</v>
      </c>
      <c r="J810" s="105" t="s">
        <v>47</v>
      </c>
      <c r="K810" s="108">
        <f t="shared" si="24"/>
        <v>2327006</v>
      </c>
      <c r="L810" s="109" t="str">
        <f t="shared" si="25"/>
        <v/>
      </c>
    </row>
    <row r="811" spans="2:12" s="103" customFormat="1" outlineLevel="1" x14ac:dyDescent="0.25">
      <c r="B811" s="104">
        <v>45168</v>
      </c>
      <c r="C811" s="105" t="s">
        <v>1735</v>
      </c>
      <c r="D811" s="105" t="s">
        <v>8</v>
      </c>
      <c r="E811" s="105" t="s">
        <v>1736</v>
      </c>
      <c r="F811" s="106">
        <v>3150266</v>
      </c>
      <c r="G811" s="106">
        <v>252021</v>
      </c>
      <c r="H811" s="107" t="s">
        <v>23</v>
      </c>
      <c r="I811" s="105" t="s">
        <v>46</v>
      </c>
      <c r="J811" s="105" t="s">
        <v>47</v>
      </c>
      <c r="K811" s="108">
        <f t="shared" si="24"/>
        <v>3402287</v>
      </c>
      <c r="L811" s="109" t="str">
        <f t="shared" si="25"/>
        <v/>
      </c>
    </row>
    <row r="812" spans="2:12" s="103" customFormat="1" outlineLevel="1" x14ac:dyDescent="0.25">
      <c r="B812" s="104">
        <v>45168</v>
      </c>
      <c r="C812" s="105" t="s">
        <v>1737</v>
      </c>
      <c r="D812" s="105" t="s">
        <v>8</v>
      </c>
      <c r="E812" s="105" t="s">
        <v>1738</v>
      </c>
      <c r="F812" s="106">
        <v>3252570</v>
      </c>
      <c r="G812" s="106">
        <v>260206</v>
      </c>
      <c r="H812" s="107" t="s">
        <v>23</v>
      </c>
      <c r="I812" s="105" t="s">
        <v>46</v>
      </c>
      <c r="J812" s="105" t="s">
        <v>47</v>
      </c>
      <c r="K812" s="108">
        <f t="shared" si="24"/>
        <v>3512776</v>
      </c>
      <c r="L812" s="109" t="str">
        <f t="shared" si="25"/>
        <v/>
      </c>
    </row>
    <row r="813" spans="2:12" s="103" customFormat="1" outlineLevel="1" x14ac:dyDescent="0.25">
      <c r="B813" s="104">
        <v>45168</v>
      </c>
      <c r="C813" s="105" t="s">
        <v>1739</v>
      </c>
      <c r="D813" s="105" t="s">
        <v>8</v>
      </c>
      <c r="E813" s="105" t="s">
        <v>1740</v>
      </c>
      <c r="F813" s="106">
        <v>4611422</v>
      </c>
      <c r="G813" s="106">
        <v>368914</v>
      </c>
      <c r="H813" s="107" t="s">
        <v>23</v>
      </c>
      <c r="I813" s="105" t="s">
        <v>46</v>
      </c>
      <c r="J813" s="105" t="s">
        <v>47</v>
      </c>
      <c r="K813" s="108">
        <f t="shared" si="24"/>
        <v>4980336</v>
      </c>
      <c r="L813" s="109" t="str">
        <f t="shared" si="25"/>
        <v/>
      </c>
    </row>
    <row r="814" spans="2:12" s="103" customFormat="1" outlineLevel="1" x14ac:dyDescent="0.25">
      <c r="B814" s="104">
        <v>45168</v>
      </c>
      <c r="C814" s="105" t="s">
        <v>1741</v>
      </c>
      <c r="D814" s="105" t="s">
        <v>8</v>
      </c>
      <c r="E814" s="105" t="s">
        <v>1742</v>
      </c>
      <c r="F814" s="106">
        <v>3322615</v>
      </c>
      <c r="G814" s="106">
        <v>265809</v>
      </c>
      <c r="H814" s="107" t="s">
        <v>23</v>
      </c>
      <c r="I814" s="105" t="s">
        <v>46</v>
      </c>
      <c r="J814" s="105" t="s">
        <v>47</v>
      </c>
      <c r="K814" s="108">
        <f t="shared" si="24"/>
        <v>3588424</v>
      </c>
      <c r="L814" s="109" t="str">
        <f t="shared" si="25"/>
        <v/>
      </c>
    </row>
    <row r="815" spans="2:12" s="103" customFormat="1" outlineLevel="1" x14ac:dyDescent="0.25">
      <c r="B815" s="104">
        <v>45168</v>
      </c>
      <c r="C815" s="105" t="s">
        <v>1743</v>
      </c>
      <c r="D815" s="105" t="s">
        <v>8</v>
      </c>
      <c r="E815" s="105" t="s">
        <v>1744</v>
      </c>
      <c r="F815" s="106">
        <v>2637822</v>
      </c>
      <c r="G815" s="106">
        <v>211026</v>
      </c>
      <c r="H815" s="107" t="s">
        <v>23</v>
      </c>
      <c r="I815" s="105" t="s">
        <v>36</v>
      </c>
      <c r="J815" s="105" t="s">
        <v>37</v>
      </c>
      <c r="K815" s="108">
        <f t="shared" si="24"/>
        <v>2848848</v>
      </c>
      <c r="L815" s="109" t="str">
        <f t="shared" si="25"/>
        <v/>
      </c>
    </row>
    <row r="816" spans="2:12" s="103" customFormat="1" outlineLevel="1" x14ac:dyDescent="0.25">
      <c r="B816" s="104">
        <v>45168</v>
      </c>
      <c r="C816" s="105" t="s">
        <v>1745</v>
      </c>
      <c r="D816" s="105" t="s">
        <v>8</v>
      </c>
      <c r="E816" s="105" t="s">
        <v>1746</v>
      </c>
      <c r="F816" s="106">
        <v>1304357</v>
      </c>
      <c r="G816" s="106">
        <v>104349</v>
      </c>
      <c r="H816" s="107" t="s">
        <v>23</v>
      </c>
      <c r="I816" s="105" t="s">
        <v>36</v>
      </c>
      <c r="J816" s="105" t="s">
        <v>37</v>
      </c>
      <c r="K816" s="108">
        <f t="shared" si="24"/>
        <v>1408706</v>
      </c>
      <c r="L816" s="109" t="str">
        <f t="shared" si="25"/>
        <v/>
      </c>
    </row>
    <row r="817" spans="2:12" s="103" customFormat="1" outlineLevel="1" x14ac:dyDescent="0.25">
      <c r="B817" s="104">
        <v>45168</v>
      </c>
      <c r="C817" s="105" t="s">
        <v>1747</v>
      </c>
      <c r="D817" s="105" t="s">
        <v>8</v>
      </c>
      <c r="E817" s="105" t="s">
        <v>1748</v>
      </c>
      <c r="F817" s="106">
        <v>1032263</v>
      </c>
      <c r="G817" s="106">
        <v>82581</v>
      </c>
      <c r="H817" s="107" t="s">
        <v>23</v>
      </c>
      <c r="I817" s="105" t="s">
        <v>36</v>
      </c>
      <c r="J817" s="105" t="s">
        <v>37</v>
      </c>
      <c r="K817" s="108">
        <f t="shared" si="24"/>
        <v>1114844</v>
      </c>
      <c r="L817" s="109" t="str">
        <f t="shared" si="25"/>
        <v/>
      </c>
    </row>
    <row r="818" spans="2:12" s="103" customFormat="1" outlineLevel="1" x14ac:dyDescent="0.25">
      <c r="B818" s="104">
        <v>45168</v>
      </c>
      <c r="C818" s="105" t="s">
        <v>1749</v>
      </c>
      <c r="D818" s="105" t="s">
        <v>8</v>
      </c>
      <c r="E818" s="105" t="s">
        <v>1750</v>
      </c>
      <c r="F818" s="106">
        <v>1747336</v>
      </c>
      <c r="G818" s="106">
        <v>139787</v>
      </c>
      <c r="H818" s="107" t="s">
        <v>23</v>
      </c>
      <c r="I818" s="105" t="s">
        <v>36</v>
      </c>
      <c r="J818" s="105" t="s">
        <v>37</v>
      </c>
      <c r="K818" s="108">
        <f t="shared" si="24"/>
        <v>1887123</v>
      </c>
      <c r="L818" s="109" t="str">
        <f t="shared" si="25"/>
        <v/>
      </c>
    </row>
    <row r="819" spans="2:12" s="103" customFormat="1" outlineLevel="1" x14ac:dyDescent="0.25">
      <c r="B819" s="104">
        <v>45168</v>
      </c>
      <c r="C819" s="105" t="s">
        <v>1751</v>
      </c>
      <c r="D819" s="105" t="s">
        <v>8</v>
      </c>
      <c r="E819" s="105" t="s">
        <v>1752</v>
      </c>
      <c r="F819" s="106">
        <v>1817680</v>
      </c>
      <c r="G819" s="106">
        <v>145414</v>
      </c>
      <c r="H819" s="107" t="s">
        <v>23</v>
      </c>
      <c r="I819" s="105" t="s">
        <v>36</v>
      </c>
      <c r="J819" s="105" t="s">
        <v>37</v>
      </c>
      <c r="K819" s="108">
        <f t="shared" si="24"/>
        <v>1963094</v>
      </c>
      <c r="L819" s="109" t="str">
        <f t="shared" si="25"/>
        <v/>
      </c>
    </row>
    <row r="820" spans="2:12" s="103" customFormat="1" outlineLevel="1" x14ac:dyDescent="0.25">
      <c r="B820" s="104">
        <v>45168</v>
      </c>
      <c r="C820" s="105" t="s">
        <v>1753</v>
      </c>
      <c r="D820" s="105" t="s">
        <v>8</v>
      </c>
      <c r="E820" s="105" t="s">
        <v>1754</v>
      </c>
      <c r="F820" s="106">
        <v>3466570</v>
      </c>
      <c r="G820" s="106">
        <v>277326</v>
      </c>
      <c r="H820" s="107" t="s">
        <v>23</v>
      </c>
      <c r="I820" s="105" t="s">
        <v>36</v>
      </c>
      <c r="J820" s="105" t="s">
        <v>37</v>
      </c>
      <c r="K820" s="108">
        <f t="shared" si="24"/>
        <v>3743896</v>
      </c>
      <c r="L820" s="109" t="str">
        <f t="shared" si="25"/>
        <v/>
      </c>
    </row>
    <row r="821" spans="2:12" s="103" customFormat="1" outlineLevel="1" x14ac:dyDescent="0.25">
      <c r="B821" s="104">
        <v>45168</v>
      </c>
      <c r="C821" s="105" t="s">
        <v>1755</v>
      </c>
      <c r="D821" s="105" t="s">
        <v>8</v>
      </c>
      <c r="E821" s="105" t="s">
        <v>1756</v>
      </c>
      <c r="F821" s="106">
        <v>306450</v>
      </c>
      <c r="G821" s="106">
        <v>24516</v>
      </c>
      <c r="H821" s="107" t="s">
        <v>23</v>
      </c>
      <c r="I821" s="105" t="s">
        <v>24</v>
      </c>
      <c r="J821" s="105" t="s">
        <v>25</v>
      </c>
      <c r="K821" s="108">
        <f t="shared" si="24"/>
        <v>330966</v>
      </c>
      <c r="L821" s="109" t="str">
        <f t="shared" si="25"/>
        <v/>
      </c>
    </row>
    <row r="822" spans="2:12" s="103" customFormat="1" outlineLevel="1" x14ac:dyDescent="0.25">
      <c r="B822" s="104">
        <v>45168</v>
      </c>
      <c r="C822" s="105" t="s">
        <v>1757</v>
      </c>
      <c r="D822" s="105" t="s">
        <v>8</v>
      </c>
      <c r="E822" s="105" t="s">
        <v>1758</v>
      </c>
      <c r="F822" s="106">
        <v>2458700</v>
      </c>
      <c r="G822" s="106">
        <v>196696</v>
      </c>
      <c r="H822" s="107" t="s">
        <v>23</v>
      </c>
      <c r="I822" s="105" t="s">
        <v>24</v>
      </c>
      <c r="J822" s="105" t="s">
        <v>25</v>
      </c>
      <c r="K822" s="108">
        <f t="shared" si="24"/>
        <v>2655396</v>
      </c>
      <c r="L822" s="109" t="str">
        <f t="shared" si="25"/>
        <v/>
      </c>
    </row>
    <row r="823" spans="2:12" s="103" customFormat="1" outlineLevel="1" x14ac:dyDescent="0.25">
      <c r="B823" s="104">
        <v>45168</v>
      </c>
      <c r="C823" s="105" t="s">
        <v>1759</v>
      </c>
      <c r="D823" s="105" t="s">
        <v>8</v>
      </c>
      <c r="E823" s="105" t="s">
        <v>1760</v>
      </c>
      <c r="F823" s="106">
        <v>1699845</v>
      </c>
      <c r="G823" s="106">
        <v>135988</v>
      </c>
      <c r="H823" s="107" t="s">
        <v>23</v>
      </c>
      <c r="I823" s="105" t="s">
        <v>24</v>
      </c>
      <c r="J823" s="105" t="s">
        <v>25</v>
      </c>
      <c r="K823" s="108">
        <f t="shared" si="24"/>
        <v>1835833</v>
      </c>
      <c r="L823" s="109" t="str">
        <f t="shared" si="25"/>
        <v/>
      </c>
    </row>
    <row r="824" spans="2:12" s="103" customFormat="1" outlineLevel="1" x14ac:dyDescent="0.25">
      <c r="B824" s="104">
        <v>45168</v>
      </c>
      <c r="C824" s="105" t="s">
        <v>1761</v>
      </c>
      <c r="D824" s="105" t="s">
        <v>8</v>
      </c>
      <c r="E824" s="105" t="s">
        <v>1762</v>
      </c>
      <c r="F824" s="106">
        <v>306450</v>
      </c>
      <c r="G824" s="106">
        <v>24516</v>
      </c>
      <c r="H824" s="107" t="s">
        <v>23</v>
      </c>
      <c r="I824" s="105" t="s">
        <v>24</v>
      </c>
      <c r="J824" s="105" t="s">
        <v>25</v>
      </c>
      <c r="K824" s="108">
        <f t="shared" si="24"/>
        <v>330966</v>
      </c>
      <c r="L824" s="109" t="str">
        <f t="shared" si="25"/>
        <v/>
      </c>
    </row>
    <row r="825" spans="2:12" s="103" customFormat="1" outlineLevel="1" x14ac:dyDescent="0.25">
      <c r="B825" s="104">
        <v>45168</v>
      </c>
      <c r="C825" s="105" t="s">
        <v>1763</v>
      </c>
      <c r="D825" s="105" t="s">
        <v>8</v>
      </c>
      <c r="E825" s="105" t="s">
        <v>1764</v>
      </c>
      <c r="F825" s="106">
        <v>612900</v>
      </c>
      <c r="G825" s="106">
        <v>49032</v>
      </c>
      <c r="H825" s="107" t="s">
        <v>23</v>
      </c>
      <c r="I825" s="105" t="s">
        <v>24</v>
      </c>
      <c r="J825" s="105" t="s">
        <v>25</v>
      </c>
      <c r="K825" s="108">
        <f t="shared" si="24"/>
        <v>661932</v>
      </c>
      <c r="L825" s="109" t="str">
        <f t="shared" si="25"/>
        <v/>
      </c>
    </row>
    <row r="826" spans="2:12" s="103" customFormat="1" outlineLevel="1" x14ac:dyDescent="0.25">
      <c r="B826" s="104">
        <v>45168</v>
      </c>
      <c r="C826" s="105" t="s">
        <v>1765</v>
      </c>
      <c r="D826" s="105" t="s">
        <v>8</v>
      </c>
      <c r="E826" s="105" t="s">
        <v>1766</v>
      </c>
      <c r="F826" s="106">
        <v>1813600</v>
      </c>
      <c r="G826" s="106">
        <v>145088</v>
      </c>
      <c r="H826" s="107" t="s">
        <v>23</v>
      </c>
      <c r="I826" s="105" t="s">
        <v>24</v>
      </c>
      <c r="J826" s="105" t="s">
        <v>25</v>
      </c>
      <c r="K826" s="108">
        <f t="shared" si="24"/>
        <v>1958688</v>
      </c>
      <c r="L826" s="109" t="str">
        <f t="shared" si="25"/>
        <v/>
      </c>
    </row>
    <row r="827" spans="2:12" s="103" customFormat="1" outlineLevel="1" x14ac:dyDescent="0.25">
      <c r="B827" s="104">
        <v>45168</v>
      </c>
      <c r="C827" s="105" t="s">
        <v>1767</v>
      </c>
      <c r="D827" s="105" t="s">
        <v>8</v>
      </c>
      <c r="E827" s="105" t="s">
        <v>1768</v>
      </c>
      <c r="F827" s="106">
        <v>2320981</v>
      </c>
      <c r="G827" s="106">
        <v>185678</v>
      </c>
      <c r="H827" s="107" t="s">
        <v>23</v>
      </c>
      <c r="I827" s="105" t="s">
        <v>24</v>
      </c>
      <c r="J827" s="105" t="s">
        <v>25</v>
      </c>
      <c r="K827" s="108">
        <f t="shared" si="24"/>
        <v>2506659</v>
      </c>
      <c r="L827" s="109" t="str">
        <f t="shared" si="25"/>
        <v/>
      </c>
    </row>
    <row r="828" spans="2:12" s="103" customFormat="1" outlineLevel="1" x14ac:dyDescent="0.25">
      <c r="B828" s="104">
        <v>45168</v>
      </c>
      <c r="C828" s="105" t="s">
        <v>1769</v>
      </c>
      <c r="D828" s="105" t="s">
        <v>8</v>
      </c>
      <c r="E828" s="105" t="s">
        <v>1770</v>
      </c>
      <c r="F828" s="106">
        <v>1980146</v>
      </c>
      <c r="G828" s="106">
        <v>158412</v>
      </c>
      <c r="H828" s="107" t="s">
        <v>23</v>
      </c>
      <c r="I828" s="105" t="s">
        <v>24</v>
      </c>
      <c r="J828" s="105" t="s">
        <v>25</v>
      </c>
      <c r="K828" s="108">
        <f t="shared" si="24"/>
        <v>2138558</v>
      </c>
      <c r="L828" s="109" t="str">
        <f t="shared" si="25"/>
        <v/>
      </c>
    </row>
    <row r="829" spans="2:12" s="103" customFormat="1" outlineLevel="1" x14ac:dyDescent="0.25">
      <c r="B829" s="104">
        <v>45168</v>
      </c>
      <c r="C829" s="105" t="s">
        <v>1771</v>
      </c>
      <c r="D829" s="105" t="s">
        <v>8</v>
      </c>
      <c r="E829" s="105" t="s">
        <v>1772</v>
      </c>
      <c r="F829" s="106">
        <v>4709180</v>
      </c>
      <c r="G829" s="106">
        <v>376734</v>
      </c>
      <c r="H829" s="107" t="s">
        <v>23</v>
      </c>
      <c r="I829" s="105" t="s">
        <v>24</v>
      </c>
      <c r="J829" s="105" t="s">
        <v>25</v>
      </c>
      <c r="K829" s="108">
        <f t="shared" si="24"/>
        <v>5085914</v>
      </c>
      <c r="L829" s="109" t="str">
        <f t="shared" si="25"/>
        <v/>
      </c>
    </row>
    <row r="830" spans="2:12" s="103" customFormat="1" outlineLevel="1" x14ac:dyDescent="0.25">
      <c r="B830" s="104">
        <v>45168</v>
      </c>
      <c r="C830" s="105" t="s">
        <v>1773</v>
      </c>
      <c r="D830" s="105" t="s">
        <v>8</v>
      </c>
      <c r="E830" s="105" t="s">
        <v>1774</v>
      </c>
      <c r="F830" s="106">
        <v>3771320</v>
      </c>
      <c r="G830" s="106">
        <v>301706</v>
      </c>
      <c r="H830" s="107" t="s">
        <v>23</v>
      </c>
      <c r="I830" s="105" t="s">
        <v>24</v>
      </c>
      <c r="J830" s="105" t="s">
        <v>25</v>
      </c>
      <c r="K830" s="108">
        <f t="shared" si="24"/>
        <v>4073026</v>
      </c>
      <c r="L830" s="109" t="str">
        <f t="shared" si="25"/>
        <v/>
      </c>
    </row>
    <row r="831" spans="2:12" s="103" customFormat="1" outlineLevel="1" x14ac:dyDescent="0.25">
      <c r="B831" s="104">
        <v>45168</v>
      </c>
      <c r="C831" s="105" t="s">
        <v>1775</v>
      </c>
      <c r="D831" s="105" t="s">
        <v>8</v>
      </c>
      <c r="E831" s="105" t="s">
        <v>1776</v>
      </c>
      <c r="F831" s="106">
        <v>2515080</v>
      </c>
      <c r="G831" s="106">
        <v>201206</v>
      </c>
      <c r="H831" s="107" t="s">
        <v>23</v>
      </c>
      <c r="I831" s="105" t="s">
        <v>24</v>
      </c>
      <c r="J831" s="105" t="s">
        <v>25</v>
      </c>
      <c r="K831" s="108">
        <f t="shared" si="24"/>
        <v>2716286</v>
      </c>
      <c r="L831" s="109" t="str">
        <f t="shared" si="25"/>
        <v/>
      </c>
    </row>
    <row r="832" spans="2:12" s="103" customFormat="1" outlineLevel="1" x14ac:dyDescent="0.25">
      <c r="B832" s="104">
        <v>45168</v>
      </c>
      <c r="C832" s="105" t="s">
        <v>1777</v>
      </c>
      <c r="D832" s="105" t="s">
        <v>8</v>
      </c>
      <c r="E832" s="105" t="s">
        <v>1778</v>
      </c>
      <c r="F832" s="106">
        <v>919350</v>
      </c>
      <c r="G832" s="106">
        <v>73548</v>
      </c>
      <c r="H832" s="107" t="s">
        <v>23</v>
      </c>
      <c r="I832" s="105" t="s">
        <v>56</v>
      </c>
      <c r="J832" s="105" t="s">
        <v>57</v>
      </c>
      <c r="K832" s="108">
        <f t="shared" si="24"/>
        <v>992898</v>
      </c>
      <c r="L832" s="109" t="str">
        <f t="shared" si="25"/>
        <v/>
      </c>
    </row>
    <row r="833" spans="2:12" s="103" customFormat="1" outlineLevel="1" x14ac:dyDescent="0.25">
      <c r="B833" s="104">
        <v>45168</v>
      </c>
      <c r="C833" s="105" t="s">
        <v>1779</v>
      </c>
      <c r="D833" s="105" t="s">
        <v>8</v>
      </c>
      <c r="E833" s="105" t="s">
        <v>1780</v>
      </c>
      <c r="F833" s="106">
        <v>4644010</v>
      </c>
      <c r="G833" s="106">
        <v>371521</v>
      </c>
      <c r="H833" s="107" t="s">
        <v>23</v>
      </c>
      <c r="I833" s="105" t="s">
        <v>56</v>
      </c>
      <c r="J833" s="105" t="s">
        <v>57</v>
      </c>
      <c r="K833" s="108">
        <f t="shared" si="24"/>
        <v>5015531</v>
      </c>
      <c r="L833" s="109" t="str">
        <f t="shared" si="25"/>
        <v/>
      </c>
    </row>
    <row r="834" spans="2:12" s="103" customFormat="1" outlineLevel="1" x14ac:dyDescent="0.25">
      <c r="B834" s="104">
        <v>45168</v>
      </c>
      <c r="C834" s="105" t="s">
        <v>1781</v>
      </c>
      <c r="D834" s="105" t="s">
        <v>8</v>
      </c>
      <c r="E834" s="105" t="s">
        <v>1782</v>
      </c>
      <c r="F834" s="106">
        <v>3184903</v>
      </c>
      <c r="G834" s="106">
        <v>254792</v>
      </c>
      <c r="H834" s="107" t="s">
        <v>23</v>
      </c>
      <c r="I834" s="105" t="s">
        <v>56</v>
      </c>
      <c r="J834" s="105" t="s">
        <v>57</v>
      </c>
      <c r="K834" s="108">
        <f t="shared" si="24"/>
        <v>3439695</v>
      </c>
      <c r="L834" s="109" t="str">
        <f t="shared" si="25"/>
        <v/>
      </c>
    </row>
    <row r="835" spans="2:12" s="103" customFormat="1" outlineLevel="1" x14ac:dyDescent="0.25">
      <c r="B835" s="104">
        <v>45168</v>
      </c>
      <c r="C835" s="105" t="s">
        <v>1783</v>
      </c>
      <c r="D835" s="105" t="s">
        <v>8</v>
      </c>
      <c r="E835" s="105" t="s">
        <v>1784</v>
      </c>
      <c r="F835" s="106">
        <v>3139967</v>
      </c>
      <c r="G835" s="106">
        <v>251197</v>
      </c>
      <c r="H835" s="107" t="s">
        <v>23</v>
      </c>
      <c r="I835" s="105" t="s">
        <v>56</v>
      </c>
      <c r="J835" s="105" t="s">
        <v>57</v>
      </c>
      <c r="K835" s="108">
        <f t="shared" si="24"/>
        <v>3391164</v>
      </c>
      <c r="L835" s="109" t="str">
        <f t="shared" si="25"/>
        <v/>
      </c>
    </row>
    <row r="836" spans="2:12" s="103" customFormat="1" outlineLevel="1" x14ac:dyDescent="0.25">
      <c r="B836" s="104">
        <v>45168</v>
      </c>
      <c r="C836" s="105" t="s">
        <v>1785</v>
      </c>
      <c r="D836" s="105" t="s">
        <v>8</v>
      </c>
      <c r="E836" s="105" t="s">
        <v>1786</v>
      </c>
      <c r="F836" s="106">
        <v>6359960</v>
      </c>
      <c r="G836" s="106">
        <v>508797</v>
      </c>
      <c r="H836" s="107" t="s">
        <v>23</v>
      </c>
      <c r="I836" s="105" t="s">
        <v>56</v>
      </c>
      <c r="J836" s="105" t="s">
        <v>57</v>
      </c>
      <c r="K836" s="108">
        <f t="shared" si="24"/>
        <v>6868757</v>
      </c>
      <c r="L836" s="109" t="str">
        <f t="shared" si="25"/>
        <v/>
      </c>
    </row>
    <row r="837" spans="2:12" s="103" customFormat="1" outlineLevel="1" x14ac:dyDescent="0.25">
      <c r="B837" s="104">
        <v>45168</v>
      </c>
      <c r="C837" s="105" t="s">
        <v>1787</v>
      </c>
      <c r="D837" s="105" t="s">
        <v>8</v>
      </c>
      <c r="E837" s="105" t="s">
        <v>1788</v>
      </c>
      <c r="F837" s="106">
        <v>3020932</v>
      </c>
      <c r="G837" s="106">
        <v>241675</v>
      </c>
      <c r="H837" s="107" t="s">
        <v>23</v>
      </c>
      <c r="I837" s="105" t="s">
        <v>56</v>
      </c>
      <c r="J837" s="105" t="s">
        <v>57</v>
      </c>
      <c r="K837" s="108">
        <f t="shared" si="24"/>
        <v>3262607</v>
      </c>
      <c r="L837" s="109" t="str">
        <f t="shared" si="25"/>
        <v/>
      </c>
    </row>
    <row r="838" spans="2:12" s="103" customFormat="1" outlineLevel="1" x14ac:dyDescent="0.25">
      <c r="B838" s="104">
        <v>45168</v>
      </c>
      <c r="C838" s="105" t="s">
        <v>1789</v>
      </c>
      <c r="D838" s="105" t="s">
        <v>8</v>
      </c>
      <c r="E838" s="105" t="s">
        <v>1790</v>
      </c>
      <c r="F838" s="106">
        <v>2702060</v>
      </c>
      <c r="G838" s="106">
        <v>216165</v>
      </c>
      <c r="H838" s="107" t="s">
        <v>23</v>
      </c>
      <c r="I838" s="105" t="s">
        <v>36</v>
      </c>
      <c r="J838" s="105" t="s">
        <v>37</v>
      </c>
      <c r="K838" s="108">
        <f t="shared" ref="K838:K901" si="26">G838+F838</f>
        <v>2918225</v>
      </c>
      <c r="L838" s="109" t="str">
        <f t="shared" si="25"/>
        <v/>
      </c>
    </row>
    <row r="839" spans="2:12" s="103" customFormat="1" outlineLevel="1" x14ac:dyDescent="0.25">
      <c r="B839" s="104">
        <v>45168</v>
      </c>
      <c r="C839" s="105" t="s">
        <v>1791</v>
      </c>
      <c r="D839" s="105" t="s">
        <v>8</v>
      </c>
      <c r="E839" s="105" t="s">
        <v>1792</v>
      </c>
      <c r="F839" s="106">
        <v>3479945</v>
      </c>
      <c r="G839" s="106">
        <v>278396</v>
      </c>
      <c r="H839" s="107" t="s">
        <v>23</v>
      </c>
      <c r="I839" s="105" t="s">
        <v>56</v>
      </c>
      <c r="J839" s="105" t="s">
        <v>57</v>
      </c>
      <c r="K839" s="108">
        <f t="shared" si="26"/>
        <v>3758341</v>
      </c>
      <c r="L839" s="109" t="str">
        <f t="shared" ref="L839:L902" si="27">IF(C839-C838=1,"",C839-C838)</f>
        <v/>
      </c>
    </row>
    <row r="840" spans="2:12" s="103" customFormat="1" outlineLevel="1" x14ac:dyDescent="0.25">
      <c r="B840" s="104">
        <v>45168</v>
      </c>
      <c r="C840" s="105" t="s">
        <v>1793</v>
      </c>
      <c r="D840" s="105" t="s">
        <v>8</v>
      </c>
      <c r="E840" s="105" t="s">
        <v>1794</v>
      </c>
      <c r="F840" s="106">
        <v>555290</v>
      </c>
      <c r="G840" s="106">
        <v>44423</v>
      </c>
      <c r="H840" s="107" t="s">
        <v>23</v>
      </c>
      <c r="I840" s="105" t="s">
        <v>42</v>
      </c>
      <c r="J840" s="105" t="s">
        <v>43</v>
      </c>
      <c r="K840" s="108">
        <f t="shared" si="26"/>
        <v>599713</v>
      </c>
      <c r="L840" s="109" t="str">
        <f t="shared" si="27"/>
        <v/>
      </c>
    </row>
    <row r="841" spans="2:12" s="103" customFormat="1" outlineLevel="1" x14ac:dyDescent="0.25">
      <c r="B841" s="104">
        <v>45168</v>
      </c>
      <c r="C841" s="105" t="s">
        <v>1795</v>
      </c>
      <c r="D841" s="105" t="s">
        <v>8</v>
      </c>
      <c r="E841" s="105" t="s">
        <v>1796</v>
      </c>
      <c r="F841" s="106">
        <v>861740</v>
      </c>
      <c r="G841" s="106">
        <v>68939</v>
      </c>
      <c r="H841" s="107" t="s">
        <v>23</v>
      </c>
      <c r="I841" s="105" t="s">
        <v>42</v>
      </c>
      <c r="J841" s="105" t="s">
        <v>43</v>
      </c>
      <c r="K841" s="108">
        <f t="shared" si="26"/>
        <v>930679</v>
      </c>
      <c r="L841" s="109" t="str">
        <f t="shared" si="27"/>
        <v/>
      </c>
    </row>
    <row r="842" spans="2:12" s="103" customFormat="1" outlineLevel="1" x14ac:dyDescent="0.25">
      <c r="B842" s="104">
        <v>45168</v>
      </c>
      <c r="C842" s="105" t="s">
        <v>1797</v>
      </c>
      <c r="D842" s="105" t="s">
        <v>8</v>
      </c>
      <c r="E842" s="105" t="s">
        <v>1798</v>
      </c>
      <c r="F842" s="106">
        <v>3106310</v>
      </c>
      <c r="G842" s="106">
        <v>248505</v>
      </c>
      <c r="H842" s="107" t="s">
        <v>23</v>
      </c>
      <c r="I842" s="105" t="s">
        <v>56</v>
      </c>
      <c r="J842" s="105" t="s">
        <v>57</v>
      </c>
      <c r="K842" s="108">
        <f t="shared" si="26"/>
        <v>3354815</v>
      </c>
      <c r="L842" s="109" t="str">
        <f t="shared" si="27"/>
        <v/>
      </c>
    </row>
    <row r="843" spans="2:12" s="103" customFormat="1" outlineLevel="1" x14ac:dyDescent="0.25">
      <c r="B843" s="104">
        <v>45168</v>
      </c>
      <c r="C843" s="105" t="s">
        <v>1799</v>
      </c>
      <c r="D843" s="105" t="s">
        <v>8</v>
      </c>
      <c r="E843" s="105" t="s">
        <v>1800</v>
      </c>
      <c r="F843" s="106">
        <v>1506525</v>
      </c>
      <c r="G843" s="106">
        <v>120522</v>
      </c>
      <c r="H843" s="107" t="s">
        <v>23</v>
      </c>
      <c r="I843" s="105" t="s">
        <v>94</v>
      </c>
      <c r="J843" s="105" t="s">
        <v>95</v>
      </c>
      <c r="K843" s="108">
        <f t="shared" si="26"/>
        <v>1627047</v>
      </c>
      <c r="L843" s="109" t="str">
        <f t="shared" si="27"/>
        <v/>
      </c>
    </row>
    <row r="844" spans="2:12" s="103" customFormat="1" outlineLevel="1" x14ac:dyDescent="0.25">
      <c r="B844" s="104">
        <v>45168</v>
      </c>
      <c r="C844" s="105" t="s">
        <v>1801</v>
      </c>
      <c r="D844" s="105" t="s">
        <v>8</v>
      </c>
      <c r="E844" s="105" t="s">
        <v>1802</v>
      </c>
      <c r="F844" s="106">
        <v>4442300</v>
      </c>
      <c r="G844" s="106">
        <v>355384</v>
      </c>
      <c r="H844" s="107" t="s">
        <v>23</v>
      </c>
      <c r="I844" s="105" t="s">
        <v>56</v>
      </c>
      <c r="J844" s="105" t="s">
        <v>57</v>
      </c>
      <c r="K844" s="108">
        <f t="shared" si="26"/>
        <v>4797684</v>
      </c>
      <c r="L844" s="109" t="str">
        <f t="shared" si="27"/>
        <v/>
      </c>
    </row>
    <row r="845" spans="2:12" s="103" customFormat="1" outlineLevel="1" x14ac:dyDescent="0.25">
      <c r="B845" s="104">
        <v>45168</v>
      </c>
      <c r="C845" s="105" t="s">
        <v>1803</v>
      </c>
      <c r="D845" s="105" t="s">
        <v>8</v>
      </c>
      <c r="E845" s="105" t="s">
        <v>1804</v>
      </c>
      <c r="F845" s="106">
        <v>3111855</v>
      </c>
      <c r="G845" s="106">
        <v>248948</v>
      </c>
      <c r="H845" s="107" t="s">
        <v>23</v>
      </c>
      <c r="I845" s="105" t="s">
        <v>54</v>
      </c>
      <c r="J845" s="105" t="s">
        <v>55</v>
      </c>
      <c r="K845" s="108">
        <f t="shared" si="26"/>
        <v>3360803</v>
      </c>
      <c r="L845" s="109" t="str">
        <f t="shared" si="27"/>
        <v/>
      </c>
    </row>
    <row r="846" spans="2:12" s="103" customFormat="1" outlineLevel="1" x14ac:dyDescent="0.25">
      <c r="B846" s="104">
        <v>45168</v>
      </c>
      <c r="C846" s="105" t="s">
        <v>1805</v>
      </c>
      <c r="D846" s="105" t="s">
        <v>8</v>
      </c>
      <c r="E846" s="105" t="s">
        <v>1806</v>
      </c>
      <c r="F846" s="106">
        <v>3390810</v>
      </c>
      <c r="G846" s="106">
        <v>271265</v>
      </c>
      <c r="H846" s="107" t="s">
        <v>23</v>
      </c>
      <c r="I846" s="105" t="s">
        <v>44</v>
      </c>
      <c r="J846" s="105" t="s">
        <v>45</v>
      </c>
      <c r="K846" s="108">
        <f t="shared" si="26"/>
        <v>3662075</v>
      </c>
      <c r="L846" s="109" t="str">
        <f t="shared" si="27"/>
        <v/>
      </c>
    </row>
    <row r="847" spans="2:12" s="103" customFormat="1" outlineLevel="1" x14ac:dyDescent="0.25">
      <c r="B847" s="104">
        <v>45168</v>
      </c>
      <c r="C847" s="105" t="s">
        <v>1807</v>
      </c>
      <c r="D847" s="105" t="s">
        <v>8</v>
      </c>
      <c r="E847" s="105" t="s">
        <v>1808</v>
      </c>
      <c r="F847" s="106">
        <v>2606577</v>
      </c>
      <c r="G847" s="106">
        <v>208526</v>
      </c>
      <c r="H847" s="107" t="s">
        <v>23</v>
      </c>
      <c r="I847" s="105" t="s">
        <v>46</v>
      </c>
      <c r="J847" s="105" t="s">
        <v>47</v>
      </c>
      <c r="K847" s="108">
        <f t="shared" si="26"/>
        <v>2815103</v>
      </c>
      <c r="L847" s="109" t="str">
        <f t="shared" si="27"/>
        <v/>
      </c>
    </row>
    <row r="848" spans="2:12" s="103" customFormat="1" outlineLevel="1" x14ac:dyDescent="0.25">
      <c r="B848" s="104">
        <v>45168</v>
      </c>
      <c r="C848" s="105" t="s">
        <v>1809</v>
      </c>
      <c r="D848" s="105" t="s">
        <v>8</v>
      </c>
      <c r="E848" s="105" t="s">
        <v>1810</v>
      </c>
      <c r="F848" s="106">
        <v>306450</v>
      </c>
      <c r="G848" s="106">
        <v>24516</v>
      </c>
      <c r="H848" s="107" t="s">
        <v>23</v>
      </c>
      <c r="I848" s="105" t="s">
        <v>58</v>
      </c>
      <c r="J848" s="105" t="s">
        <v>59</v>
      </c>
      <c r="K848" s="108">
        <f t="shared" si="26"/>
        <v>330966</v>
      </c>
      <c r="L848" s="109" t="str">
        <f t="shared" si="27"/>
        <v/>
      </c>
    </row>
    <row r="849" spans="2:12" s="103" customFormat="1" outlineLevel="1" x14ac:dyDescent="0.25">
      <c r="B849" s="104">
        <v>45168</v>
      </c>
      <c r="C849" s="105" t="s">
        <v>1811</v>
      </c>
      <c r="D849" s="105" t="s">
        <v>8</v>
      </c>
      <c r="E849" s="105" t="s">
        <v>1812</v>
      </c>
      <c r="F849" s="106">
        <v>1776920</v>
      </c>
      <c r="G849" s="106">
        <v>142154</v>
      </c>
      <c r="H849" s="107" t="s">
        <v>23</v>
      </c>
      <c r="I849" s="105" t="s">
        <v>58</v>
      </c>
      <c r="J849" s="105" t="s">
        <v>59</v>
      </c>
      <c r="K849" s="108">
        <f t="shared" si="26"/>
        <v>1919074</v>
      </c>
      <c r="L849" s="109" t="str">
        <f t="shared" si="27"/>
        <v/>
      </c>
    </row>
    <row r="850" spans="2:12" s="103" customFormat="1" outlineLevel="1" x14ac:dyDescent="0.25">
      <c r="B850" s="104">
        <v>45168</v>
      </c>
      <c r="C850" s="105" t="s">
        <v>1813</v>
      </c>
      <c r="D850" s="105" t="s">
        <v>8</v>
      </c>
      <c r="E850" s="105" t="s">
        <v>1814</v>
      </c>
      <c r="F850" s="106">
        <v>2474930</v>
      </c>
      <c r="G850" s="106">
        <v>197994</v>
      </c>
      <c r="H850" s="107" t="s">
        <v>23</v>
      </c>
      <c r="I850" s="105" t="s">
        <v>36</v>
      </c>
      <c r="J850" s="105" t="s">
        <v>37</v>
      </c>
      <c r="K850" s="108">
        <f t="shared" si="26"/>
        <v>2672924</v>
      </c>
      <c r="L850" s="109" t="str">
        <f t="shared" si="27"/>
        <v/>
      </c>
    </row>
    <row r="851" spans="2:12" s="103" customFormat="1" outlineLevel="1" x14ac:dyDescent="0.25">
      <c r="B851" s="104">
        <v>45168</v>
      </c>
      <c r="C851" s="105" t="s">
        <v>1815</v>
      </c>
      <c r="D851" s="105" t="s">
        <v>8</v>
      </c>
      <c r="E851" s="105" t="s">
        <v>1816</v>
      </c>
      <c r="F851" s="106">
        <v>2864780</v>
      </c>
      <c r="G851" s="106">
        <v>229182</v>
      </c>
      <c r="H851" s="107" t="s">
        <v>23</v>
      </c>
      <c r="I851" s="105" t="s">
        <v>40</v>
      </c>
      <c r="J851" s="105" t="s">
        <v>41</v>
      </c>
      <c r="K851" s="108">
        <f t="shared" si="26"/>
        <v>3093962</v>
      </c>
      <c r="L851" s="109" t="str">
        <f t="shared" si="27"/>
        <v/>
      </c>
    </row>
    <row r="852" spans="2:12" s="103" customFormat="1" outlineLevel="1" x14ac:dyDescent="0.25">
      <c r="B852" s="104">
        <v>45168</v>
      </c>
      <c r="C852" s="105" t="s">
        <v>1817</v>
      </c>
      <c r="D852" s="105" t="s">
        <v>8</v>
      </c>
      <c r="E852" s="105" t="s">
        <v>1818</v>
      </c>
      <c r="F852" s="106">
        <v>2026770</v>
      </c>
      <c r="G852" s="106">
        <v>162142</v>
      </c>
      <c r="H852" s="107" t="s">
        <v>23</v>
      </c>
      <c r="I852" s="105" t="s">
        <v>1819</v>
      </c>
      <c r="J852" s="105" t="s">
        <v>1820</v>
      </c>
      <c r="K852" s="108">
        <f t="shared" si="26"/>
        <v>2188912</v>
      </c>
      <c r="L852" s="109" t="str">
        <f t="shared" si="27"/>
        <v/>
      </c>
    </row>
    <row r="853" spans="2:12" s="103" customFormat="1" outlineLevel="1" x14ac:dyDescent="0.25">
      <c r="B853" s="104">
        <v>45168</v>
      </c>
      <c r="C853" s="105" t="s">
        <v>1821</v>
      </c>
      <c r="D853" s="105" t="s">
        <v>8</v>
      </c>
      <c r="E853" s="105" t="s">
        <v>1822</v>
      </c>
      <c r="F853" s="106">
        <v>935586</v>
      </c>
      <c r="G853" s="106">
        <v>74847</v>
      </c>
      <c r="H853" s="107" t="s">
        <v>23</v>
      </c>
      <c r="I853" s="105" t="s">
        <v>64</v>
      </c>
      <c r="J853" s="105" t="s">
        <v>65</v>
      </c>
      <c r="K853" s="108">
        <f t="shared" si="26"/>
        <v>1010433</v>
      </c>
      <c r="L853" s="109" t="str">
        <f t="shared" si="27"/>
        <v/>
      </c>
    </row>
    <row r="854" spans="2:12" s="103" customFormat="1" outlineLevel="1" x14ac:dyDescent="0.25">
      <c r="B854" s="104">
        <v>45168</v>
      </c>
      <c r="C854" s="105" t="s">
        <v>1823</v>
      </c>
      <c r="D854" s="105" t="s">
        <v>8</v>
      </c>
      <c r="E854" s="105" t="s">
        <v>1824</v>
      </c>
      <c r="F854" s="106">
        <v>1259710</v>
      </c>
      <c r="G854" s="106">
        <v>100777</v>
      </c>
      <c r="H854" s="107" t="s">
        <v>23</v>
      </c>
      <c r="I854" s="105" t="s">
        <v>64</v>
      </c>
      <c r="J854" s="105" t="s">
        <v>65</v>
      </c>
      <c r="K854" s="108">
        <f t="shared" si="26"/>
        <v>1360487</v>
      </c>
      <c r="L854" s="109" t="str">
        <f t="shared" si="27"/>
        <v/>
      </c>
    </row>
    <row r="855" spans="2:12" s="103" customFormat="1" outlineLevel="1" x14ac:dyDescent="0.25">
      <c r="B855" s="104">
        <v>45168</v>
      </c>
      <c r="C855" s="105" t="s">
        <v>1825</v>
      </c>
      <c r="D855" s="105" t="s">
        <v>8</v>
      </c>
      <c r="E855" s="105" t="s">
        <v>1826</v>
      </c>
      <c r="F855" s="106">
        <v>1160710</v>
      </c>
      <c r="G855" s="106">
        <v>92857</v>
      </c>
      <c r="H855" s="107" t="s">
        <v>23</v>
      </c>
      <c r="I855" s="105" t="s">
        <v>64</v>
      </c>
      <c r="J855" s="105" t="s">
        <v>65</v>
      </c>
      <c r="K855" s="108">
        <f t="shared" si="26"/>
        <v>1253567</v>
      </c>
      <c r="L855" s="109" t="str">
        <f t="shared" si="27"/>
        <v/>
      </c>
    </row>
    <row r="856" spans="2:12" s="103" customFormat="1" outlineLevel="1" x14ac:dyDescent="0.25">
      <c r="B856" s="104">
        <v>45168</v>
      </c>
      <c r="C856" s="105" t="s">
        <v>1827</v>
      </c>
      <c r="D856" s="105" t="s">
        <v>8</v>
      </c>
      <c r="E856" s="105" t="s">
        <v>1828</v>
      </c>
      <c r="F856" s="106">
        <v>1066152</v>
      </c>
      <c r="G856" s="106">
        <v>85292</v>
      </c>
      <c r="H856" s="107" t="s">
        <v>23</v>
      </c>
      <c r="I856" s="105" t="s">
        <v>64</v>
      </c>
      <c r="J856" s="105" t="s">
        <v>65</v>
      </c>
      <c r="K856" s="108">
        <f t="shared" si="26"/>
        <v>1151444</v>
      </c>
      <c r="L856" s="109" t="str">
        <f t="shared" si="27"/>
        <v/>
      </c>
    </row>
    <row r="857" spans="2:12" s="103" customFormat="1" outlineLevel="1" x14ac:dyDescent="0.25">
      <c r="B857" s="104">
        <v>45168</v>
      </c>
      <c r="C857" s="105" t="s">
        <v>1829</v>
      </c>
      <c r="D857" s="105" t="s">
        <v>8</v>
      </c>
      <c r="E857" s="105" t="s">
        <v>1830</v>
      </c>
      <c r="F857" s="106">
        <v>1837845</v>
      </c>
      <c r="G857" s="106">
        <v>147028</v>
      </c>
      <c r="H857" s="107" t="s">
        <v>23</v>
      </c>
      <c r="I857" s="105" t="s">
        <v>94</v>
      </c>
      <c r="J857" s="105" t="s">
        <v>95</v>
      </c>
      <c r="K857" s="108">
        <f t="shared" si="26"/>
        <v>1984873</v>
      </c>
      <c r="L857" s="109" t="str">
        <f t="shared" si="27"/>
        <v/>
      </c>
    </row>
    <row r="858" spans="2:12" s="103" customFormat="1" outlineLevel="1" x14ac:dyDescent="0.25">
      <c r="B858" s="104">
        <v>45168</v>
      </c>
      <c r="C858" s="105" t="s">
        <v>1831</v>
      </c>
      <c r="D858" s="105" t="s">
        <v>8</v>
      </c>
      <c r="E858" s="105" t="s">
        <v>1832</v>
      </c>
      <c r="F858" s="106">
        <v>3513445</v>
      </c>
      <c r="G858" s="106">
        <v>281076</v>
      </c>
      <c r="H858" s="107" t="s">
        <v>23</v>
      </c>
      <c r="I858" s="105" t="s">
        <v>30</v>
      </c>
      <c r="J858" s="105" t="s">
        <v>31</v>
      </c>
      <c r="K858" s="108">
        <f t="shared" si="26"/>
        <v>3794521</v>
      </c>
      <c r="L858" s="109" t="str">
        <f t="shared" si="27"/>
        <v/>
      </c>
    </row>
    <row r="859" spans="2:12" s="103" customFormat="1" outlineLevel="1" x14ac:dyDescent="0.25">
      <c r="B859" s="104">
        <v>45168</v>
      </c>
      <c r="C859" s="105" t="s">
        <v>1833</v>
      </c>
      <c r="D859" s="105" t="s">
        <v>8</v>
      </c>
      <c r="E859" s="105" t="s">
        <v>1834</v>
      </c>
      <c r="F859" s="106">
        <v>2108966</v>
      </c>
      <c r="G859" s="106">
        <v>168717</v>
      </c>
      <c r="H859" s="107" t="s">
        <v>23</v>
      </c>
      <c r="I859" s="105" t="s">
        <v>32</v>
      </c>
      <c r="J859" s="105" t="s">
        <v>33</v>
      </c>
      <c r="K859" s="108">
        <f t="shared" si="26"/>
        <v>2277683</v>
      </c>
      <c r="L859" s="109" t="str">
        <f t="shared" si="27"/>
        <v/>
      </c>
    </row>
    <row r="860" spans="2:12" s="103" customFormat="1" outlineLevel="1" x14ac:dyDescent="0.25">
      <c r="B860" s="104">
        <v>45168</v>
      </c>
      <c r="C860" s="105" t="s">
        <v>1835</v>
      </c>
      <c r="D860" s="105" t="s">
        <v>8</v>
      </c>
      <c r="E860" s="105" t="s">
        <v>1836</v>
      </c>
      <c r="F860" s="106">
        <v>2665380</v>
      </c>
      <c r="G860" s="106">
        <v>213230</v>
      </c>
      <c r="H860" s="107" t="s">
        <v>23</v>
      </c>
      <c r="I860" s="105" t="s">
        <v>32</v>
      </c>
      <c r="J860" s="105" t="s">
        <v>33</v>
      </c>
      <c r="K860" s="108">
        <f t="shared" si="26"/>
        <v>2878610</v>
      </c>
      <c r="L860" s="109" t="str">
        <f t="shared" si="27"/>
        <v/>
      </c>
    </row>
    <row r="861" spans="2:12" s="103" customFormat="1" outlineLevel="1" x14ac:dyDescent="0.25">
      <c r="B861" s="104">
        <v>45168</v>
      </c>
      <c r="C861" s="105" t="s">
        <v>1837</v>
      </c>
      <c r="D861" s="105" t="s">
        <v>8</v>
      </c>
      <c r="E861" s="105" t="s">
        <v>1838</v>
      </c>
      <c r="F861" s="106">
        <v>2124590</v>
      </c>
      <c r="G861" s="106">
        <v>169967</v>
      </c>
      <c r="H861" s="107" t="s">
        <v>23</v>
      </c>
      <c r="I861" s="105" t="s">
        <v>34</v>
      </c>
      <c r="J861" s="105" t="s">
        <v>35</v>
      </c>
      <c r="K861" s="108">
        <f t="shared" si="26"/>
        <v>2294557</v>
      </c>
      <c r="L861" s="109" t="str">
        <f t="shared" si="27"/>
        <v/>
      </c>
    </row>
    <row r="862" spans="2:12" s="103" customFormat="1" outlineLevel="1" x14ac:dyDescent="0.25">
      <c r="B862" s="104">
        <v>45168</v>
      </c>
      <c r="C862" s="105" t="s">
        <v>1839</v>
      </c>
      <c r="D862" s="105" t="s">
        <v>8</v>
      </c>
      <c r="E862" s="105" t="s">
        <v>1840</v>
      </c>
      <c r="F862" s="106">
        <v>3720135</v>
      </c>
      <c r="G862" s="106">
        <v>297611</v>
      </c>
      <c r="H862" s="107" t="s">
        <v>23</v>
      </c>
      <c r="I862" s="105" t="s">
        <v>34</v>
      </c>
      <c r="J862" s="105" t="s">
        <v>35</v>
      </c>
      <c r="K862" s="108">
        <f t="shared" si="26"/>
        <v>4017746</v>
      </c>
      <c r="L862" s="109" t="str">
        <f t="shared" si="27"/>
        <v/>
      </c>
    </row>
    <row r="863" spans="2:12" s="103" customFormat="1" outlineLevel="1" x14ac:dyDescent="0.25">
      <c r="B863" s="104">
        <v>45168</v>
      </c>
      <c r="C863" s="105" t="s">
        <v>1841</v>
      </c>
      <c r="D863" s="105" t="s">
        <v>8</v>
      </c>
      <c r="E863" s="105" t="s">
        <v>1842</v>
      </c>
      <c r="F863" s="106">
        <v>2777910</v>
      </c>
      <c r="G863" s="106">
        <v>222233</v>
      </c>
      <c r="H863" s="107" t="s">
        <v>23</v>
      </c>
      <c r="I863" s="105" t="s">
        <v>34</v>
      </c>
      <c r="J863" s="105" t="s">
        <v>35</v>
      </c>
      <c r="K863" s="108">
        <f t="shared" si="26"/>
        <v>3000143</v>
      </c>
      <c r="L863" s="109" t="str">
        <f t="shared" si="27"/>
        <v/>
      </c>
    </row>
    <row r="864" spans="2:12" s="103" customFormat="1" outlineLevel="1" x14ac:dyDescent="0.25">
      <c r="B864" s="104">
        <v>45168</v>
      </c>
      <c r="C864" s="105" t="s">
        <v>1843</v>
      </c>
      <c r="D864" s="105" t="s">
        <v>8</v>
      </c>
      <c r="E864" s="105" t="s">
        <v>1844</v>
      </c>
      <c r="F864" s="106">
        <v>2658172</v>
      </c>
      <c r="G864" s="106">
        <v>212654</v>
      </c>
      <c r="H864" s="107" t="s">
        <v>23</v>
      </c>
      <c r="I864" s="105" t="s">
        <v>60</v>
      </c>
      <c r="J864" s="105" t="s">
        <v>61</v>
      </c>
      <c r="K864" s="108">
        <f t="shared" si="26"/>
        <v>2870826</v>
      </c>
      <c r="L864" s="109" t="str">
        <f t="shared" si="27"/>
        <v/>
      </c>
    </row>
    <row r="865" spans="2:12" s="103" customFormat="1" outlineLevel="1" x14ac:dyDescent="0.25">
      <c r="B865" s="104">
        <v>45168</v>
      </c>
      <c r="C865" s="105" t="s">
        <v>1845</v>
      </c>
      <c r="D865" s="105" t="s">
        <v>8</v>
      </c>
      <c r="E865" s="105" t="s">
        <v>1846</v>
      </c>
      <c r="F865" s="106">
        <v>1959275</v>
      </c>
      <c r="G865" s="106">
        <v>156742</v>
      </c>
      <c r="H865" s="107" t="s">
        <v>23</v>
      </c>
      <c r="I865" s="105" t="s">
        <v>60</v>
      </c>
      <c r="J865" s="105" t="s">
        <v>61</v>
      </c>
      <c r="K865" s="108">
        <f t="shared" si="26"/>
        <v>2116017</v>
      </c>
      <c r="L865" s="109" t="str">
        <f t="shared" si="27"/>
        <v/>
      </c>
    </row>
    <row r="866" spans="2:12" s="103" customFormat="1" outlineLevel="1" x14ac:dyDescent="0.25">
      <c r="B866" s="104">
        <v>45168</v>
      </c>
      <c r="C866" s="105" t="s">
        <v>1847</v>
      </c>
      <c r="D866" s="105" t="s">
        <v>8</v>
      </c>
      <c r="E866" s="105" t="s">
        <v>1848</v>
      </c>
      <c r="F866" s="106">
        <v>1860138</v>
      </c>
      <c r="G866" s="106">
        <v>148811</v>
      </c>
      <c r="H866" s="107" t="s">
        <v>23</v>
      </c>
      <c r="I866" s="105" t="s">
        <v>60</v>
      </c>
      <c r="J866" s="105" t="s">
        <v>61</v>
      </c>
      <c r="K866" s="108">
        <f t="shared" si="26"/>
        <v>2008949</v>
      </c>
      <c r="L866" s="109" t="str">
        <f t="shared" si="27"/>
        <v/>
      </c>
    </row>
    <row r="867" spans="2:12" s="103" customFormat="1" outlineLevel="1" x14ac:dyDescent="0.25">
      <c r="B867" s="104">
        <v>45168</v>
      </c>
      <c r="C867" s="105" t="s">
        <v>1849</v>
      </c>
      <c r="D867" s="105" t="s">
        <v>8</v>
      </c>
      <c r="E867" s="105" t="s">
        <v>1850</v>
      </c>
      <c r="F867" s="106">
        <v>1461390</v>
      </c>
      <c r="G867" s="106">
        <v>116911</v>
      </c>
      <c r="H867" s="107" t="s">
        <v>23</v>
      </c>
      <c r="I867" s="105" t="s">
        <v>24</v>
      </c>
      <c r="J867" s="105" t="s">
        <v>25</v>
      </c>
      <c r="K867" s="108">
        <f t="shared" si="26"/>
        <v>1578301</v>
      </c>
      <c r="L867" s="109" t="str">
        <f t="shared" si="27"/>
        <v/>
      </c>
    </row>
    <row r="868" spans="2:12" s="103" customFormat="1" outlineLevel="1" x14ac:dyDescent="0.25">
      <c r="B868" s="104">
        <v>45168</v>
      </c>
      <c r="C868" s="105" t="s">
        <v>1851</v>
      </c>
      <c r="D868" s="105" t="s">
        <v>8</v>
      </c>
      <c r="E868" s="105" t="s">
        <v>1852</v>
      </c>
      <c r="F868" s="106">
        <v>1704320</v>
      </c>
      <c r="G868" s="106">
        <v>136346</v>
      </c>
      <c r="H868" s="107" t="s">
        <v>23</v>
      </c>
      <c r="I868" s="105" t="s">
        <v>24</v>
      </c>
      <c r="J868" s="105" t="s">
        <v>25</v>
      </c>
      <c r="K868" s="108">
        <f t="shared" si="26"/>
        <v>1840666</v>
      </c>
      <c r="L868" s="109" t="str">
        <f t="shared" si="27"/>
        <v/>
      </c>
    </row>
    <row r="869" spans="2:12" s="103" customFormat="1" outlineLevel="1" x14ac:dyDescent="0.25">
      <c r="B869" s="104">
        <v>45168</v>
      </c>
      <c r="C869" s="105" t="s">
        <v>1853</v>
      </c>
      <c r="D869" s="105" t="s">
        <v>8</v>
      </c>
      <c r="E869" s="105" t="s">
        <v>1854</v>
      </c>
      <c r="F869" s="106">
        <v>2094875</v>
      </c>
      <c r="G869" s="106">
        <v>167590</v>
      </c>
      <c r="H869" s="107" t="s">
        <v>23</v>
      </c>
      <c r="I869" s="105" t="s">
        <v>24</v>
      </c>
      <c r="J869" s="105" t="s">
        <v>25</v>
      </c>
      <c r="K869" s="108">
        <f t="shared" si="26"/>
        <v>2262465</v>
      </c>
      <c r="L869" s="109" t="str">
        <f t="shared" si="27"/>
        <v/>
      </c>
    </row>
    <row r="870" spans="2:12" s="103" customFormat="1" outlineLevel="1" x14ac:dyDescent="0.25">
      <c r="B870" s="104">
        <v>45168</v>
      </c>
      <c r="C870" s="105" t="s">
        <v>1855</v>
      </c>
      <c r="D870" s="105" t="s">
        <v>8</v>
      </c>
      <c r="E870" s="105" t="s">
        <v>1856</v>
      </c>
      <c r="F870" s="106">
        <v>2685065</v>
      </c>
      <c r="G870" s="106">
        <v>214805</v>
      </c>
      <c r="H870" s="107" t="s">
        <v>23</v>
      </c>
      <c r="I870" s="105" t="s">
        <v>24</v>
      </c>
      <c r="J870" s="105" t="s">
        <v>25</v>
      </c>
      <c r="K870" s="108">
        <f t="shared" si="26"/>
        <v>2899870</v>
      </c>
      <c r="L870" s="109" t="str">
        <f t="shared" si="27"/>
        <v/>
      </c>
    </row>
    <row r="871" spans="2:12" s="103" customFormat="1" outlineLevel="1" x14ac:dyDescent="0.25">
      <c r="B871" s="104">
        <v>45168</v>
      </c>
      <c r="C871" s="105" t="s">
        <v>1857</v>
      </c>
      <c r="D871" s="105" t="s">
        <v>8</v>
      </c>
      <c r="E871" s="105" t="s">
        <v>1858</v>
      </c>
      <c r="F871" s="106">
        <v>2082770</v>
      </c>
      <c r="G871" s="106">
        <v>166622</v>
      </c>
      <c r="H871" s="107" t="s">
        <v>23</v>
      </c>
      <c r="I871" s="105" t="s">
        <v>24</v>
      </c>
      <c r="J871" s="105" t="s">
        <v>25</v>
      </c>
      <c r="K871" s="108">
        <f t="shared" si="26"/>
        <v>2249392</v>
      </c>
      <c r="L871" s="109" t="str">
        <f t="shared" si="27"/>
        <v/>
      </c>
    </row>
    <row r="872" spans="2:12" s="103" customFormat="1" outlineLevel="1" x14ac:dyDescent="0.25">
      <c r="B872" s="104">
        <v>45168</v>
      </c>
      <c r="C872" s="105" t="s">
        <v>1859</v>
      </c>
      <c r="D872" s="105" t="s">
        <v>8</v>
      </c>
      <c r="E872" s="105" t="s">
        <v>1860</v>
      </c>
      <c r="F872" s="106">
        <v>3113540</v>
      </c>
      <c r="G872" s="106">
        <v>249083</v>
      </c>
      <c r="H872" s="107" t="s">
        <v>23</v>
      </c>
      <c r="I872" s="105" t="s">
        <v>24</v>
      </c>
      <c r="J872" s="105" t="s">
        <v>25</v>
      </c>
      <c r="K872" s="108">
        <f t="shared" si="26"/>
        <v>3362623</v>
      </c>
      <c r="L872" s="109" t="str">
        <f t="shared" si="27"/>
        <v/>
      </c>
    </row>
    <row r="873" spans="2:12" s="103" customFormat="1" outlineLevel="1" x14ac:dyDescent="0.25">
      <c r="B873" s="104">
        <v>45168</v>
      </c>
      <c r="C873" s="105" t="s">
        <v>1861</v>
      </c>
      <c r="D873" s="105" t="s">
        <v>8</v>
      </c>
      <c r="E873" s="105" t="s">
        <v>1862</v>
      </c>
      <c r="F873" s="106">
        <v>2612670</v>
      </c>
      <c r="G873" s="106">
        <v>209014</v>
      </c>
      <c r="H873" s="107" t="s">
        <v>23</v>
      </c>
      <c r="I873" s="105" t="s">
        <v>24</v>
      </c>
      <c r="J873" s="105" t="s">
        <v>25</v>
      </c>
      <c r="K873" s="108">
        <f t="shared" si="26"/>
        <v>2821684</v>
      </c>
      <c r="L873" s="109" t="str">
        <f t="shared" si="27"/>
        <v/>
      </c>
    </row>
    <row r="874" spans="2:12" s="103" customFormat="1" outlineLevel="1" x14ac:dyDescent="0.25">
      <c r="B874" s="104">
        <v>45168</v>
      </c>
      <c r="C874" s="105" t="s">
        <v>1863</v>
      </c>
      <c r="D874" s="105" t="s">
        <v>8</v>
      </c>
      <c r="E874" s="105" t="s">
        <v>1864</v>
      </c>
      <c r="F874" s="106">
        <v>2584590</v>
      </c>
      <c r="G874" s="106">
        <v>206767</v>
      </c>
      <c r="H874" s="107" t="s">
        <v>23</v>
      </c>
      <c r="I874" s="105" t="s">
        <v>24</v>
      </c>
      <c r="J874" s="105" t="s">
        <v>25</v>
      </c>
      <c r="K874" s="108">
        <f t="shared" si="26"/>
        <v>2791357</v>
      </c>
      <c r="L874" s="109" t="str">
        <f t="shared" si="27"/>
        <v/>
      </c>
    </row>
    <row r="875" spans="2:12" s="103" customFormat="1" outlineLevel="1" x14ac:dyDescent="0.25">
      <c r="B875" s="104">
        <v>45168</v>
      </c>
      <c r="C875" s="105" t="s">
        <v>1865</v>
      </c>
      <c r="D875" s="105" t="s">
        <v>8</v>
      </c>
      <c r="E875" s="105" t="s">
        <v>1866</v>
      </c>
      <c r="F875" s="106">
        <v>2584590</v>
      </c>
      <c r="G875" s="106">
        <v>206767</v>
      </c>
      <c r="H875" s="107" t="s">
        <v>23</v>
      </c>
      <c r="I875" s="105" t="s">
        <v>24</v>
      </c>
      <c r="J875" s="105" t="s">
        <v>25</v>
      </c>
      <c r="K875" s="108">
        <f t="shared" si="26"/>
        <v>2791357</v>
      </c>
      <c r="L875" s="109" t="str">
        <f t="shared" si="27"/>
        <v/>
      </c>
    </row>
    <row r="876" spans="2:12" s="103" customFormat="1" outlineLevel="1" x14ac:dyDescent="0.25">
      <c r="B876" s="104">
        <v>45168</v>
      </c>
      <c r="C876" s="105" t="s">
        <v>1867</v>
      </c>
      <c r="D876" s="105" t="s">
        <v>8</v>
      </c>
      <c r="E876" s="105" t="s">
        <v>1868</v>
      </c>
      <c r="F876" s="106">
        <v>2167155</v>
      </c>
      <c r="G876" s="106">
        <v>173372</v>
      </c>
      <c r="H876" s="107" t="s">
        <v>23</v>
      </c>
      <c r="I876" s="105" t="s">
        <v>48</v>
      </c>
      <c r="J876" s="105" t="s">
        <v>49</v>
      </c>
      <c r="K876" s="108">
        <f t="shared" si="26"/>
        <v>2340527</v>
      </c>
      <c r="L876" s="109" t="str">
        <f t="shared" si="27"/>
        <v/>
      </c>
    </row>
    <row r="877" spans="2:12" s="103" customFormat="1" outlineLevel="1" x14ac:dyDescent="0.25">
      <c r="B877" s="104">
        <v>45168</v>
      </c>
      <c r="C877" s="105" t="s">
        <v>1869</v>
      </c>
      <c r="D877" s="105" t="s">
        <v>8</v>
      </c>
      <c r="E877" s="105" t="s">
        <v>1870</v>
      </c>
      <c r="F877" s="106">
        <v>1986735</v>
      </c>
      <c r="G877" s="106">
        <v>158939</v>
      </c>
      <c r="H877" s="107" t="s">
        <v>23</v>
      </c>
      <c r="I877" s="105" t="s">
        <v>46</v>
      </c>
      <c r="J877" s="105" t="s">
        <v>47</v>
      </c>
      <c r="K877" s="108">
        <f t="shared" si="26"/>
        <v>2145674</v>
      </c>
      <c r="L877" s="109" t="str">
        <f t="shared" si="27"/>
        <v/>
      </c>
    </row>
    <row r="878" spans="2:12" s="103" customFormat="1" outlineLevel="1" x14ac:dyDescent="0.25">
      <c r="B878" s="104">
        <v>45168</v>
      </c>
      <c r="C878" s="105" t="s">
        <v>1871</v>
      </c>
      <c r="D878" s="105" t="s">
        <v>8</v>
      </c>
      <c r="E878" s="105" t="s">
        <v>1872</v>
      </c>
      <c r="F878" s="106">
        <v>3953960</v>
      </c>
      <c r="G878" s="106">
        <v>316317</v>
      </c>
      <c r="H878" s="107" t="s">
        <v>23</v>
      </c>
      <c r="I878" s="105" t="s">
        <v>24</v>
      </c>
      <c r="J878" s="105" t="s">
        <v>25</v>
      </c>
      <c r="K878" s="108">
        <f t="shared" si="26"/>
        <v>4270277</v>
      </c>
      <c r="L878" s="109" t="str">
        <f t="shared" si="27"/>
        <v/>
      </c>
    </row>
    <row r="879" spans="2:12" s="103" customFormat="1" outlineLevel="1" x14ac:dyDescent="0.25">
      <c r="B879" s="104">
        <v>45168</v>
      </c>
      <c r="C879" s="105" t="s">
        <v>1873</v>
      </c>
      <c r="D879" s="105" t="s">
        <v>8</v>
      </c>
      <c r="E879" s="105" t="s">
        <v>1874</v>
      </c>
      <c r="F879" s="106">
        <v>2317420</v>
      </c>
      <c r="G879" s="106">
        <v>185394</v>
      </c>
      <c r="H879" s="107" t="s">
        <v>23</v>
      </c>
      <c r="I879" s="105" t="s">
        <v>38</v>
      </c>
      <c r="J879" s="105" t="s">
        <v>39</v>
      </c>
      <c r="K879" s="108">
        <f t="shared" si="26"/>
        <v>2502814</v>
      </c>
      <c r="L879" s="109" t="str">
        <f t="shared" si="27"/>
        <v/>
      </c>
    </row>
    <row r="880" spans="2:12" s="103" customFormat="1" outlineLevel="1" x14ac:dyDescent="0.25">
      <c r="B880" s="104">
        <v>45168</v>
      </c>
      <c r="C880" s="105" t="s">
        <v>1875</v>
      </c>
      <c r="D880" s="105" t="s">
        <v>8</v>
      </c>
      <c r="E880" s="105" t="s">
        <v>1876</v>
      </c>
      <c r="F880" s="106">
        <v>1542005</v>
      </c>
      <c r="G880" s="106">
        <v>123360</v>
      </c>
      <c r="H880" s="107" t="s">
        <v>23</v>
      </c>
      <c r="I880" s="105" t="s">
        <v>36</v>
      </c>
      <c r="J880" s="105" t="s">
        <v>37</v>
      </c>
      <c r="K880" s="108">
        <f t="shared" si="26"/>
        <v>1665365</v>
      </c>
      <c r="L880" s="109" t="str">
        <f t="shared" si="27"/>
        <v/>
      </c>
    </row>
    <row r="881" spans="2:12" s="103" customFormat="1" outlineLevel="1" x14ac:dyDescent="0.25">
      <c r="B881" s="104">
        <v>45168</v>
      </c>
      <c r="C881" s="105" t="s">
        <v>1877</v>
      </c>
      <c r="D881" s="105" t="s">
        <v>8</v>
      </c>
      <c r="E881" s="105" t="s">
        <v>1878</v>
      </c>
      <c r="F881" s="106">
        <v>1622770</v>
      </c>
      <c r="G881" s="106">
        <v>129822</v>
      </c>
      <c r="H881" s="107" t="s">
        <v>23</v>
      </c>
      <c r="I881" s="105" t="s">
        <v>36</v>
      </c>
      <c r="J881" s="105" t="s">
        <v>37</v>
      </c>
      <c r="K881" s="108">
        <f t="shared" si="26"/>
        <v>1752592</v>
      </c>
      <c r="L881" s="109" t="str">
        <f t="shared" si="27"/>
        <v/>
      </c>
    </row>
    <row r="882" spans="2:12" s="103" customFormat="1" outlineLevel="1" x14ac:dyDescent="0.25">
      <c r="B882" s="104">
        <v>45168</v>
      </c>
      <c r="C882" s="105" t="s">
        <v>1879</v>
      </c>
      <c r="D882" s="105" t="s">
        <v>8</v>
      </c>
      <c r="E882" s="105" t="s">
        <v>1880</v>
      </c>
      <c r="F882" s="106">
        <v>937614</v>
      </c>
      <c r="G882" s="106">
        <v>75009</v>
      </c>
      <c r="H882" s="107" t="s">
        <v>23</v>
      </c>
      <c r="I882" s="105" t="s">
        <v>40</v>
      </c>
      <c r="J882" s="105" t="s">
        <v>41</v>
      </c>
      <c r="K882" s="108">
        <f t="shared" si="26"/>
        <v>1012623</v>
      </c>
      <c r="L882" s="109" t="str">
        <f t="shared" si="27"/>
        <v/>
      </c>
    </row>
    <row r="883" spans="2:12" s="103" customFormat="1" outlineLevel="1" x14ac:dyDescent="0.25">
      <c r="B883" s="104">
        <v>45168</v>
      </c>
      <c r="C883" s="105" t="s">
        <v>1881</v>
      </c>
      <c r="D883" s="105" t="s">
        <v>8</v>
      </c>
      <c r="E883" s="105" t="s">
        <v>1882</v>
      </c>
      <c r="F883" s="106">
        <v>1776920</v>
      </c>
      <c r="G883" s="106">
        <v>142154</v>
      </c>
      <c r="H883" s="107" t="s">
        <v>23</v>
      </c>
      <c r="I883" s="105" t="s">
        <v>42</v>
      </c>
      <c r="J883" s="105" t="s">
        <v>43</v>
      </c>
      <c r="K883" s="108">
        <f t="shared" si="26"/>
        <v>1919074</v>
      </c>
      <c r="L883" s="109" t="str">
        <f t="shared" si="27"/>
        <v/>
      </c>
    </row>
    <row r="884" spans="2:12" s="103" customFormat="1" outlineLevel="1" x14ac:dyDescent="0.25">
      <c r="B884" s="104">
        <v>45168</v>
      </c>
      <c r="C884" s="105" t="s">
        <v>1883</v>
      </c>
      <c r="D884" s="105" t="s">
        <v>8</v>
      </c>
      <c r="E884" s="105" t="s">
        <v>1884</v>
      </c>
      <c r="F884" s="106">
        <v>926951</v>
      </c>
      <c r="G884" s="106">
        <v>74156</v>
      </c>
      <c r="H884" s="107" t="s">
        <v>23</v>
      </c>
      <c r="I884" s="105" t="s">
        <v>52</v>
      </c>
      <c r="J884" s="105" t="s">
        <v>53</v>
      </c>
      <c r="K884" s="108">
        <f t="shared" si="26"/>
        <v>1001107</v>
      </c>
      <c r="L884" s="109" t="str">
        <f t="shared" si="27"/>
        <v/>
      </c>
    </row>
    <row r="885" spans="2:12" s="103" customFormat="1" outlineLevel="1" x14ac:dyDescent="0.25">
      <c r="B885" s="104">
        <v>45168</v>
      </c>
      <c r="C885" s="105" t="s">
        <v>1885</v>
      </c>
      <c r="D885" s="105" t="s">
        <v>8</v>
      </c>
      <c r="E885" s="105" t="s">
        <v>1886</v>
      </c>
      <c r="F885" s="106">
        <v>1776920</v>
      </c>
      <c r="G885" s="106">
        <v>142154</v>
      </c>
      <c r="H885" s="107" t="s">
        <v>23</v>
      </c>
      <c r="I885" s="105" t="s">
        <v>52</v>
      </c>
      <c r="J885" s="105" t="s">
        <v>53</v>
      </c>
      <c r="K885" s="108">
        <f t="shared" si="26"/>
        <v>1919074</v>
      </c>
      <c r="L885" s="109" t="str">
        <f t="shared" si="27"/>
        <v/>
      </c>
    </row>
    <row r="886" spans="2:12" s="103" customFormat="1" outlineLevel="1" x14ac:dyDescent="0.25">
      <c r="B886" s="104">
        <v>45168</v>
      </c>
      <c r="C886" s="105" t="s">
        <v>1887</v>
      </c>
      <c r="D886" s="105" t="s">
        <v>8</v>
      </c>
      <c r="E886" s="105" t="s">
        <v>1888</v>
      </c>
      <c r="F886" s="106">
        <v>2180755</v>
      </c>
      <c r="G886" s="106">
        <v>174460</v>
      </c>
      <c r="H886" s="107" t="s">
        <v>23</v>
      </c>
      <c r="I886" s="105" t="s">
        <v>38</v>
      </c>
      <c r="J886" s="105" t="s">
        <v>39</v>
      </c>
      <c r="K886" s="108">
        <f t="shared" si="26"/>
        <v>2355215</v>
      </c>
      <c r="L886" s="109" t="str">
        <f t="shared" si="27"/>
        <v/>
      </c>
    </row>
    <row r="887" spans="2:12" s="103" customFormat="1" outlineLevel="1" x14ac:dyDescent="0.25">
      <c r="B887" s="104">
        <v>45168</v>
      </c>
      <c r="C887" s="105" t="s">
        <v>1889</v>
      </c>
      <c r="D887" s="105" t="s">
        <v>8</v>
      </c>
      <c r="E887" s="105" t="s">
        <v>1890</v>
      </c>
      <c r="F887" s="106">
        <v>3761668</v>
      </c>
      <c r="G887" s="106">
        <v>300933</v>
      </c>
      <c r="H887" s="107" t="s">
        <v>23</v>
      </c>
      <c r="I887" s="105" t="s">
        <v>38</v>
      </c>
      <c r="J887" s="105" t="s">
        <v>39</v>
      </c>
      <c r="K887" s="108">
        <f t="shared" si="26"/>
        <v>4062601</v>
      </c>
      <c r="L887" s="109" t="str">
        <f t="shared" si="27"/>
        <v/>
      </c>
    </row>
    <row r="888" spans="2:12" s="103" customFormat="1" outlineLevel="1" x14ac:dyDescent="0.25">
      <c r="B888" s="104">
        <v>45168</v>
      </c>
      <c r="C888" s="105" t="s">
        <v>1891</v>
      </c>
      <c r="D888" s="105" t="s">
        <v>8</v>
      </c>
      <c r="E888" s="105" t="s">
        <v>1892</v>
      </c>
      <c r="F888" s="106">
        <v>1960217</v>
      </c>
      <c r="G888" s="106">
        <v>156817</v>
      </c>
      <c r="H888" s="107" t="s">
        <v>23</v>
      </c>
      <c r="I888" s="105" t="s">
        <v>38</v>
      </c>
      <c r="J888" s="105" t="s">
        <v>39</v>
      </c>
      <c r="K888" s="108">
        <f t="shared" si="26"/>
        <v>2117034</v>
      </c>
      <c r="L888" s="109" t="str">
        <f t="shared" si="27"/>
        <v/>
      </c>
    </row>
    <row r="889" spans="2:12" s="103" customFormat="1" outlineLevel="1" x14ac:dyDescent="0.25">
      <c r="B889" s="104">
        <v>45168</v>
      </c>
      <c r="C889" s="105" t="s">
        <v>1893</v>
      </c>
      <c r="D889" s="105" t="s">
        <v>8</v>
      </c>
      <c r="E889" s="105" t="s">
        <v>1894</v>
      </c>
      <c r="F889" s="106">
        <v>4526318</v>
      </c>
      <c r="G889" s="106">
        <v>362105</v>
      </c>
      <c r="H889" s="107" t="s">
        <v>23</v>
      </c>
      <c r="I889" s="105" t="s">
        <v>38</v>
      </c>
      <c r="J889" s="105" t="s">
        <v>39</v>
      </c>
      <c r="K889" s="108">
        <f t="shared" si="26"/>
        <v>4888423</v>
      </c>
      <c r="L889" s="109" t="str">
        <f t="shared" si="27"/>
        <v/>
      </c>
    </row>
    <row r="890" spans="2:12" s="103" customFormat="1" outlineLevel="1" x14ac:dyDescent="0.25">
      <c r="B890" s="104">
        <v>45168</v>
      </c>
      <c r="C890" s="105" t="s">
        <v>1895</v>
      </c>
      <c r="D890" s="105" t="s">
        <v>8</v>
      </c>
      <c r="E890" s="105" t="s">
        <v>1896</v>
      </c>
      <c r="F890" s="106">
        <v>3194813</v>
      </c>
      <c r="G890" s="106">
        <v>255585</v>
      </c>
      <c r="H890" s="107" t="s">
        <v>23</v>
      </c>
      <c r="I890" s="105" t="s">
        <v>38</v>
      </c>
      <c r="J890" s="105" t="s">
        <v>39</v>
      </c>
      <c r="K890" s="108">
        <f t="shared" si="26"/>
        <v>3450398</v>
      </c>
      <c r="L890" s="109" t="str">
        <f t="shared" si="27"/>
        <v/>
      </c>
    </row>
    <row r="891" spans="2:12" s="103" customFormat="1" outlineLevel="1" x14ac:dyDescent="0.25">
      <c r="B891" s="104">
        <v>45168</v>
      </c>
      <c r="C891" s="105" t="s">
        <v>1897</v>
      </c>
      <c r="D891" s="105" t="s">
        <v>8</v>
      </c>
      <c r="E891" s="105" t="s">
        <v>1898</v>
      </c>
      <c r="F891" s="106">
        <v>3055651</v>
      </c>
      <c r="G891" s="106">
        <v>244452</v>
      </c>
      <c r="H891" s="107" t="s">
        <v>23</v>
      </c>
      <c r="I891" s="105" t="s">
        <v>38</v>
      </c>
      <c r="J891" s="105" t="s">
        <v>39</v>
      </c>
      <c r="K891" s="108">
        <f t="shared" si="26"/>
        <v>3300103</v>
      </c>
      <c r="L891" s="109" t="str">
        <f t="shared" si="27"/>
        <v/>
      </c>
    </row>
    <row r="892" spans="2:12" s="103" customFormat="1" outlineLevel="1" x14ac:dyDescent="0.25">
      <c r="B892" s="104">
        <v>45168</v>
      </c>
      <c r="C892" s="105" t="s">
        <v>1899</v>
      </c>
      <c r="D892" s="105" t="s">
        <v>8</v>
      </c>
      <c r="E892" s="105" t="s">
        <v>1900</v>
      </c>
      <c r="F892" s="106">
        <v>1961079</v>
      </c>
      <c r="G892" s="106">
        <v>156886</v>
      </c>
      <c r="H892" s="107" t="s">
        <v>23</v>
      </c>
      <c r="I892" s="105" t="s">
        <v>38</v>
      </c>
      <c r="J892" s="105" t="s">
        <v>39</v>
      </c>
      <c r="K892" s="108">
        <f t="shared" si="26"/>
        <v>2117965</v>
      </c>
      <c r="L892" s="109" t="str">
        <f t="shared" si="27"/>
        <v/>
      </c>
    </row>
    <row r="893" spans="2:12" s="103" customFormat="1" outlineLevel="1" x14ac:dyDescent="0.25">
      <c r="B893" s="104">
        <v>45168</v>
      </c>
      <c r="C893" s="105" t="s">
        <v>1901</v>
      </c>
      <c r="D893" s="105" t="s">
        <v>8</v>
      </c>
      <c r="E893" s="105" t="s">
        <v>1902</v>
      </c>
      <c r="F893" s="106">
        <v>2853363</v>
      </c>
      <c r="G893" s="106">
        <v>228269</v>
      </c>
      <c r="H893" s="107" t="s">
        <v>23</v>
      </c>
      <c r="I893" s="105" t="s">
        <v>38</v>
      </c>
      <c r="J893" s="105" t="s">
        <v>39</v>
      </c>
      <c r="K893" s="108">
        <f t="shared" si="26"/>
        <v>3081632</v>
      </c>
      <c r="L893" s="109" t="str">
        <f t="shared" si="27"/>
        <v/>
      </c>
    </row>
    <row r="894" spans="2:12" s="103" customFormat="1" outlineLevel="1" x14ac:dyDescent="0.25">
      <c r="B894" s="104">
        <v>45168</v>
      </c>
      <c r="C894" s="105" t="s">
        <v>1903</v>
      </c>
      <c r="D894" s="105" t="s">
        <v>8</v>
      </c>
      <c r="E894" s="105" t="s">
        <v>1904</v>
      </c>
      <c r="F894" s="106">
        <v>2005217</v>
      </c>
      <c r="G894" s="106">
        <v>160417</v>
      </c>
      <c r="H894" s="107" t="s">
        <v>23</v>
      </c>
      <c r="I894" s="105" t="s">
        <v>38</v>
      </c>
      <c r="J894" s="105" t="s">
        <v>39</v>
      </c>
      <c r="K894" s="108">
        <f t="shared" si="26"/>
        <v>2165634</v>
      </c>
      <c r="L894" s="109" t="str">
        <f t="shared" si="27"/>
        <v/>
      </c>
    </row>
    <row r="895" spans="2:12" s="103" customFormat="1" outlineLevel="1" x14ac:dyDescent="0.25">
      <c r="B895" s="104">
        <v>45168</v>
      </c>
      <c r="C895" s="105" t="s">
        <v>1905</v>
      </c>
      <c r="D895" s="105" t="s">
        <v>8</v>
      </c>
      <c r="E895" s="105" t="s">
        <v>1906</v>
      </c>
      <c r="F895" s="106">
        <v>2614465</v>
      </c>
      <c r="G895" s="106">
        <v>209157</v>
      </c>
      <c r="H895" s="107" t="s">
        <v>23</v>
      </c>
      <c r="I895" s="105" t="s">
        <v>52</v>
      </c>
      <c r="J895" s="105" t="s">
        <v>53</v>
      </c>
      <c r="K895" s="108">
        <f t="shared" si="26"/>
        <v>2823622</v>
      </c>
      <c r="L895" s="109" t="str">
        <f t="shared" si="27"/>
        <v/>
      </c>
    </row>
    <row r="896" spans="2:12" s="103" customFormat="1" outlineLevel="1" x14ac:dyDescent="0.25">
      <c r="B896" s="104">
        <v>45168</v>
      </c>
      <c r="C896" s="105" t="s">
        <v>1907</v>
      </c>
      <c r="D896" s="105" t="s">
        <v>8</v>
      </c>
      <c r="E896" s="105" t="s">
        <v>1908</v>
      </c>
      <c r="F896" s="106">
        <v>2693121</v>
      </c>
      <c r="G896" s="106">
        <v>215450</v>
      </c>
      <c r="H896" s="107" t="s">
        <v>23</v>
      </c>
      <c r="I896" s="105" t="s">
        <v>52</v>
      </c>
      <c r="J896" s="105" t="s">
        <v>53</v>
      </c>
      <c r="K896" s="108">
        <f t="shared" si="26"/>
        <v>2908571</v>
      </c>
      <c r="L896" s="109" t="str">
        <f t="shared" si="27"/>
        <v/>
      </c>
    </row>
    <row r="897" spans="2:12" s="103" customFormat="1" outlineLevel="1" x14ac:dyDescent="0.25">
      <c r="B897" s="104">
        <v>45168</v>
      </c>
      <c r="C897" s="105" t="s">
        <v>1909</v>
      </c>
      <c r="D897" s="105" t="s">
        <v>8</v>
      </c>
      <c r="E897" s="105" t="s">
        <v>1910</v>
      </c>
      <c r="F897" s="106">
        <v>2568820</v>
      </c>
      <c r="G897" s="106">
        <v>205506</v>
      </c>
      <c r="H897" s="107" t="s">
        <v>23</v>
      </c>
      <c r="I897" s="105" t="s">
        <v>52</v>
      </c>
      <c r="J897" s="105" t="s">
        <v>53</v>
      </c>
      <c r="K897" s="108">
        <f t="shared" si="26"/>
        <v>2774326</v>
      </c>
      <c r="L897" s="109" t="str">
        <f t="shared" si="27"/>
        <v/>
      </c>
    </row>
    <row r="898" spans="2:12" s="103" customFormat="1" outlineLevel="1" x14ac:dyDescent="0.25">
      <c r="B898" s="104">
        <v>45168</v>
      </c>
      <c r="C898" s="105" t="s">
        <v>1911</v>
      </c>
      <c r="D898" s="105" t="s">
        <v>8</v>
      </c>
      <c r="E898" s="105" t="s">
        <v>1912</v>
      </c>
      <c r="F898" s="106">
        <v>2219925</v>
      </c>
      <c r="G898" s="106">
        <v>177594</v>
      </c>
      <c r="H898" s="107" t="s">
        <v>23</v>
      </c>
      <c r="I898" s="105" t="s">
        <v>52</v>
      </c>
      <c r="J898" s="105" t="s">
        <v>53</v>
      </c>
      <c r="K898" s="108">
        <f t="shared" si="26"/>
        <v>2397519</v>
      </c>
      <c r="L898" s="109" t="str">
        <f t="shared" si="27"/>
        <v/>
      </c>
    </row>
    <row r="899" spans="2:12" s="103" customFormat="1" outlineLevel="1" x14ac:dyDescent="0.25">
      <c r="B899" s="104">
        <v>45168</v>
      </c>
      <c r="C899" s="105" t="s">
        <v>1913</v>
      </c>
      <c r="D899" s="105" t="s">
        <v>8</v>
      </c>
      <c r="E899" s="105" t="s">
        <v>1914</v>
      </c>
      <c r="F899" s="106">
        <v>4005990</v>
      </c>
      <c r="G899" s="106">
        <v>320479</v>
      </c>
      <c r="H899" s="107" t="s">
        <v>23</v>
      </c>
      <c r="I899" s="105" t="s">
        <v>52</v>
      </c>
      <c r="J899" s="105" t="s">
        <v>53</v>
      </c>
      <c r="K899" s="108">
        <f t="shared" si="26"/>
        <v>4326469</v>
      </c>
      <c r="L899" s="109" t="str">
        <f t="shared" si="27"/>
        <v/>
      </c>
    </row>
    <row r="900" spans="2:12" s="103" customFormat="1" outlineLevel="1" x14ac:dyDescent="0.25">
      <c r="B900" s="104">
        <v>45168</v>
      </c>
      <c r="C900" s="105" t="s">
        <v>1915</v>
      </c>
      <c r="D900" s="105" t="s">
        <v>8</v>
      </c>
      <c r="E900" s="105" t="s">
        <v>1916</v>
      </c>
      <c r="F900" s="106">
        <v>3559920</v>
      </c>
      <c r="G900" s="106">
        <v>284794</v>
      </c>
      <c r="H900" s="107" t="s">
        <v>23</v>
      </c>
      <c r="I900" s="105" t="s">
        <v>42</v>
      </c>
      <c r="J900" s="105" t="s">
        <v>43</v>
      </c>
      <c r="K900" s="108">
        <f t="shared" si="26"/>
        <v>3844714</v>
      </c>
      <c r="L900" s="109" t="str">
        <f t="shared" si="27"/>
        <v/>
      </c>
    </row>
    <row r="901" spans="2:12" s="103" customFormat="1" outlineLevel="1" x14ac:dyDescent="0.25">
      <c r="B901" s="104">
        <v>45168</v>
      </c>
      <c r="C901" s="105" t="s">
        <v>1917</v>
      </c>
      <c r="D901" s="105" t="s">
        <v>8</v>
      </c>
      <c r="E901" s="105" t="s">
        <v>1918</v>
      </c>
      <c r="F901" s="106">
        <v>2422860</v>
      </c>
      <c r="G901" s="106">
        <v>193829</v>
      </c>
      <c r="H901" s="107" t="s">
        <v>23</v>
      </c>
      <c r="I901" s="105" t="s">
        <v>56</v>
      </c>
      <c r="J901" s="105" t="s">
        <v>57</v>
      </c>
      <c r="K901" s="108">
        <f t="shared" si="26"/>
        <v>2616689</v>
      </c>
      <c r="L901" s="109" t="str">
        <f t="shared" si="27"/>
        <v/>
      </c>
    </row>
    <row r="902" spans="2:12" s="103" customFormat="1" outlineLevel="1" x14ac:dyDescent="0.25">
      <c r="B902" s="104">
        <v>45168</v>
      </c>
      <c r="C902" s="105" t="s">
        <v>1919</v>
      </c>
      <c r="D902" s="105" t="s">
        <v>8</v>
      </c>
      <c r="E902" s="105" t="s">
        <v>1920</v>
      </c>
      <c r="F902" s="106">
        <v>3266755</v>
      </c>
      <c r="G902" s="106">
        <v>261340</v>
      </c>
      <c r="H902" s="107" t="s">
        <v>23</v>
      </c>
      <c r="I902" s="105" t="s">
        <v>56</v>
      </c>
      <c r="J902" s="105" t="s">
        <v>57</v>
      </c>
      <c r="K902" s="108">
        <f t="shared" ref="K902:K965" si="28">G902+F902</f>
        <v>3528095</v>
      </c>
      <c r="L902" s="109" t="str">
        <f t="shared" si="27"/>
        <v/>
      </c>
    </row>
    <row r="903" spans="2:12" s="103" customFormat="1" outlineLevel="1" x14ac:dyDescent="0.25">
      <c r="B903" s="104">
        <v>45168</v>
      </c>
      <c r="C903" s="105" t="s">
        <v>1921</v>
      </c>
      <c r="D903" s="105" t="s">
        <v>8</v>
      </c>
      <c r="E903" s="105" t="s">
        <v>1922</v>
      </c>
      <c r="F903" s="106">
        <v>3308105</v>
      </c>
      <c r="G903" s="106">
        <v>264648</v>
      </c>
      <c r="H903" s="107" t="s">
        <v>23</v>
      </c>
      <c r="I903" s="105" t="s">
        <v>56</v>
      </c>
      <c r="J903" s="105" t="s">
        <v>57</v>
      </c>
      <c r="K903" s="108">
        <f t="shared" si="28"/>
        <v>3572753</v>
      </c>
      <c r="L903" s="109" t="str">
        <f t="shared" ref="L903:L966" si="29">IF(C903-C902=1,"",C903-C902)</f>
        <v/>
      </c>
    </row>
    <row r="904" spans="2:12" s="103" customFormat="1" outlineLevel="1" x14ac:dyDescent="0.25">
      <c r="B904" s="104">
        <v>45168</v>
      </c>
      <c r="C904" s="105" t="s">
        <v>1923</v>
      </c>
      <c r="D904" s="105" t="s">
        <v>8</v>
      </c>
      <c r="E904" s="105" t="s">
        <v>1924</v>
      </c>
      <c r="F904" s="106">
        <v>4669300</v>
      </c>
      <c r="G904" s="106">
        <v>373544</v>
      </c>
      <c r="H904" s="107" t="s">
        <v>23</v>
      </c>
      <c r="I904" s="105" t="s">
        <v>1925</v>
      </c>
      <c r="J904" s="105" t="s">
        <v>1926</v>
      </c>
      <c r="K904" s="108">
        <f t="shared" si="28"/>
        <v>5042844</v>
      </c>
      <c r="L904" s="109" t="str">
        <f t="shared" si="29"/>
        <v/>
      </c>
    </row>
    <row r="905" spans="2:12" s="103" customFormat="1" outlineLevel="1" x14ac:dyDescent="0.25">
      <c r="B905" s="104">
        <v>45168</v>
      </c>
      <c r="C905" s="105" t="s">
        <v>1927</v>
      </c>
      <c r="D905" s="105" t="s">
        <v>8</v>
      </c>
      <c r="E905" s="105" t="s">
        <v>1928</v>
      </c>
      <c r="F905" s="106">
        <v>795872</v>
      </c>
      <c r="G905" s="106">
        <v>63670</v>
      </c>
      <c r="H905" s="107" t="s">
        <v>23</v>
      </c>
      <c r="I905" s="105" t="s">
        <v>62</v>
      </c>
      <c r="J905" s="105" t="s">
        <v>63</v>
      </c>
      <c r="K905" s="108">
        <f t="shared" si="28"/>
        <v>859542</v>
      </c>
      <c r="L905" s="109" t="str">
        <f t="shared" si="29"/>
        <v/>
      </c>
    </row>
    <row r="906" spans="2:12" s="103" customFormat="1" outlineLevel="1" x14ac:dyDescent="0.25">
      <c r="B906" s="104">
        <v>45168</v>
      </c>
      <c r="C906" s="105" t="s">
        <v>1929</v>
      </c>
      <c r="D906" s="105" t="s">
        <v>8</v>
      </c>
      <c r="E906" s="105" t="s">
        <v>1930</v>
      </c>
      <c r="F906" s="106">
        <v>1342210</v>
      </c>
      <c r="G906" s="106">
        <v>107377</v>
      </c>
      <c r="H906" s="107" t="s">
        <v>23</v>
      </c>
      <c r="I906" s="105" t="s">
        <v>62</v>
      </c>
      <c r="J906" s="105" t="s">
        <v>63</v>
      </c>
      <c r="K906" s="108">
        <f t="shared" si="28"/>
        <v>1449587</v>
      </c>
      <c r="L906" s="109" t="str">
        <f t="shared" si="29"/>
        <v/>
      </c>
    </row>
    <row r="907" spans="2:12" s="103" customFormat="1" outlineLevel="1" x14ac:dyDescent="0.25">
      <c r="B907" s="104">
        <v>45168</v>
      </c>
      <c r="C907" s="105" t="s">
        <v>1931</v>
      </c>
      <c r="D907" s="105" t="s">
        <v>8</v>
      </c>
      <c r="E907" s="105" t="s">
        <v>1932</v>
      </c>
      <c r="F907" s="106">
        <v>7451038</v>
      </c>
      <c r="G907" s="106">
        <v>596083</v>
      </c>
      <c r="H907" s="107" t="s">
        <v>23</v>
      </c>
      <c r="I907" s="105" t="s">
        <v>34</v>
      </c>
      <c r="J907" s="105" t="s">
        <v>35</v>
      </c>
      <c r="K907" s="108">
        <f t="shared" si="28"/>
        <v>8047121</v>
      </c>
      <c r="L907" s="109" t="str">
        <f t="shared" si="29"/>
        <v/>
      </c>
    </row>
    <row r="908" spans="2:12" s="103" customFormat="1" outlineLevel="1" x14ac:dyDescent="0.25">
      <c r="B908" s="104">
        <v>45168</v>
      </c>
      <c r="C908" s="105" t="s">
        <v>1933</v>
      </c>
      <c r="D908" s="105" t="s">
        <v>8</v>
      </c>
      <c r="E908" s="105" t="s">
        <v>1934</v>
      </c>
      <c r="F908" s="106">
        <v>1498406</v>
      </c>
      <c r="G908" s="106">
        <v>119872</v>
      </c>
      <c r="H908" s="107" t="s">
        <v>23</v>
      </c>
      <c r="I908" s="105" t="s">
        <v>44</v>
      </c>
      <c r="J908" s="105" t="s">
        <v>45</v>
      </c>
      <c r="K908" s="108">
        <f t="shared" si="28"/>
        <v>1618278</v>
      </c>
      <c r="L908" s="109" t="str">
        <f t="shared" si="29"/>
        <v/>
      </c>
    </row>
    <row r="909" spans="2:12" s="103" customFormat="1" outlineLevel="1" x14ac:dyDescent="0.25">
      <c r="B909" s="104">
        <v>45168</v>
      </c>
      <c r="C909" s="105" t="s">
        <v>1935</v>
      </c>
      <c r="D909" s="105" t="s">
        <v>8</v>
      </c>
      <c r="E909" s="105" t="s">
        <v>1936</v>
      </c>
      <c r="F909" s="106">
        <v>1773316</v>
      </c>
      <c r="G909" s="106">
        <v>141865</v>
      </c>
      <c r="H909" s="107" t="s">
        <v>23</v>
      </c>
      <c r="I909" s="105" t="s">
        <v>44</v>
      </c>
      <c r="J909" s="105" t="s">
        <v>45</v>
      </c>
      <c r="K909" s="108">
        <f t="shared" si="28"/>
        <v>1915181</v>
      </c>
      <c r="L909" s="109" t="str">
        <f t="shared" si="29"/>
        <v/>
      </c>
    </row>
    <row r="910" spans="2:12" s="103" customFormat="1" outlineLevel="1" x14ac:dyDescent="0.25">
      <c r="B910" s="104">
        <v>45168</v>
      </c>
      <c r="C910" s="105" t="s">
        <v>1937</v>
      </c>
      <c r="D910" s="105" t="s">
        <v>8</v>
      </c>
      <c r="E910" s="105" t="s">
        <v>1938</v>
      </c>
      <c r="F910" s="106">
        <v>2333088</v>
      </c>
      <c r="G910" s="106">
        <v>186647</v>
      </c>
      <c r="H910" s="107" t="s">
        <v>23</v>
      </c>
      <c r="I910" s="105" t="s">
        <v>44</v>
      </c>
      <c r="J910" s="105" t="s">
        <v>45</v>
      </c>
      <c r="K910" s="108">
        <f t="shared" si="28"/>
        <v>2519735</v>
      </c>
      <c r="L910" s="109" t="str">
        <f t="shared" si="29"/>
        <v/>
      </c>
    </row>
    <row r="911" spans="2:12" s="103" customFormat="1" outlineLevel="1" x14ac:dyDescent="0.25">
      <c r="B911" s="104">
        <v>45168</v>
      </c>
      <c r="C911" s="105" t="s">
        <v>1939</v>
      </c>
      <c r="D911" s="105" t="s">
        <v>8</v>
      </c>
      <c r="E911" s="105" t="s">
        <v>1940</v>
      </c>
      <c r="F911" s="106">
        <v>3591402</v>
      </c>
      <c r="G911" s="106">
        <v>287312</v>
      </c>
      <c r="H911" s="107" t="s">
        <v>23</v>
      </c>
      <c r="I911" s="105" t="s">
        <v>44</v>
      </c>
      <c r="J911" s="105" t="s">
        <v>45</v>
      </c>
      <c r="K911" s="108">
        <f t="shared" si="28"/>
        <v>3878714</v>
      </c>
      <c r="L911" s="109" t="str">
        <f t="shared" si="29"/>
        <v/>
      </c>
    </row>
    <row r="912" spans="2:12" s="103" customFormat="1" outlineLevel="1" x14ac:dyDescent="0.25">
      <c r="B912" s="104">
        <v>45168</v>
      </c>
      <c r="C912" s="105" t="s">
        <v>1941</v>
      </c>
      <c r="D912" s="105" t="s">
        <v>8</v>
      </c>
      <c r="E912" s="105" t="s">
        <v>1942</v>
      </c>
      <c r="F912" s="106">
        <v>3269394</v>
      </c>
      <c r="G912" s="106">
        <v>261552</v>
      </c>
      <c r="H912" s="107" t="s">
        <v>23</v>
      </c>
      <c r="I912" s="105" t="s">
        <v>44</v>
      </c>
      <c r="J912" s="105" t="s">
        <v>45</v>
      </c>
      <c r="K912" s="108">
        <f t="shared" si="28"/>
        <v>3530946</v>
      </c>
      <c r="L912" s="109" t="str">
        <f t="shared" si="29"/>
        <v/>
      </c>
    </row>
    <row r="913" spans="2:12" s="103" customFormat="1" outlineLevel="1" x14ac:dyDescent="0.25">
      <c r="B913" s="104">
        <v>45168</v>
      </c>
      <c r="C913" s="105" t="s">
        <v>1943</v>
      </c>
      <c r="D913" s="105" t="s">
        <v>8</v>
      </c>
      <c r="E913" s="105" t="s">
        <v>1944</v>
      </c>
      <c r="F913" s="106">
        <v>3979712</v>
      </c>
      <c r="G913" s="106">
        <v>318377</v>
      </c>
      <c r="H913" s="107" t="s">
        <v>23</v>
      </c>
      <c r="I913" s="105" t="s">
        <v>44</v>
      </c>
      <c r="J913" s="105" t="s">
        <v>45</v>
      </c>
      <c r="K913" s="108">
        <f t="shared" si="28"/>
        <v>4298089</v>
      </c>
      <c r="L913" s="109" t="str">
        <f t="shared" si="29"/>
        <v/>
      </c>
    </row>
    <row r="914" spans="2:12" s="103" customFormat="1" outlineLevel="1" x14ac:dyDescent="0.25">
      <c r="B914" s="104">
        <v>45168</v>
      </c>
      <c r="C914" s="105" t="s">
        <v>1945</v>
      </c>
      <c r="D914" s="105" t="s">
        <v>8</v>
      </c>
      <c r="E914" s="105" t="s">
        <v>1946</v>
      </c>
      <c r="F914" s="106">
        <v>4528179</v>
      </c>
      <c r="G914" s="106">
        <v>362254</v>
      </c>
      <c r="H914" s="107" t="s">
        <v>23</v>
      </c>
      <c r="I914" s="105" t="s">
        <v>44</v>
      </c>
      <c r="J914" s="105" t="s">
        <v>45</v>
      </c>
      <c r="K914" s="108">
        <f t="shared" si="28"/>
        <v>4890433</v>
      </c>
      <c r="L914" s="109" t="str">
        <f t="shared" si="29"/>
        <v/>
      </c>
    </row>
    <row r="915" spans="2:12" s="103" customFormat="1" outlineLevel="1" x14ac:dyDescent="0.25">
      <c r="B915" s="104">
        <v>45168</v>
      </c>
      <c r="C915" s="105" t="s">
        <v>1947</v>
      </c>
      <c r="D915" s="105" t="s">
        <v>8</v>
      </c>
      <c r="E915" s="105" t="s">
        <v>1948</v>
      </c>
      <c r="F915" s="106">
        <v>3391836</v>
      </c>
      <c r="G915" s="106">
        <v>271347</v>
      </c>
      <c r="H915" s="107" t="s">
        <v>23</v>
      </c>
      <c r="I915" s="105" t="s">
        <v>40</v>
      </c>
      <c r="J915" s="105" t="s">
        <v>41</v>
      </c>
      <c r="K915" s="108">
        <f t="shared" si="28"/>
        <v>3663183</v>
      </c>
      <c r="L915" s="109" t="str">
        <f t="shared" si="29"/>
        <v/>
      </c>
    </row>
    <row r="916" spans="2:12" s="103" customFormat="1" outlineLevel="1" x14ac:dyDescent="0.25">
      <c r="B916" s="104">
        <v>45168</v>
      </c>
      <c r="C916" s="105" t="s">
        <v>1949</v>
      </c>
      <c r="D916" s="105" t="s">
        <v>8</v>
      </c>
      <c r="E916" s="105" t="s">
        <v>1950</v>
      </c>
      <c r="F916" s="106">
        <v>1631567</v>
      </c>
      <c r="G916" s="106">
        <v>130525</v>
      </c>
      <c r="H916" s="107" t="s">
        <v>23</v>
      </c>
      <c r="I916" s="105" t="s">
        <v>40</v>
      </c>
      <c r="J916" s="105" t="s">
        <v>41</v>
      </c>
      <c r="K916" s="108">
        <f t="shared" si="28"/>
        <v>1762092</v>
      </c>
      <c r="L916" s="109" t="str">
        <f t="shared" si="29"/>
        <v/>
      </c>
    </row>
    <row r="917" spans="2:12" s="103" customFormat="1" outlineLevel="1" x14ac:dyDescent="0.25">
      <c r="B917" s="104">
        <v>45168</v>
      </c>
      <c r="C917" s="105" t="s">
        <v>1951</v>
      </c>
      <c r="D917" s="105" t="s">
        <v>8</v>
      </c>
      <c r="E917" s="105" t="s">
        <v>1952</v>
      </c>
      <c r="F917" s="106">
        <v>1098491</v>
      </c>
      <c r="G917" s="106">
        <v>87879</v>
      </c>
      <c r="H917" s="107" t="s">
        <v>23</v>
      </c>
      <c r="I917" s="105" t="s">
        <v>40</v>
      </c>
      <c r="J917" s="105" t="s">
        <v>41</v>
      </c>
      <c r="K917" s="108">
        <f t="shared" si="28"/>
        <v>1186370</v>
      </c>
      <c r="L917" s="109" t="str">
        <f t="shared" si="29"/>
        <v/>
      </c>
    </row>
    <row r="918" spans="2:12" s="103" customFormat="1" outlineLevel="1" x14ac:dyDescent="0.25">
      <c r="B918" s="104">
        <v>45168</v>
      </c>
      <c r="C918" s="105" t="s">
        <v>1953</v>
      </c>
      <c r="D918" s="105" t="s">
        <v>8</v>
      </c>
      <c r="E918" s="105" t="s">
        <v>1954</v>
      </c>
      <c r="F918" s="106">
        <v>1365029</v>
      </c>
      <c r="G918" s="106">
        <v>109202</v>
      </c>
      <c r="H918" s="107" t="s">
        <v>23</v>
      </c>
      <c r="I918" s="105" t="s">
        <v>40</v>
      </c>
      <c r="J918" s="105" t="s">
        <v>41</v>
      </c>
      <c r="K918" s="108">
        <f t="shared" si="28"/>
        <v>1474231</v>
      </c>
      <c r="L918" s="109" t="str">
        <f t="shared" si="29"/>
        <v/>
      </c>
    </row>
    <row r="919" spans="2:12" s="103" customFormat="1" outlineLevel="1" x14ac:dyDescent="0.25">
      <c r="B919" s="104">
        <v>45168</v>
      </c>
      <c r="C919" s="105" t="s">
        <v>1955</v>
      </c>
      <c r="D919" s="105" t="s">
        <v>8</v>
      </c>
      <c r="E919" s="105" t="s">
        <v>1956</v>
      </c>
      <c r="F919" s="106">
        <v>891369</v>
      </c>
      <c r="G919" s="106">
        <v>71310</v>
      </c>
      <c r="H919" s="107" t="s">
        <v>23</v>
      </c>
      <c r="I919" s="105" t="s">
        <v>40</v>
      </c>
      <c r="J919" s="105" t="s">
        <v>41</v>
      </c>
      <c r="K919" s="108">
        <f t="shared" si="28"/>
        <v>962679</v>
      </c>
      <c r="L919" s="109" t="str">
        <f t="shared" si="29"/>
        <v/>
      </c>
    </row>
    <row r="920" spans="2:12" s="103" customFormat="1" outlineLevel="1" x14ac:dyDescent="0.25">
      <c r="B920" s="104">
        <v>45168</v>
      </c>
      <c r="C920" s="105" t="s">
        <v>1957</v>
      </c>
      <c r="D920" s="105" t="s">
        <v>8</v>
      </c>
      <c r="E920" s="105" t="s">
        <v>1958</v>
      </c>
      <c r="F920" s="106">
        <v>1022364</v>
      </c>
      <c r="G920" s="106">
        <v>81789</v>
      </c>
      <c r="H920" s="107" t="s">
        <v>23</v>
      </c>
      <c r="I920" s="105" t="s">
        <v>40</v>
      </c>
      <c r="J920" s="105" t="s">
        <v>41</v>
      </c>
      <c r="K920" s="108">
        <f t="shared" si="28"/>
        <v>1104153</v>
      </c>
      <c r="L920" s="109" t="str">
        <f t="shared" si="29"/>
        <v/>
      </c>
    </row>
    <row r="921" spans="2:12" s="103" customFormat="1" outlineLevel="1" x14ac:dyDescent="0.25">
      <c r="B921" s="104">
        <v>45168</v>
      </c>
      <c r="C921" s="105" t="s">
        <v>1959</v>
      </c>
      <c r="D921" s="105" t="s">
        <v>8</v>
      </c>
      <c r="E921" s="105" t="s">
        <v>1960</v>
      </c>
      <c r="F921" s="106">
        <v>2919985</v>
      </c>
      <c r="G921" s="106">
        <v>233599</v>
      </c>
      <c r="H921" s="107" t="s">
        <v>23</v>
      </c>
      <c r="I921" s="105" t="s">
        <v>40</v>
      </c>
      <c r="J921" s="105" t="s">
        <v>41</v>
      </c>
      <c r="K921" s="108">
        <f t="shared" si="28"/>
        <v>3153584</v>
      </c>
      <c r="L921" s="109" t="str">
        <f t="shared" si="29"/>
        <v/>
      </c>
    </row>
    <row r="922" spans="2:12" s="103" customFormat="1" outlineLevel="1" x14ac:dyDescent="0.25">
      <c r="B922" s="104">
        <v>45168</v>
      </c>
      <c r="C922" s="105" t="s">
        <v>1961</v>
      </c>
      <c r="D922" s="105" t="s">
        <v>8</v>
      </c>
      <c r="E922" s="105" t="s">
        <v>1962</v>
      </c>
      <c r="F922" s="106">
        <v>1027793</v>
      </c>
      <c r="G922" s="106">
        <v>82223</v>
      </c>
      <c r="H922" s="107" t="s">
        <v>23</v>
      </c>
      <c r="I922" s="105" t="s">
        <v>40</v>
      </c>
      <c r="J922" s="105" t="s">
        <v>41</v>
      </c>
      <c r="K922" s="108">
        <f t="shared" si="28"/>
        <v>1110016</v>
      </c>
      <c r="L922" s="109" t="str">
        <f t="shared" si="29"/>
        <v/>
      </c>
    </row>
    <row r="923" spans="2:12" s="103" customFormat="1" outlineLevel="1" x14ac:dyDescent="0.25">
      <c r="B923" s="104">
        <v>45168</v>
      </c>
      <c r="C923" s="105" t="s">
        <v>1963</v>
      </c>
      <c r="D923" s="105" t="s">
        <v>8</v>
      </c>
      <c r="E923" s="105" t="s">
        <v>1964</v>
      </c>
      <c r="F923" s="106">
        <v>2155846</v>
      </c>
      <c r="G923" s="106">
        <v>172468</v>
      </c>
      <c r="H923" s="107" t="s">
        <v>23</v>
      </c>
      <c r="I923" s="105" t="s">
        <v>40</v>
      </c>
      <c r="J923" s="105" t="s">
        <v>41</v>
      </c>
      <c r="K923" s="108">
        <f t="shared" si="28"/>
        <v>2328314</v>
      </c>
      <c r="L923" s="109" t="str">
        <f t="shared" si="29"/>
        <v/>
      </c>
    </row>
    <row r="924" spans="2:12" s="103" customFormat="1" outlineLevel="1" x14ac:dyDescent="0.25">
      <c r="B924" s="104">
        <v>45168</v>
      </c>
      <c r="C924" s="105" t="s">
        <v>1965</v>
      </c>
      <c r="D924" s="105" t="s">
        <v>8</v>
      </c>
      <c r="E924" s="105" t="s">
        <v>1966</v>
      </c>
      <c r="F924" s="106">
        <v>4861735</v>
      </c>
      <c r="G924" s="106">
        <v>388939</v>
      </c>
      <c r="H924" s="107" t="s">
        <v>23</v>
      </c>
      <c r="I924" s="105" t="s">
        <v>40</v>
      </c>
      <c r="J924" s="105" t="s">
        <v>41</v>
      </c>
      <c r="K924" s="108">
        <f t="shared" si="28"/>
        <v>5250674</v>
      </c>
      <c r="L924" s="109" t="str">
        <f t="shared" si="29"/>
        <v/>
      </c>
    </row>
    <row r="925" spans="2:12" s="103" customFormat="1" outlineLevel="1" x14ac:dyDescent="0.25">
      <c r="B925" s="104">
        <v>45168</v>
      </c>
      <c r="C925" s="105" t="s">
        <v>1967</v>
      </c>
      <c r="D925" s="105" t="s">
        <v>8</v>
      </c>
      <c r="E925" s="105" t="s">
        <v>1968</v>
      </c>
      <c r="F925" s="106">
        <v>2063285</v>
      </c>
      <c r="G925" s="106">
        <v>165063</v>
      </c>
      <c r="H925" s="107" t="s">
        <v>23</v>
      </c>
      <c r="I925" s="105" t="s">
        <v>24</v>
      </c>
      <c r="J925" s="105" t="s">
        <v>25</v>
      </c>
      <c r="K925" s="108">
        <f t="shared" si="28"/>
        <v>2228348</v>
      </c>
      <c r="L925" s="109" t="str">
        <f t="shared" si="29"/>
        <v/>
      </c>
    </row>
    <row r="926" spans="2:12" s="103" customFormat="1" outlineLevel="1" x14ac:dyDescent="0.25">
      <c r="B926" s="104">
        <v>45168</v>
      </c>
      <c r="C926" s="105" t="s">
        <v>1969</v>
      </c>
      <c r="D926" s="105" t="s">
        <v>8</v>
      </c>
      <c r="E926" s="105" t="s">
        <v>1970</v>
      </c>
      <c r="F926" s="106">
        <v>2124590</v>
      </c>
      <c r="G926" s="106">
        <v>169967</v>
      </c>
      <c r="H926" s="107" t="s">
        <v>23</v>
      </c>
      <c r="I926" s="105" t="s">
        <v>24</v>
      </c>
      <c r="J926" s="105" t="s">
        <v>25</v>
      </c>
      <c r="K926" s="108">
        <f t="shared" si="28"/>
        <v>2294557</v>
      </c>
      <c r="L926" s="109" t="str">
        <f t="shared" si="29"/>
        <v/>
      </c>
    </row>
    <row r="927" spans="2:12" s="103" customFormat="1" outlineLevel="1" x14ac:dyDescent="0.25">
      <c r="B927" s="104">
        <v>45168</v>
      </c>
      <c r="C927" s="105" t="s">
        <v>1971</v>
      </c>
      <c r="D927" s="105" t="s">
        <v>8</v>
      </c>
      <c r="E927" s="105" t="s">
        <v>1972</v>
      </c>
      <c r="F927" s="106">
        <v>3703050</v>
      </c>
      <c r="G927" s="106">
        <v>296244</v>
      </c>
      <c r="H927" s="107" t="s">
        <v>23</v>
      </c>
      <c r="I927" s="105" t="s">
        <v>24</v>
      </c>
      <c r="J927" s="105" t="s">
        <v>25</v>
      </c>
      <c r="K927" s="108">
        <f t="shared" si="28"/>
        <v>3999294</v>
      </c>
      <c r="L927" s="109" t="str">
        <f t="shared" si="29"/>
        <v/>
      </c>
    </row>
    <row r="928" spans="2:12" s="103" customFormat="1" outlineLevel="1" x14ac:dyDescent="0.25">
      <c r="B928" s="104">
        <v>45168</v>
      </c>
      <c r="C928" s="105" t="s">
        <v>1973</v>
      </c>
      <c r="D928" s="105" t="s">
        <v>8</v>
      </c>
      <c r="E928" s="105" t="s">
        <v>1974</v>
      </c>
      <c r="F928" s="106">
        <v>1663545</v>
      </c>
      <c r="G928" s="106">
        <v>133084</v>
      </c>
      <c r="H928" s="107" t="s">
        <v>23</v>
      </c>
      <c r="I928" s="105" t="s">
        <v>24</v>
      </c>
      <c r="J928" s="105" t="s">
        <v>25</v>
      </c>
      <c r="K928" s="108">
        <f t="shared" si="28"/>
        <v>1796629</v>
      </c>
      <c r="L928" s="109" t="str">
        <f t="shared" si="29"/>
        <v/>
      </c>
    </row>
    <row r="929" spans="2:12" s="103" customFormat="1" outlineLevel="1" x14ac:dyDescent="0.25">
      <c r="B929" s="104">
        <v>45168</v>
      </c>
      <c r="C929" s="105" t="s">
        <v>1975</v>
      </c>
      <c r="D929" s="105" t="s">
        <v>8</v>
      </c>
      <c r="E929" s="105" t="s">
        <v>1976</v>
      </c>
      <c r="F929" s="106">
        <v>1287130</v>
      </c>
      <c r="G929" s="106">
        <v>102970</v>
      </c>
      <c r="H929" s="107" t="s">
        <v>23</v>
      </c>
      <c r="I929" s="105" t="s">
        <v>24</v>
      </c>
      <c r="J929" s="105" t="s">
        <v>25</v>
      </c>
      <c r="K929" s="108">
        <f t="shared" si="28"/>
        <v>1390100</v>
      </c>
      <c r="L929" s="109" t="str">
        <f t="shared" si="29"/>
        <v/>
      </c>
    </row>
    <row r="930" spans="2:12" s="103" customFormat="1" outlineLevel="1" x14ac:dyDescent="0.25">
      <c r="B930" s="104">
        <v>45168</v>
      </c>
      <c r="C930" s="105" t="s">
        <v>1977</v>
      </c>
      <c r="D930" s="105" t="s">
        <v>8</v>
      </c>
      <c r="E930" s="105" t="s">
        <v>1978</v>
      </c>
      <c r="F930" s="106">
        <v>2581861</v>
      </c>
      <c r="G930" s="106">
        <v>206549</v>
      </c>
      <c r="H930" s="107" t="s">
        <v>23</v>
      </c>
      <c r="I930" s="105" t="s">
        <v>24</v>
      </c>
      <c r="J930" s="105" t="s">
        <v>25</v>
      </c>
      <c r="K930" s="108">
        <f t="shared" si="28"/>
        <v>2788410</v>
      </c>
      <c r="L930" s="109" t="str">
        <f t="shared" si="29"/>
        <v/>
      </c>
    </row>
    <row r="931" spans="2:12" s="103" customFormat="1" outlineLevel="1" x14ac:dyDescent="0.25">
      <c r="B931" s="104">
        <v>45168</v>
      </c>
      <c r="C931" s="105" t="s">
        <v>1979</v>
      </c>
      <c r="D931" s="105" t="s">
        <v>8</v>
      </c>
      <c r="E931" s="105" t="s">
        <v>1980</v>
      </c>
      <c r="F931" s="106">
        <v>1292295</v>
      </c>
      <c r="G931" s="106">
        <v>103384</v>
      </c>
      <c r="H931" s="107" t="s">
        <v>23</v>
      </c>
      <c r="I931" s="105" t="s">
        <v>26</v>
      </c>
      <c r="J931" s="105" t="s">
        <v>27</v>
      </c>
      <c r="K931" s="108">
        <f t="shared" si="28"/>
        <v>1395679</v>
      </c>
      <c r="L931" s="109" t="str">
        <f t="shared" si="29"/>
        <v/>
      </c>
    </row>
    <row r="932" spans="2:12" s="103" customFormat="1" outlineLevel="1" x14ac:dyDescent="0.25">
      <c r="B932" s="104">
        <v>45168</v>
      </c>
      <c r="C932" s="105" t="s">
        <v>1981</v>
      </c>
      <c r="D932" s="105" t="s">
        <v>8</v>
      </c>
      <c r="E932" s="105" t="s">
        <v>1982</v>
      </c>
      <c r="F932" s="106">
        <v>1734687</v>
      </c>
      <c r="G932" s="106">
        <v>138775</v>
      </c>
      <c r="H932" s="107" t="s">
        <v>23</v>
      </c>
      <c r="I932" s="105" t="s">
        <v>26</v>
      </c>
      <c r="J932" s="105" t="s">
        <v>27</v>
      </c>
      <c r="K932" s="108">
        <f t="shared" si="28"/>
        <v>1873462</v>
      </c>
      <c r="L932" s="109" t="str">
        <f t="shared" si="29"/>
        <v/>
      </c>
    </row>
    <row r="933" spans="2:12" s="103" customFormat="1" outlineLevel="1" x14ac:dyDescent="0.25">
      <c r="B933" s="104">
        <v>45168</v>
      </c>
      <c r="C933" s="105" t="s">
        <v>1983</v>
      </c>
      <c r="D933" s="105" t="s">
        <v>8</v>
      </c>
      <c r="E933" s="105" t="s">
        <v>1984</v>
      </c>
      <c r="F933" s="106">
        <v>2661776</v>
      </c>
      <c r="G933" s="106">
        <v>212942</v>
      </c>
      <c r="H933" s="107" t="s">
        <v>23</v>
      </c>
      <c r="I933" s="105" t="s">
        <v>46</v>
      </c>
      <c r="J933" s="105" t="s">
        <v>47</v>
      </c>
      <c r="K933" s="108">
        <f t="shared" si="28"/>
        <v>2874718</v>
      </c>
      <c r="L933" s="109" t="str">
        <f t="shared" si="29"/>
        <v/>
      </c>
    </row>
    <row r="934" spans="2:12" s="103" customFormat="1" outlineLevel="1" x14ac:dyDescent="0.25">
      <c r="B934" s="104">
        <v>45168</v>
      </c>
      <c r="C934" s="105" t="s">
        <v>1985</v>
      </c>
      <c r="D934" s="105" t="s">
        <v>8</v>
      </c>
      <c r="E934" s="105" t="s">
        <v>1986</v>
      </c>
      <c r="F934" s="106">
        <v>2861440</v>
      </c>
      <c r="G934" s="106">
        <v>228915</v>
      </c>
      <c r="H934" s="107" t="s">
        <v>23</v>
      </c>
      <c r="I934" s="105" t="s">
        <v>46</v>
      </c>
      <c r="J934" s="105" t="s">
        <v>47</v>
      </c>
      <c r="K934" s="108">
        <f t="shared" si="28"/>
        <v>3090355</v>
      </c>
      <c r="L934" s="109" t="str">
        <f t="shared" si="29"/>
        <v/>
      </c>
    </row>
    <row r="935" spans="2:12" s="103" customFormat="1" outlineLevel="1" x14ac:dyDescent="0.25">
      <c r="B935" s="104">
        <v>45168</v>
      </c>
      <c r="C935" s="105" t="s">
        <v>1987</v>
      </c>
      <c r="D935" s="105" t="s">
        <v>8</v>
      </c>
      <c r="E935" s="105" t="s">
        <v>1988</v>
      </c>
      <c r="F935" s="106">
        <v>3033190</v>
      </c>
      <c r="G935" s="106">
        <v>242655</v>
      </c>
      <c r="H935" s="107" t="s">
        <v>23</v>
      </c>
      <c r="I935" s="105" t="s">
        <v>46</v>
      </c>
      <c r="J935" s="105" t="s">
        <v>47</v>
      </c>
      <c r="K935" s="108">
        <f t="shared" si="28"/>
        <v>3275845</v>
      </c>
      <c r="L935" s="109" t="str">
        <f t="shared" si="29"/>
        <v/>
      </c>
    </row>
    <row r="936" spans="2:12" s="103" customFormat="1" outlineLevel="1" x14ac:dyDescent="0.25">
      <c r="B936" s="104">
        <v>45168</v>
      </c>
      <c r="C936" s="105" t="s">
        <v>1989</v>
      </c>
      <c r="D936" s="105" t="s">
        <v>8</v>
      </c>
      <c r="E936" s="105" t="s">
        <v>1990</v>
      </c>
      <c r="F936" s="106">
        <v>2150376</v>
      </c>
      <c r="G936" s="106">
        <v>172030</v>
      </c>
      <c r="H936" s="107" t="s">
        <v>23</v>
      </c>
      <c r="I936" s="105" t="s">
        <v>36</v>
      </c>
      <c r="J936" s="105" t="s">
        <v>37</v>
      </c>
      <c r="K936" s="108">
        <f t="shared" si="28"/>
        <v>2322406</v>
      </c>
      <c r="L936" s="109" t="str">
        <f t="shared" si="29"/>
        <v/>
      </c>
    </row>
    <row r="937" spans="2:12" s="103" customFormat="1" outlineLevel="1" x14ac:dyDescent="0.25">
      <c r="B937" s="104">
        <v>45168</v>
      </c>
      <c r="C937" s="105" t="s">
        <v>1991</v>
      </c>
      <c r="D937" s="105" t="s">
        <v>8</v>
      </c>
      <c r="E937" s="105" t="s">
        <v>1992</v>
      </c>
      <c r="F937" s="106">
        <v>4046940</v>
      </c>
      <c r="G937" s="106">
        <v>323755</v>
      </c>
      <c r="H937" s="107" t="s">
        <v>23</v>
      </c>
      <c r="I937" s="105" t="s">
        <v>36</v>
      </c>
      <c r="J937" s="105" t="s">
        <v>37</v>
      </c>
      <c r="K937" s="108">
        <f t="shared" si="28"/>
        <v>4370695</v>
      </c>
      <c r="L937" s="109" t="str">
        <f t="shared" si="29"/>
        <v/>
      </c>
    </row>
    <row r="938" spans="2:12" s="103" customFormat="1" outlineLevel="1" x14ac:dyDescent="0.25">
      <c r="B938" s="104">
        <v>45168</v>
      </c>
      <c r="C938" s="105" t="s">
        <v>1993</v>
      </c>
      <c r="D938" s="105" t="s">
        <v>8</v>
      </c>
      <c r="E938" s="105" t="s">
        <v>1994</v>
      </c>
      <c r="F938" s="106">
        <v>993410</v>
      </c>
      <c r="G938" s="106">
        <v>79473</v>
      </c>
      <c r="H938" s="107" t="s">
        <v>23</v>
      </c>
      <c r="I938" s="105" t="s">
        <v>36</v>
      </c>
      <c r="J938" s="105" t="s">
        <v>37</v>
      </c>
      <c r="K938" s="108">
        <f t="shared" si="28"/>
        <v>1072883</v>
      </c>
      <c r="L938" s="109" t="str">
        <f t="shared" si="29"/>
        <v/>
      </c>
    </row>
    <row r="939" spans="2:12" s="103" customFormat="1" outlineLevel="1" x14ac:dyDescent="0.25">
      <c r="B939" s="104">
        <v>45168</v>
      </c>
      <c r="C939" s="105" t="s">
        <v>1995</v>
      </c>
      <c r="D939" s="105" t="s">
        <v>8</v>
      </c>
      <c r="E939" s="105" t="s">
        <v>1996</v>
      </c>
      <c r="F939" s="106">
        <v>1578982</v>
      </c>
      <c r="G939" s="106">
        <v>126319</v>
      </c>
      <c r="H939" s="107" t="s">
        <v>23</v>
      </c>
      <c r="I939" s="105" t="s">
        <v>36</v>
      </c>
      <c r="J939" s="105" t="s">
        <v>37</v>
      </c>
      <c r="K939" s="108">
        <f t="shared" si="28"/>
        <v>1705301</v>
      </c>
      <c r="L939" s="109" t="str">
        <f t="shared" si="29"/>
        <v/>
      </c>
    </row>
    <row r="940" spans="2:12" s="103" customFormat="1" outlineLevel="1" x14ac:dyDescent="0.25">
      <c r="B940" s="104">
        <v>45168</v>
      </c>
      <c r="C940" s="105" t="s">
        <v>1997</v>
      </c>
      <c r="D940" s="105" t="s">
        <v>8</v>
      </c>
      <c r="E940" s="105" t="s">
        <v>1998</v>
      </c>
      <c r="F940" s="106">
        <v>1173245</v>
      </c>
      <c r="G940" s="106">
        <v>93860</v>
      </c>
      <c r="H940" s="107" t="s">
        <v>23</v>
      </c>
      <c r="I940" s="105" t="s">
        <v>36</v>
      </c>
      <c r="J940" s="105" t="s">
        <v>37</v>
      </c>
      <c r="K940" s="108">
        <f t="shared" si="28"/>
        <v>1267105</v>
      </c>
      <c r="L940" s="109" t="str">
        <f t="shared" si="29"/>
        <v/>
      </c>
    </row>
    <row r="941" spans="2:12" s="103" customFormat="1" outlineLevel="1" x14ac:dyDescent="0.25">
      <c r="B941" s="104">
        <v>45168</v>
      </c>
      <c r="C941" s="105" t="s">
        <v>1999</v>
      </c>
      <c r="D941" s="105" t="s">
        <v>8</v>
      </c>
      <c r="E941" s="105" t="s">
        <v>2000</v>
      </c>
      <c r="F941" s="106">
        <v>1287000</v>
      </c>
      <c r="G941" s="106">
        <v>102960</v>
      </c>
      <c r="H941" s="107" t="s">
        <v>23</v>
      </c>
      <c r="I941" s="105" t="s">
        <v>36</v>
      </c>
      <c r="J941" s="105" t="s">
        <v>37</v>
      </c>
      <c r="K941" s="108">
        <f t="shared" si="28"/>
        <v>1389960</v>
      </c>
      <c r="L941" s="109" t="str">
        <f t="shared" si="29"/>
        <v/>
      </c>
    </row>
    <row r="942" spans="2:12" s="103" customFormat="1" outlineLevel="1" x14ac:dyDescent="0.25">
      <c r="B942" s="104">
        <v>45168</v>
      </c>
      <c r="C942" s="105" t="s">
        <v>2001</v>
      </c>
      <c r="D942" s="105" t="s">
        <v>8</v>
      </c>
      <c r="E942" s="105" t="s">
        <v>2002</v>
      </c>
      <c r="F942" s="106">
        <v>1587649</v>
      </c>
      <c r="G942" s="106">
        <v>127012</v>
      </c>
      <c r="H942" s="107" t="s">
        <v>23</v>
      </c>
      <c r="I942" s="105" t="s">
        <v>36</v>
      </c>
      <c r="J942" s="105" t="s">
        <v>37</v>
      </c>
      <c r="K942" s="108">
        <f t="shared" si="28"/>
        <v>1714661</v>
      </c>
      <c r="L942" s="109" t="str">
        <f t="shared" si="29"/>
        <v/>
      </c>
    </row>
    <row r="943" spans="2:12" s="103" customFormat="1" outlineLevel="1" x14ac:dyDescent="0.25">
      <c r="B943" s="104">
        <v>45168</v>
      </c>
      <c r="C943" s="105" t="s">
        <v>2003</v>
      </c>
      <c r="D943" s="105" t="s">
        <v>8</v>
      </c>
      <c r="E943" s="105" t="s">
        <v>2004</v>
      </c>
      <c r="F943" s="106">
        <v>2627680</v>
      </c>
      <c r="G943" s="106">
        <v>210214</v>
      </c>
      <c r="H943" s="107" t="s">
        <v>23</v>
      </c>
      <c r="I943" s="105" t="s">
        <v>48</v>
      </c>
      <c r="J943" s="105" t="s">
        <v>49</v>
      </c>
      <c r="K943" s="108">
        <f t="shared" si="28"/>
        <v>2837894</v>
      </c>
      <c r="L943" s="109" t="str">
        <f t="shared" si="29"/>
        <v/>
      </c>
    </row>
    <row r="944" spans="2:12" s="103" customFormat="1" outlineLevel="1" x14ac:dyDescent="0.25">
      <c r="B944" s="104">
        <v>45168</v>
      </c>
      <c r="C944" s="105" t="s">
        <v>2005</v>
      </c>
      <c r="D944" s="105" t="s">
        <v>8</v>
      </c>
      <c r="E944" s="105" t="s">
        <v>2006</v>
      </c>
      <c r="F944" s="106">
        <v>447231</v>
      </c>
      <c r="G944" s="106">
        <v>35778</v>
      </c>
      <c r="H944" s="107" t="s">
        <v>23</v>
      </c>
      <c r="I944" s="105" t="s">
        <v>64</v>
      </c>
      <c r="J944" s="105" t="s">
        <v>65</v>
      </c>
      <c r="K944" s="108">
        <f t="shared" si="28"/>
        <v>483009</v>
      </c>
      <c r="L944" s="109" t="str">
        <f t="shared" si="29"/>
        <v/>
      </c>
    </row>
    <row r="945" spans="2:12" s="103" customFormat="1" outlineLevel="1" x14ac:dyDescent="0.25">
      <c r="B945" s="104">
        <v>45168</v>
      </c>
      <c r="C945" s="105" t="s">
        <v>2007</v>
      </c>
      <c r="D945" s="105" t="s">
        <v>8</v>
      </c>
      <c r="E945" s="105" t="s">
        <v>2008</v>
      </c>
      <c r="F945" s="106">
        <v>2067006</v>
      </c>
      <c r="G945" s="106">
        <v>165360</v>
      </c>
      <c r="H945" s="107" t="s">
        <v>23</v>
      </c>
      <c r="I945" s="105" t="s">
        <v>64</v>
      </c>
      <c r="J945" s="105" t="s">
        <v>65</v>
      </c>
      <c r="K945" s="108">
        <f t="shared" si="28"/>
        <v>2232366</v>
      </c>
      <c r="L945" s="109" t="str">
        <f t="shared" si="29"/>
        <v/>
      </c>
    </row>
    <row r="946" spans="2:12" s="103" customFormat="1" outlineLevel="1" x14ac:dyDescent="0.25">
      <c r="B946" s="104">
        <v>45168</v>
      </c>
      <c r="C946" s="105" t="s">
        <v>2009</v>
      </c>
      <c r="D946" s="105" t="s">
        <v>8</v>
      </c>
      <c r="E946" s="105" t="s">
        <v>2010</v>
      </c>
      <c r="F946" s="106">
        <v>1533208</v>
      </c>
      <c r="G946" s="106">
        <v>122657</v>
      </c>
      <c r="H946" s="107" t="s">
        <v>23</v>
      </c>
      <c r="I946" s="105" t="s">
        <v>64</v>
      </c>
      <c r="J946" s="105" t="s">
        <v>65</v>
      </c>
      <c r="K946" s="108">
        <f t="shared" si="28"/>
        <v>1655865</v>
      </c>
      <c r="L946" s="109" t="str">
        <f t="shared" si="29"/>
        <v/>
      </c>
    </row>
    <row r="947" spans="2:12" s="103" customFormat="1" outlineLevel="1" x14ac:dyDescent="0.25">
      <c r="B947" s="104">
        <v>45168</v>
      </c>
      <c r="C947" s="105" t="s">
        <v>2011</v>
      </c>
      <c r="D947" s="105" t="s">
        <v>8</v>
      </c>
      <c r="E947" s="105" t="s">
        <v>2012</v>
      </c>
      <c r="F947" s="106">
        <v>2267240</v>
      </c>
      <c r="G947" s="106">
        <v>181379</v>
      </c>
      <c r="H947" s="107" t="s">
        <v>23</v>
      </c>
      <c r="I947" s="105" t="s">
        <v>46</v>
      </c>
      <c r="J947" s="105" t="s">
        <v>47</v>
      </c>
      <c r="K947" s="108">
        <f t="shared" si="28"/>
        <v>2448619</v>
      </c>
      <c r="L947" s="109" t="str">
        <f t="shared" si="29"/>
        <v/>
      </c>
    </row>
    <row r="948" spans="2:12" s="103" customFormat="1" outlineLevel="1" x14ac:dyDescent="0.25">
      <c r="B948" s="104">
        <v>45168</v>
      </c>
      <c r="C948" s="105" t="s">
        <v>2013</v>
      </c>
      <c r="D948" s="105" t="s">
        <v>8</v>
      </c>
      <c r="E948" s="105" t="s">
        <v>2014</v>
      </c>
      <c r="F948" s="106">
        <v>1708874</v>
      </c>
      <c r="G948" s="106">
        <v>136710</v>
      </c>
      <c r="H948" s="107" t="s">
        <v>23</v>
      </c>
      <c r="I948" s="105" t="s">
        <v>42</v>
      </c>
      <c r="J948" s="105" t="s">
        <v>43</v>
      </c>
      <c r="K948" s="108">
        <f t="shared" si="28"/>
        <v>1845584</v>
      </c>
      <c r="L948" s="109" t="str">
        <f t="shared" si="29"/>
        <v/>
      </c>
    </row>
    <row r="949" spans="2:12" s="103" customFormat="1" outlineLevel="1" x14ac:dyDescent="0.25">
      <c r="B949" s="104">
        <v>45168</v>
      </c>
      <c r="C949" s="105" t="s">
        <v>2015</v>
      </c>
      <c r="D949" s="105" t="s">
        <v>8</v>
      </c>
      <c r="E949" s="105" t="s">
        <v>2016</v>
      </c>
      <c r="F949" s="106">
        <v>1340580</v>
      </c>
      <c r="G949" s="106">
        <v>107246</v>
      </c>
      <c r="H949" s="107" t="s">
        <v>23</v>
      </c>
      <c r="I949" s="105" t="s">
        <v>40</v>
      </c>
      <c r="J949" s="105" t="s">
        <v>41</v>
      </c>
      <c r="K949" s="108">
        <f t="shared" si="28"/>
        <v>1447826</v>
      </c>
      <c r="L949" s="109" t="str">
        <f t="shared" si="29"/>
        <v/>
      </c>
    </row>
    <row r="950" spans="2:12" s="103" customFormat="1" outlineLevel="1" x14ac:dyDescent="0.25">
      <c r="B950" s="104">
        <v>45168</v>
      </c>
      <c r="C950" s="105" t="s">
        <v>2017</v>
      </c>
      <c r="D950" s="105" t="s">
        <v>8</v>
      </c>
      <c r="E950" s="105" t="s">
        <v>2018</v>
      </c>
      <c r="F950" s="106">
        <v>2624985</v>
      </c>
      <c r="G950" s="106">
        <v>209999</v>
      </c>
      <c r="H950" s="107" t="s">
        <v>23</v>
      </c>
      <c r="I950" s="105" t="s">
        <v>40</v>
      </c>
      <c r="J950" s="105" t="s">
        <v>41</v>
      </c>
      <c r="K950" s="108">
        <f t="shared" si="28"/>
        <v>2834984</v>
      </c>
      <c r="L950" s="109" t="str">
        <f t="shared" si="29"/>
        <v/>
      </c>
    </row>
    <row r="951" spans="2:12" s="103" customFormat="1" outlineLevel="1" x14ac:dyDescent="0.25">
      <c r="B951" s="104">
        <v>45168</v>
      </c>
      <c r="C951" s="105" t="s">
        <v>2019</v>
      </c>
      <c r="D951" s="105" t="s">
        <v>8</v>
      </c>
      <c r="E951" s="105" t="s">
        <v>2020</v>
      </c>
      <c r="F951" s="106">
        <v>2074890</v>
      </c>
      <c r="G951" s="106">
        <v>165991</v>
      </c>
      <c r="H951" s="107" t="s">
        <v>23</v>
      </c>
      <c r="I951" s="105" t="s">
        <v>36</v>
      </c>
      <c r="J951" s="105" t="s">
        <v>37</v>
      </c>
      <c r="K951" s="108">
        <f t="shared" si="28"/>
        <v>2240881</v>
      </c>
      <c r="L951" s="109" t="str">
        <f t="shared" si="29"/>
        <v/>
      </c>
    </row>
    <row r="952" spans="2:12" s="103" customFormat="1" outlineLevel="1" x14ac:dyDescent="0.25">
      <c r="B952" s="104">
        <v>45168</v>
      </c>
      <c r="C952" s="105" t="s">
        <v>2021</v>
      </c>
      <c r="D952" s="105" t="s">
        <v>8</v>
      </c>
      <c r="E952" s="105" t="s">
        <v>2022</v>
      </c>
      <c r="F952" s="106">
        <v>2124590</v>
      </c>
      <c r="G952" s="106">
        <v>169967</v>
      </c>
      <c r="H952" s="107" t="s">
        <v>23</v>
      </c>
      <c r="I952" s="105" t="s">
        <v>36</v>
      </c>
      <c r="J952" s="105" t="s">
        <v>37</v>
      </c>
      <c r="K952" s="108">
        <f t="shared" si="28"/>
        <v>2294557</v>
      </c>
      <c r="L952" s="109" t="str">
        <f t="shared" si="29"/>
        <v/>
      </c>
    </row>
    <row r="953" spans="2:12" s="103" customFormat="1" outlineLevel="1" x14ac:dyDescent="0.25">
      <c r="B953" s="104">
        <v>45168</v>
      </c>
      <c r="C953" s="105" t="s">
        <v>2023</v>
      </c>
      <c r="D953" s="105" t="s">
        <v>8</v>
      </c>
      <c r="E953" s="105" t="s">
        <v>2024</v>
      </c>
      <c r="F953" s="106">
        <v>2804205</v>
      </c>
      <c r="G953" s="106">
        <v>224336</v>
      </c>
      <c r="H953" s="107" t="s">
        <v>23</v>
      </c>
      <c r="I953" s="105" t="s">
        <v>36</v>
      </c>
      <c r="J953" s="105" t="s">
        <v>37</v>
      </c>
      <c r="K953" s="108">
        <f t="shared" si="28"/>
        <v>3028541</v>
      </c>
      <c r="L953" s="109" t="str">
        <f t="shared" si="29"/>
        <v/>
      </c>
    </row>
    <row r="954" spans="2:12" s="103" customFormat="1" outlineLevel="1" x14ac:dyDescent="0.25">
      <c r="B954" s="104">
        <v>45168</v>
      </c>
      <c r="C954" s="105" t="s">
        <v>2025</v>
      </c>
      <c r="D954" s="105" t="s">
        <v>8</v>
      </c>
      <c r="E954" s="105" t="s">
        <v>2026</v>
      </c>
      <c r="F954" s="106">
        <v>2479608</v>
      </c>
      <c r="G954" s="106">
        <v>198369</v>
      </c>
      <c r="H954" s="107" t="s">
        <v>23</v>
      </c>
      <c r="I954" s="105" t="s">
        <v>24</v>
      </c>
      <c r="J954" s="105" t="s">
        <v>25</v>
      </c>
      <c r="K954" s="108">
        <f t="shared" si="28"/>
        <v>2677977</v>
      </c>
      <c r="L954" s="109" t="str">
        <f t="shared" si="29"/>
        <v/>
      </c>
    </row>
    <row r="955" spans="2:12" s="103" customFormat="1" outlineLevel="1" x14ac:dyDescent="0.25">
      <c r="B955" s="104">
        <v>45168</v>
      </c>
      <c r="C955" s="105" t="s">
        <v>2027</v>
      </c>
      <c r="D955" s="105" t="s">
        <v>8</v>
      </c>
      <c r="E955" s="105" t="s">
        <v>2028</v>
      </c>
      <c r="F955" s="106">
        <v>2431040</v>
      </c>
      <c r="G955" s="106">
        <v>194483</v>
      </c>
      <c r="H955" s="107" t="s">
        <v>23</v>
      </c>
      <c r="I955" s="105" t="s">
        <v>24</v>
      </c>
      <c r="J955" s="105" t="s">
        <v>25</v>
      </c>
      <c r="K955" s="108">
        <f t="shared" si="28"/>
        <v>2625523</v>
      </c>
      <c r="L955" s="109" t="str">
        <f t="shared" si="29"/>
        <v/>
      </c>
    </row>
    <row r="956" spans="2:12" s="103" customFormat="1" outlineLevel="1" x14ac:dyDescent="0.25">
      <c r="B956" s="104">
        <v>45168</v>
      </c>
      <c r="C956" s="105" t="s">
        <v>2029</v>
      </c>
      <c r="D956" s="105" t="s">
        <v>8</v>
      </c>
      <c r="E956" s="105" t="s">
        <v>2030</v>
      </c>
      <c r="F956" s="106">
        <v>3775510</v>
      </c>
      <c r="G956" s="106">
        <v>302041</v>
      </c>
      <c r="H956" s="107" t="s">
        <v>23</v>
      </c>
      <c r="I956" s="105" t="s">
        <v>48</v>
      </c>
      <c r="J956" s="105" t="s">
        <v>49</v>
      </c>
      <c r="K956" s="108">
        <f t="shared" si="28"/>
        <v>4077551</v>
      </c>
      <c r="L956" s="109" t="str">
        <f t="shared" si="29"/>
        <v/>
      </c>
    </row>
    <row r="957" spans="2:12" s="103" customFormat="1" outlineLevel="1" x14ac:dyDescent="0.25">
      <c r="B957" s="104">
        <v>45168</v>
      </c>
      <c r="C957" s="105" t="s">
        <v>2031</v>
      </c>
      <c r="D957" s="105" t="s">
        <v>8</v>
      </c>
      <c r="E957" s="105" t="s">
        <v>2032</v>
      </c>
      <c r="F957" s="106">
        <v>2396255</v>
      </c>
      <c r="G957" s="106">
        <v>191700</v>
      </c>
      <c r="H957" s="107" t="s">
        <v>23</v>
      </c>
      <c r="I957" s="105" t="s">
        <v>60</v>
      </c>
      <c r="J957" s="105" t="s">
        <v>61</v>
      </c>
      <c r="K957" s="108">
        <f t="shared" si="28"/>
        <v>2587955</v>
      </c>
      <c r="L957" s="109" t="str">
        <f t="shared" si="29"/>
        <v/>
      </c>
    </row>
    <row r="958" spans="2:12" s="103" customFormat="1" outlineLevel="1" x14ac:dyDescent="0.25">
      <c r="B958" s="104">
        <v>45168</v>
      </c>
      <c r="C958" s="105" t="s">
        <v>2033</v>
      </c>
      <c r="D958" s="105" t="s">
        <v>8</v>
      </c>
      <c r="E958" s="105" t="s">
        <v>2034</v>
      </c>
      <c r="F958" s="106">
        <v>3671550</v>
      </c>
      <c r="G958" s="106">
        <v>293724</v>
      </c>
      <c r="H958" s="107" t="s">
        <v>23</v>
      </c>
      <c r="I958" s="105" t="s">
        <v>34</v>
      </c>
      <c r="J958" s="105" t="s">
        <v>35</v>
      </c>
      <c r="K958" s="108">
        <f t="shared" si="28"/>
        <v>3965274</v>
      </c>
      <c r="L958" s="109" t="str">
        <f t="shared" si="29"/>
        <v/>
      </c>
    </row>
    <row r="959" spans="2:12" s="103" customFormat="1" outlineLevel="1" x14ac:dyDescent="0.25">
      <c r="B959" s="104">
        <v>45168</v>
      </c>
      <c r="C959" s="105" t="s">
        <v>2035</v>
      </c>
      <c r="D959" s="105" t="s">
        <v>8</v>
      </c>
      <c r="E959" s="105" t="s">
        <v>2036</v>
      </c>
      <c r="F959" s="106">
        <v>2801310</v>
      </c>
      <c r="G959" s="106">
        <v>224105</v>
      </c>
      <c r="H959" s="107" t="s">
        <v>23</v>
      </c>
      <c r="I959" s="105" t="s">
        <v>56</v>
      </c>
      <c r="J959" s="105" t="s">
        <v>57</v>
      </c>
      <c r="K959" s="108">
        <f t="shared" si="28"/>
        <v>3025415</v>
      </c>
      <c r="L959" s="109" t="str">
        <f t="shared" si="29"/>
        <v/>
      </c>
    </row>
    <row r="960" spans="2:12" s="103" customFormat="1" outlineLevel="1" x14ac:dyDescent="0.25">
      <c r="B960" s="104">
        <v>45168</v>
      </c>
      <c r="C960" s="105" t="s">
        <v>2037</v>
      </c>
      <c r="D960" s="105" t="s">
        <v>8</v>
      </c>
      <c r="E960" s="105" t="s">
        <v>2038</v>
      </c>
      <c r="F960" s="106">
        <v>2762140</v>
      </c>
      <c r="G960" s="106">
        <v>220971</v>
      </c>
      <c r="H960" s="107" t="s">
        <v>23</v>
      </c>
      <c r="I960" s="105" t="s">
        <v>54</v>
      </c>
      <c r="J960" s="105" t="s">
        <v>55</v>
      </c>
      <c r="K960" s="108">
        <f t="shared" si="28"/>
        <v>2983111</v>
      </c>
      <c r="L960" s="109" t="str">
        <f t="shared" si="29"/>
        <v/>
      </c>
    </row>
    <row r="961" spans="2:12" s="103" customFormat="1" outlineLevel="1" x14ac:dyDescent="0.25">
      <c r="B961" s="104">
        <v>45168</v>
      </c>
      <c r="C961" s="105" t="s">
        <v>2039</v>
      </c>
      <c r="D961" s="105" t="s">
        <v>8</v>
      </c>
      <c r="E961" s="105" t="s">
        <v>2040</v>
      </c>
      <c r="F961" s="106">
        <v>3108385</v>
      </c>
      <c r="G961" s="106">
        <v>248671</v>
      </c>
      <c r="H961" s="107" t="s">
        <v>23</v>
      </c>
      <c r="I961" s="105" t="s">
        <v>2041</v>
      </c>
      <c r="J961" s="105" t="s">
        <v>2042</v>
      </c>
      <c r="K961" s="108">
        <f t="shared" si="28"/>
        <v>3357056</v>
      </c>
      <c r="L961" s="109" t="str">
        <f t="shared" si="29"/>
        <v/>
      </c>
    </row>
    <row r="962" spans="2:12" s="103" customFormat="1" outlineLevel="1" x14ac:dyDescent="0.25">
      <c r="B962" s="104">
        <v>45168</v>
      </c>
      <c r="C962" s="105" t="s">
        <v>2043</v>
      </c>
      <c r="D962" s="105" t="s">
        <v>8</v>
      </c>
      <c r="E962" s="105" t="s">
        <v>2044</v>
      </c>
      <c r="F962" s="106">
        <v>6375815</v>
      </c>
      <c r="G962" s="106">
        <v>510065</v>
      </c>
      <c r="H962" s="107" t="s">
        <v>23</v>
      </c>
      <c r="I962" s="105" t="s">
        <v>44</v>
      </c>
      <c r="J962" s="105" t="s">
        <v>45</v>
      </c>
      <c r="K962" s="108">
        <f t="shared" si="28"/>
        <v>6885880</v>
      </c>
      <c r="L962" s="109" t="str">
        <f t="shared" si="29"/>
        <v/>
      </c>
    </row>
    <row r="963" spans="2:12" s="103" customFormat="1" outlineLevel="1" x14ac:dyDescent="0.25">
      <c r="B963" s="104">
        <v>45168</v>
      </c>
      <c r="C963" s="105" t="s">
        <v>2045</v>
      </c>
      <c r="D963" s="105" t="s">
        <v>8</v>
      </c>
      <c r="E963" s="105" t="s">
        <v>2046</v>
      </c>
      <c r="F963" s="106">
        <v>2389820</v>
      </c>
      <c r="G963" s="106">
        <v>191186</v>
      </c>
      <c r="H963" s="107" t="s">
        <v>23</v>
      </c>
      <c r="I963" s="105" t="s">
        <v>46</v>
      </c>
      <c r="J963" s="105" t="s">
        <v>47</v>
      </c>
      <c r="K963" s="108">
        <f t="shared" si="28"/>
        <v>2581006</v>
      </c>
      <c r="L963" s="109" t="str">
        <f t="shared" si="29"/>
        <v/>
      </c>
    </row>
    <row r="964" spans="2:12" s="103" customFormat="1" outlineLevel="1" x14ac:dyDescent="0.25">
      <c r="B964" s="104">
        <v>45168</v>
      </c>
      <c r="C964" s="105" t="s">
        <v>2047</v>
      </c>
      <c r="D964" s="105" t="s">
        <v>8</v>
      </c>
      <c r="E964" s="105" t="s">
        <v>2048</v>
      </c>
      <c r="F964" s="106">
        <v>2162189</v>
      </c>
      <c r="G964" s="106">
        <v>172975</v>
      </c>
      <c r="H964" s="107" t="s">
        <v>23</v>
      </c>
      <c r="I964" s="105" t="s">
        <v>46</v>
      </c>
      <c r="J964" s="105" t="s">
        <v>47</v>
      </c>
      <c r="K964" s="108">
        <f t="shared" si="28"/>
        <v>2335164</v>
      </c>
      <c r="L964" s="109" t="str">
        <f t="shared" si="29"/>
        <v/>
      </c>
    </row>
    <row r="965" spans="2:12" s="103" customFormat="1" outlineLevel="1" x14ac:dyDescent="0.25">
      <c r="B965" s="104">
        <v>45168</v>
      </c>
      <c r="C965" s="105" t="s">
        <v>2049</v>
      </c>
      <c r="D965" s="105" t="s">
        <v>8</v>
      </c>
      <c r="E965" s="105" t="s">
        <v>2050</v>
      </c>
      <c r="F965" s="106">
        <v>306450</v>
      </c>
      <c r="G965" s="106">
        <v>24516</v>
      </c>
      <c r="H965" s="107" t="s">
        <v>23</v>
      </c>
      <c r="I965" s="105" t="s">
        <v>42</v>
      </c>
      <c r="J965" s="105" t="s">
        <v>43</v>
      </c>
      <c r="K965" s="108">
        <f t="shared" si="28"/>
        <v>330966</v>
      </c>
      <c r="L965" s="109" t="str">
        <f t="shared" si="29"/>
        <v/>
      </c>
    </row>
    <row r="966" spans="2:12" s="103" customFormat="1" outlineLevel="1" x14ac:dyDescent="0.25">
      <c r="B966" s="104">
        <v>45168</v>
      </c>
      <c r="C966" s="105" t="s">
        <v>2051</v>
      </c>
      <c r="D966" s="105" t="s">
        <v>8</v>
      </c>
      <c r="E966" s="105" t="s">
        <v>2052</v>
      </c>
      <c r="F966" s="106">
        <v>2503134</v>
      </c>
      <c r="G966" s="106">
        <v>200251</v>
      </c>
      <c r="H966" s="107" t="s">
        <v>23</v>
      </c>
      <c r="I966" s="105" t="s">
        <v>42</v>
      </c>
      <c r="J966" s="105" t="s">
        <v>43</v>
      </c>
      <c r="K966" s="108">
        <f t="shared" ref="K966:K1029" si="30">G966+F966</f>
        <v>2703385</v>
      </c>
      <c r="L966" s="109" t="str">
        <f t="shared" si="29"/>
        <v/>
      </c>
    </row>
    <row r="967" spans="2:12" s="103" customFormat="1" outlineLevel="1" x14ac:dyDescent="0.25">
      <c r="B967" s="104">
        <v>45168</v>
      </c>
      <c r="C967" s="105" t="s">
        <v>2053</v>
      </c>
      <c r="D967" s="105" t="s">
        <v>8</v>
      </c>
      <c r="E967" s="105" t="s">
        <v>2054</v>
      </c>
      <c r="F967" s="106">
        <v>5717829</v>
      </c>
      <c r="G967" s="106">
        <v>457426</v>
      </c>
      <c r="H967" s="107" t="s">
        <v>23</v>
      </c>
      <c r="I967" s="105" t="s">
        <v>42</v>
      </c>
      <c r="J967" s="105" t="s">
        <v>43</v>
      </c>
      <c r="K967" s="108">
        <f t="shared" si="30"/>
        <v>6175255</v>
      </c>
      <c r="L967" s="109" t="str">
        <f t="shared" ref="L967:L1030" si="31">IF(C967-C966=1,"",C967-C966)</f>
        <v/>
      </c>
    </row>
    <row r="968" spans="2:12" s="103" customFormat="1" outlineLevel="1" x14ac:dyDescent="0.25">
      <c r="B968" s="104">
        <v>45168</v>
      </c>
      <c r="C968" s="105" t="s">
        <v>2055</v>
      </c>
      <c r="D968" s="105" t="s">
        <v>8</v>
      </c>
      <c r="E968" s="105" t="s">
        <v>2056</v>
      </c>
      <c r="F968" s="106">
        <v>1091493</v>
      </c>
      <c r="G968" s="106">
        <v>87319</v>
      </c>
      <c r="H968" s="107" t="s">
        <v>23</v>
      </c>
      <c r="I968" s="105" t="s">
        <v>42</v>
      </c>
      <c r="J968" s="105" t="s">
        <v>43</v>
      </c>
      <c r="K968" s="108">
        <f t="shared" si="30"/>
        <v>1178812</v>
      </c>
      <c r="L968" s="109" t="str">
        <f t="shared" si="31"/>
        <v/>
      </c>
    </row>
    <row r="969" spans="2:12" s="103" customFormat="1" outlineLevel="1" x14ac:dyDescent="0.25">
      <c r="B969" s="104">
        <v>45168</v>
      </c>
      <c r="C969" s="105" t="s">
        <v>2057</v>
      </c>
      <c r="D969" s="105" t="s">
        <v>8</v>
      </c>
      <c r="E969" s="105" t="s">
        <v>2058</v>
      </c>
      <c r="F969" s="106">
        <v>2221150</v>
      </c>
      <c r="G969" s="106">
        <v>177692</v>
      </c>
      <c r="H969" s="107" t="s">
        <v>23</v>
      </c>
      <c r="I969" s="105" t="s">
        <v>42</v>
      </c>
      <c r="J969" s="105" t="s">
        <v>43</v>
      </c>
      <c r="K969" s="108">
        <f t="shared" si="30"/>
        <v>2398842</v>
      </c>
      <c r="L969" s="109" t="str">
        <f t="shared" si="31"/>
        <v/>
      </c>
    </row>
    <row r="970" spans="2:12" s="103" customFormat="1" outlineLevel="1" x14ac:dyDescent="0.25">
      <c r="B970" s="104">
        <v>45168</v>
      </c>
      <c r="C970" s="105" t="s">
        <v>2059</v>
      </c>
      <c r="D970" s="105" t="s">
        <v>8</v>
      </c>
      <c r="E970" s="105" t="s">
        <v>2060</v>
      </c>
      <c r="F970" s="106">
        <v>2425845</v>
      </c>
      <c r="G970" s="106">
        <v>194068</v>
      </c>
      <c r="H970" s="107" t="s">
        <v>23</v>
      </c>
      <c r="I970" s="105" t="s">
        <v>32</v>
      </c>
      <c r="J970" s="105" t="s">
        <v>33</v>
      </c>
      <c r="K970" s="108">
        <f t="shared" si="30"/>
        <v>2619913</v>
      </c>
      <c r="L970" s="109" t="str">
        <f t="shared" si="31"/>
        <v/>
      </c>
    </row>
    <row r="971" spans="2:12" s="103" customFormat="1" outlineLevel="1" x14ac:dyDescent="0.25">
      <c r="B971" s="104">
        <v>45168</v>
      </c>
      <c r="C971" s="105" t="s">
        <v>2061</v>
      </c>
      <c r="D971" s="105" t="s">
        <v>8</v>
      </c>
      <c r="E971" s="105" t="s">
        <v>2062</v>
      </c>
      <c r="F971" s="106">
        <v>445500</v>
      </c>
      <c r="G971" s="106">
        <v>35640</v>
      </c>
      <c r="H971" s="107" t="s">
        <v>23</v>
      </c>
      <c r="I971" s="105" t="s">
        <v>32</v>
      </c>
      <c r="J971" s="105" t="s">
        <v>33</v>
      </c>
      <c r="K971" s="108">
        <f t="shared" si="30"/>
        <v>481140</v>
      </c>
      <c r="L971" s="109" t="str">
        <f t="shared" si="31"/>
        <v/>
      </c>
    </row>
    <row r="972" spans="2:12" s="103" customFormat="1" outlineLevel="1" x14ac:dyDescent="0.25">
      <c r="B972" s="104">
        <v>45168</v>
      </c>
      <c r="C972" s="105" t="s">
        <v>2063</v>
      </c>
      <c r="D972" s="105" t="s">
        <v>8</v>
      </c>
      <c r="E972" s="105" t="s">
        <v>2064</v>
      </c>
      <c r="F972" s="106">
        <v>2564712</v>
      </c>
      <c r="G972" s="106">
        <v>205177</v>
      </c>
      <c r="H972" s="107" t="s">
        <v>23</v>
      </c>
      <c r="I972" s="105" t="s">
        <v>32</v>
      </c>
      <c r="J972" s="105" t="s">
        <v>33</v>
      </c>
      <c r="K972" s="108">
        <f t="shared" si="30"/>
        <v>2769889</v>
      </c>
      <c r="L972" s="109" t="str">
        <f t="shared" si="31"/>
        <v/>
      </c>
    </row>
    <row r="973" spans="2:12" s="103" customFormat="1" outlineLevel="1" x14ac:dyDescent="0.25">
      <c r="B973" s="104">
        <v>45168</v>
      </c>
      <c r="C973" s="105" t="s">
        <v>2065</v>
      </c>
      <c r="D973" s="105" t="s">
        <v>8</v>
      </c>
      <c r="E973" s="105" t="s">
        <v>2066</v>
      </c>
      <c r="F973" s="106">
        <v>2858386</v>
      </c>
      <c r="G973" s="106">
        <v>228671</v>
      </c>
      <c r="H973" s="107" t="s">
        <v>23</v>
      </c>
      <c r="I973" s="105" t="s">
        <v>32</v>
      </c>
      <c r="J973" s="105" t="s">
        <v>33</v>
      </c>
      <c r="K973" s="108">
        <f t="shared" si="30"/>
        <v>3087057</v>
      </c>
      <c r="L973" s="109" t="str">
        <f t="shared" si="31"/>
        <v/>
      </c>
    </row>
    <row r="974" spans="2:12" s="103" customFormat="1" outlineLevel="1" x14ac:dyDescent="0.25">
      <c r="B974" s="104">
        <v>45168</v>
      </c>
      <c r="C974" s="105" t="s">
        <v>2067</v>
      </c>
      <c r="D974" s="105" t="s">
        <v>8</v>
      </c>
      <c r="E974" s="105" t="s">
        <v>2068</v>
      </c>
      <c r="F974" s="106">
        <v>2051800</v>
      </c>
      <c r="G974" s="106">
        <v>164144</v>
      </c>
      <c r="H974" s="107" t="s">
        <v>23</v>
      </c>
      <c r="I974" s="105" t="s">
        <v>40</v>
      </c>
      <c r="J974" s="105" t="s">
        <v>41</v>
      </c>
      <c r="K974" s="108">
        <f t="shared" si="30"/>
        <v>2215944</v>
      </c>
      <c r="L974" s="109" t="str">
        <f t="shared" si="31"/>
        <v/>
      </c>
    </row>
    <row r="975" spans="2:12" s="103" customFormat="1" outlineLevel="1" x14ac:dyDescent="0.25">
      <c r="B975" s="104">
        <v>45168</v>
      </c>
      <c r="C975" s="105" t="s">
        <v>2069</v>
      </c>
      <c r="D975" s="105" t="s">
        <v>8</v>
      </c>
      <c r="E975" s="105" t="s">
        <v>2070</v>
      </c>
      <c r="F975" s="106">
        <v>1734700</v>
      </c>
      <c r="G975" s="106">
        <v>138776</v>
      </c>
      <c r="H975" s="107" t="s">
        <v>23</v>
      </c>
      <c r="I975" s="105" t="s">
        <v>40</v>
      </c>
      <c r="J975" s="105" t="s">
        <v>41</v>
      </c>
      <c r="K975" s="108">
        <f t="shared" si="30"/>
        <v>1873476</v>
      </c>
      <c r="L975" s="109" t="str">
        <f t="shared" si="31"/>
        <v/>
      </c>
    </row>
    <row r="976" spans="2:12" s="103" customFormat="1" outlineLevel="1" x14ac:dyDescent="0.25">
      <c r="B976" s="104">
        <v>45168</v>
      </c>
      <c r="C976" s="105" t="s">
        <v>2071</v>
      </c>
      <c r="D976" s="105" t="s">
        <v>8</v>
      </c>
      <c r="E976" s="105" t="s">
        <v>2072</v>
      </c>
      <c r="F976" s="106">
        <v>2235670</v>
      </c>
      <c r="G976" s="106">
        <v>178854</v>
      </c>
      <c r="H976" s="107" t="s">
        <v>23</v>
      </c>
      <c r="I976" s="105" t="s">
        <v>40</v>
      </c>
      <c r="J976" s="105" t="s">
        <v>41</v>
      </c>
      <c r="K976" s="108">
        <f t="shared" si="30"/>
        <v>2414524</v>
      </c>
      <c r="L976" s="109" t="str">
        <f t="shared" si="31"/>
        <v/>
      </c>
    </row>
    <row r="977" spans="2:12" s="103" customFormat="1" outlineLevel="1" x14ac:dyDescent="0.25">
      <c r="B977" s="104">
        <v>45168</v>
      </c>
      <c r="C977" s="105" t="s">
        <v>2073</v>
      </c>
      <c r="D977" s="105" t="s">
        <v>8</v>
      </c>
      <c r="E977" s="105" t="s">
        <v>2074</v>
      </c>
      <c r="F977" s="106">
        <v>930341</v>
      </c>
      <c r="G977" s="106">
        <v>74427</v>
      </c>
      <c r="H977" s="107" t="s">
        <v>23</v>
      </c>
      <c r="I977" s="105" t="s">
        <v>40</v>
      </c>
      <c r="J977" s="105" t="s">
        <v>41</v>
      </c>
      <c r="K977" s="108">
        <f t="shared" si="30"/>
        <v>1004768</v>
      </c>
      <c r="L977" s="109" t="str">
        <f t="shared" si="31"/>
        <v/>
      </c>
    </row>
    <row r="978" spans="2:12" s="103" customFormat="1" outlineLevel="1" x14ac:dyDescent="0.25">
      <c r="B978" s="104">
        <v>45168</v>
      </c>
      <c r="C978" s="105" t="s">
        <v>2075</v>
      </c>
      <c r="D978" s="105" t="s">
        <v>8</v>
      </c>
      <c r="E978" s="105" t="s">
        <v>2076</v>
      </c>
      <c r="F978" s="106">
        <v>2191616</v>
      </c>
      <c r="G978" s="106">
        <v>175329</v>
      </c>
      <c r="H978" s="107" t="s">
        <v>23</v>
      </c>
      <c r="I978" s="105" t="s">
        <v>40</v>
      </c>
      <c r="J978" s="105" t="s">
        <v>41</v>
      </c>
      <c r="K978" s="108">
        <f t="shared" si="30"/>
        <v>2366945</v>
      </c>
      <c r="L978" s="109" t="str">
        <f t="shared" si="31"/>
        <v/>
      </c>
    </row>
    <row r="979" spans="2:12" s="103" customFormat="1" outlineLevel="1" x14ac:dyDescent="0.25">
      <c r="B979" s="104">
        <v>45168</v>
      </c>
      <c r="C979" s="105" t="s">
        <v>2077</v>
      </c>
      <c r="D979" s="105" t="s">
        <v>8</v>
      </c>
      <c r="E979" s="105" t="s">
        <v>2078</v>
      </c>
      <c r="F979" s="106">
        <v>2417160</v>
      </c>
      <c r="G979" s="106">
        <v>193373</v>
      </c>
      <c r="H979" s="107" t="s">
        <v>23</v>
      </c>
      <c r="I979" s="105" t="s">
        <v>36</v>
      </c>
      <c r="J979" s="105" t="s">
        <v>37</v>
      </c>
      <c r="K979" s="108">
        <f t="shared" si="30"/>
        <v>2610533</v>
      </c>
      <c r="L979" s="109" t="str">
        <f t="shared" si="31"/>
        <v/>
      </c>
    </row>
    <row r="980" spans="2:12" s="103" customFormat="1" outlineLevel="1" x14ac:dyDescent="0.25">
      <c r="B980" s="104">
        <v>45168</v>
      </c>
      <c r="C980" s="105" t="s">
        <v>2079</v>
      </c>
      <c r="D980" s="105" t="s">
        <v>8</v>
      </c>
      <c r="E980" s="105" t="s">
        <v>2080</v>
      </c>
      <c r="F980" s="106">
        <v>1084050</v>
      </c>
      <c r="G980" s="106">
        <v>86724</v>
      </c>
      <c r="H980" s="107" t="s">
        <v>23</v>
      </c>
      <c r="I980" s="105" t="s">
        <v>36</v>
      </c>
      <c r="J980" s="105" t="s">
        <v>37</v>
      </c>
      <c r="K980" s="108">
        <f t="shared" si="30"/>
        <v>1170774</v>
      </c>
      <c r="L980" s="109" t="str">
        <f t="shared" si="31"/>
        <v/>
      </c>
    </row>
    <row r="981" spans="2:12" s="103" customFormat="1" outlineLevel="1" x14ac:dyDescent="0.25">
      <c r="B981" s="104">
        <v>45168</v>
      </c>
      <c r="C981" s="105" t="s">
        <v>2081</v>
      </c>
      <c r="D981" s="105" t="s">
        <v>8</v>
      </c>
      <c r="E981" s="105" t="s">
        <v>2082</v>
      </c>
      <c r="F981" s="106">
        <v>3162217</v>
      </c>
      <c r="G981" s="106">
        <v>252977</v>
      </c>
      <c r="H981" s="107" t="s">
        <v>23</v>
      </c>
      <c r="I981" s="105" t="s">
        <v>36</v>
      </c>
      <c r="J981" s="105" t="s">
        <v>37</v>
      </c>
      <c r="K981" s="108">
        <f t="shared" si="30"/>
        <v>3415194</v>
      </c>
      <c r="L981" s="109" t="str">
        <f t="shared" si="31"/>
        <v/>
      </c>
    </row>
    <row r="982" spans="2:12" s="103" customFormat="1" outlineLevel="1" x14ac:dyDescent="0.25">
      <c r="B982" s="104">
        <v>45168</v>
      </c>
      <c r="C982" s="105" t="s">
        <v>2083</v>
      </c>
      <c r="D982" s="105" t="s">
        <v>8</v>
      </c>
      <c r="E982" s="105" t="s">
        <v>2084</v>
      </c>
      <c r="F982" s="106">
        <v>3991560</v>
      </c>
      <c r="G982" s="106">
        <v>319325</v>
      </c>
      <c r="H982" s="107" t="s">
        <v>23</v>
      </c>
      <c r="I982" s="105" t="s">
        <v>36</v>
      </c>
      <c r="J982" s="105" t="s">
        <v>37</v>
      </c>
      <c r="K982" s="108">
        <f t="shared" si="30"/>
        <v>4310885</v>
      </c>
      <c r="L982" s="109" t="str">
        <f t="shared" si="31"/>
        <v/>
      </c>
    </row>
    <row r="983" spans="2:12" s="103" customFormat="1" outlineLevel="1" x14ac:dyDescent="0.25">
      <c r="B983" s="104">
        <v>45168</v>
      </c>
      <c r="C983" s="105" t="s">
        <v>2085</v>
      </c>
      <c r="D983" s="105" t="s">
        <v>8</v>
      </c>
      <c r="E983" s="105" t="s">
        <v>2086</v>
      </c>
      <c r="F983" s="106">
        <v>1110580</v>
      </c>
      <c r="G983" s="106">
        <v>88846</v>
      </c>
      <c r="H983" s="107" t="s">
        <v>23</v>
      </c>
      <c r="I983" s="105" t="s">
        <v>36</v>
      </c>
      <c r="J983" s="105" t="s">
        <v>37</v>
      </c>
      <c r="K983" s="108">
        <f t="shared" si="30"/>
        <v>1199426</v>
      </c>
      <c r="L983" s="109" t="str">
        <f t="shared" si="31"/>
        <v/>
      </c>
    </row>
    <row r="984" spans="2:12" s="103" customFormat="1" outlineLevel="1" x14ac:dyDescent="0.25">
      <c r="B984" s="104">
        <v>45168</v>
      </c>
      <c r="C984" s="105" t="s">
        <v>2087</v>
      </c>
      <c r="D984" s="105" t="s">
        <v>8</v>
      </c>
      <c r="E984" s="105" t="s">
        <v>2088</v>
      </c>
      <c r="F984" s="106">
        <v>2075570</v>
      </c>
      <c r="G984" s="106">
        <v>166046</v>
      </c>
      <c r="H984" s="107" t="s">
        <v>23</v>
      </c>
      <c r="I984" s="105" t="s">
        <v>36</v>
      </c>
      <c r="J984" s="105" t="s">
        <v>37</v>
      </c>
      <c r="K984" s="108">
        <f t="shared" si="30"/>
        <v>2241616</v>
      </c>
      <c r="L984" s="109" t="str">
        <f t="shared" si="31"/>
        <v/>
      </c>
    </row>
    <row r="985" spans="2:12" s="103" customFormat="1" outlineLevel="1" x14ac:dyDescent="0.25">
      <c r="B985" s="104">
        <v>45168</v>
      </c>
      <c r="C985" s="105" t="s">
        <v>2089</v>
      </c>
      <c r="D985" s="105" t="s">
        <v>8</v>
      </c>
      <c r="E985" s="105" t="s">
        <v>2090</v>
      </c>
      <c r="F985" s="106">
        <v>2454020</v>
      </c>
      <c r="G985" s="106">
        <v>196322</v>
      </c>
      <c r="H985" s="107" t="s">
        <v>23</v>
      </c>
      <c r="I985" s="105" t="s">
        <v>36</v>
      </c>
      <c r="J985" s="105" t="s">
        <v>37</v>
      </c>
      <c r="K985" s="108">
        <f t="shared" si="30"/>
        <v>2650342</v>
      </c>
      <c r="L985" s="109" t="str">
        <f t="shared" si="31"/>
        <v/>
      </c>
    </row>
    <row r="986" spans="2:12" s="103" customFormat="1" outlineLevel="1" x14ac:dyDescent="0.25">
      <c r="B986" s="104">
        <v>45168</v>
      </c>
      <c r="C986" s="105" t="s">
        <v>2091</v>
      </c>
      <c r="D986" s="105" t="s">
        <v>8</v>
      </c>
      <c r="E986" s="105" t="s">
        <v>2092</v>
      </c>
      <c r="F986" s="106">
        <v>888460</v>
      </c>
      <c r="G986" s="106">
        <v>71077</v>
      </c>
      <c r="H986" s="107" t="s">
        <v>23</v>
      </c>
      <c r="I986" s="105" t="s">
        <v>36</v>
      </c>
      <c r="J986" s="105" t="s">
        <v>37</v>
      </c>
      <c r="K986" s="108">
        <f t="shared" si="30"/>
        <v>959537</v>
      </c>
      <c r="L986" s="109" t="str">
        <f t="shared" si="31"/>
        <v/>
      </c>
    </row>
    <row r="987" spans="2:12" s="103" customFormat="1" outlineLevel="1" x14ac:dyDescent="0.25">
      <c r="B987" s="104">
        <v>45168</v>
      </c>
      <c r="C987" s="105" t="s">
        <v>2093</v>
      </c>
      <c r="D987" s="105" t="s">
        <v>8</v>
      </c>
      <c r="E987" s="105" t="s">
        <v>2094</v>
      </c>
      <c r="F987" s="106">
        <v>2291705</v>
      </c>
      <c r="G987" s="106">
        <v>183336</v>
      </c>
      <c r="H987" s="107" t="s">
        <v>23</v>
      </c>
      <c r="I987" s="105" t="s">
        <v>36</v>
      </c>
      <c r="J987" s="105" t="s">
        <v>37</v>
      </c>
      <c r="K987" s="108">
        <f t="shared" si="30"/>
        <v>2475041</v>
      </c>
      <c r="L987" s="109" t="str">
        <f t="shared" si="31"/>
        <v/>
      </c>
    </row>
    <row r="988" spans="2:12" s="103" customFormat="1" outlineLevel="1" x14ac:dyDescent="0.25">
      <c r="B988" s="104">
        <v>45168</v>
      </c>
      <c r="C988" s="105" t="s">
        <v>2095</v>
      </c>
      <c r="D988" s="105" t="s">
        <v>8</v>
      </c>
      <c r="E988" s="105" t="s">
        <v>2096</v>
      </c>
      <c r="F988" s="106">
        <v>2406044</v>
      </c>
      <c r="G988" s="106">
        <v>192484</v>
      </c>
      <c r="H988" s="107" t="s">
        <v>23</v>
      </c>
      <c r="I988" s="105" t="s">
        <v>36</v>
      </c>
      <c r="J988" s="105" t="s">
        <v>37</v>
      </c>
      <c r="K988" s="108">
        <f t="shared" si="30"/>
        <v>2598528</v>
      </c>
      <c r="L988" s="109" t="str">
        <f t="shared" si="31"/>
        <v/>
      </c>
    </row>
    <row r="989" spans="2:12" s="103" customFormat="1" outlineLevel="1" x14ac:dyDescent="0.25">
      <c r="B989" s="104">
        <v>45168</v>
      </c>
      <c r="C989" s="105" t="s">
        <v>2097</v>
      </c>
      <c r="D989" s="105" t="s">
        <v>8</v>
      </c>
      <c r="E989" s="105" t="s">
        <v>2098</v>
      </c>
      <c r="F989" s="106">
        <v>5492780</v>
      </c>
      <c r="G989" s="106">
        <v>439422</v>
      </c>
      <c r="H989" s="107" t="s">
        <v>23</v>
      </c>
      <c r="I989" s="105" t="s">
        <v>24</v>
      </c>
      <c r="J989" s="105" t="s">
        <v>25</v>
      </c>
      <c r="K989" s="108">
        <f t="shared" si="30"/>
        <v>5932202</v>
      </c>
      <c r="L989" s="109" t="str">
        <f t="shared" si="31"/>
        <v/>
      </c>
    </row>
    <row r="990" spans="2:12" s="103" customFormat="1" outlineLevel="1" x14ac:dyDescent="0.25">
      <c r="B990" s="104">
        <v>45168</v>
      </c>
      <c r="C990" s="105" t="s">
        <v>2099</v>
      </c>
      <c r="D990" s="105" t="s">
        <v>8</v>
      </c>
      <c r="E990" s="105" t="s">
        <v>2100</v>
      </c>
      <c r="F990" s="106">
        <v>1468620</v>
      </c>
      <c r="G990" s="106">
        <v>117490</v>
      </c>
      <c r="H990" s="107" t="s">
        <v>23</v>
      </c>
      <c r="I990" s="105" t="s">
        <v>24</v>
      </c>
      <c r="J990" s="105" t="s">
        <v>25</v>
      </c>
      <c r="K990" s="108">
        <f t="shared" si="30"/>
        <v>1586110</v>
      </c>
      <c r="L990" s="109" t="str">
        <f t="shared" si="31"/>
        <v/>
      </c>
    </row>
    <row r="991" spans="2:12" s="103" customFormat="1" outlineLevel="1" x14ac:dyDescent="0.25">
      <c r="B991" s="104">
        <v>45168</v>
      </c>
      <c r="C991" s="105" t="s">
        <v>2101</v>
      </c>
      <c r="D991" s="105" t="s">
        <v>8</v>
      </c>
      <c r="E991" s="105" t="s">
        <v>2102</v>
      </c>
      <c r="F991" s="106">
        <v>1494135</v>
      </c>
      <c r="G991" s="106">
        <v>119531</v>
      </c>
      <c r="H991" s="107" t="s">
        <v>23</v>
      </c>
      <c r="I991" s="105" t="s">
        <v>24</v>
      </c>
      <c r="J991" s="105" t="s">
        <v>25</v>
      </c>
      <c r="K991" s="108">
        <f t="shared" si="30"/>
        <v>1613666</v>
      </c>
      <c r="L991" s="109" t="str">
        <f t="shared" si="31"/>
        <v/>
      </c>
    </row>
    <row r="992" spans="2:12" s="103" customFormat="1" outlineLevel="1" x14ac:dyDescent="0.25">
      <c r="B992" s="104">
        <v>45168</v>
      </c>
      <c r="C992" s="105" t="s">
        <v>2103</v>
      </c>
      <c r="D992" s="105" t="s">
        <v>8</v>
      </c>
      <c r="E992" s="105" t="s">
        <v>2104</v>
      </c>
      <c r="F992" s="106">
        <v>1638540</v>
      </c>
      <c r="G992" s="106">
        <v>131083</v>
      </c>
      <c r="H992" s="107" t="s">
        <v>23</v>
      </c>
      <c r="I992" s="105" t="s">
        <v>24</v>
      </c>
      <c r="J992" s="105" t="s">
        <v>25</v>
      </c>
      <c r="K992" s="108">
        <f t="shared" si="30"/>
        <v>1769623</v>
      </c>
      <c r="L992" s="109" t="str">
        <f t="shared" si="31"/>
        <v/>
      </c>
    </row>
    <row r="993" spans="2:12" s="103" customFormat="1" outlineLevel="1" x14ac:dyDescent="0.25">
      <c r="B993" s="104">
        <v>45168</v>
      </c>
      <c r="C993" s="105" t="s">
        <v>2105</v>
      </c>
      <c r="D993" s="105" t="s">
        <v>8</v>
      </c>
      <c r="E993" s="105" t="s">
        <v>2106</v>
      </c>
      <c r="F993" s="106">
        <v>2333680</v>
      </c>
      <c r="G993" s="106">
        <v>186694</v>
      </c>
      <c r="H993" s="107" t="s">
        <v>23</v>
      </c>
      <c r="I993" s="105" t="s">
        <v>24</v>
      </c>
      <c r="J993" s="105" t="s">
        <v>25</v>
      </c>
      <c r="K993" s="108">
        <f t="shared" si="30"/>
        <v>2520374</v>
      </c>
      <c r="L993" s="109" t="str">
        <f t="shared" si="31"/>
        <v/>
      </c>
    </row>
    <row r="994" spans="2:12" s="103" customFormat="1" outlineLevel="1" x14ac:dyDescent="0.25">
      <c r="B994" s="104">
        <v>45168</v>
      </c>
      <c r="C994" s="105" t="s">
        <v>2107</v>
      </c>
      <c r="D994" s="105" t="s">
        <v>8</v>
      </c>
      <c r="E994" s="105" t="s">
        <v>2108</v>
      </c>
      <c r="F994" s="106">
        <v>2298840</v>
      </c>
      <c r="G994" s="106">
        <v>183907</v>
      </c>
      <c r="H994" s="107" t="s">
        <v>23</v>
      </c>
      <c r="I994" s="105" t="s">
        <v>24</v>
      </c>
      <c r="J994" s="105" t="s">
        <v>25</v>
      </c>
      <c r="K994" s="108">
        <f t="shared" si="30"/>
        <v>2482747</v>
      </c>
      <c r="L994" s="109" t="str">
        <f t="shared" si="31"/>
        <v/>
      </c>
    </row>
    <row r="995" spans="2:12" s="103" customFormat="1" outlineLevel="1" x14ac:dyDescent="0.25">
      <c r="B995" s="104">
        <v>45168</v>
      </c>
      <c r="C995" s="105" t="s">
        <v>2109</v>
      </c>
      <c r="D995" s="105" t="s">
        <v>8</v>
      </c>
      <c r="E995" s="105" t="s">
        <v>2110</v>
      </c>
      <c r="F995" s="106">
        <v>2584590</v>
      </c>
      <c r="G995" s="106">
        <v>206767</v>
      </c>
      <c r="H995" s="107" t="s">
        <v>23</v>
      </c>
      <c r="I995" s="105" t="s">
        <v>24</v>
      </c>
      <c r="J995" s="105" t="s">
        <v>25</v>
      </c>
      <c r="K995" s="108">
        <f t="shared" si="30"/>
        <v>2791357</v>
      </c>
      <c r="L995" s="109" t="str">
        <f t="shared" si="31"/>
        <v/>
      </c>
    </row>
    <row r="996" spans="2:12" s="103" customFormat="1" outlineLevel="1" x14ac:dyDescent="0.25">
      <c r="B996" s="104">
        <v>45168</v>
      </c>
      <c r="C996" s="105" t="s">
        <v>2111</v>
      </c>
      <c r="D996" s="105" t="s">
        <v>8</v>
      </c>
      <c r="E996" s="105" t="s">
        <v>2112</v>
      </c>
      <c r="F996" s="106">
        <v>2584590</v>
      </c>
      <c r="G996" s="106">
        <v>206767</v>
      </c>
      <c r="H996" s="107" t="s">
        <v>23</v>
      </c>
      <c r="I996" s="105" t="s">
        <v>24</v>
      </c>
      <c r="J996" s="105" t="s">
        <v>25</v>
      </c>
      <c r="K996" s="108">
        <f t="shared" si="30"/>
        <v>2791357</v>
      </c>
      <c r="L996" s="109" t="str">
        <f t="shared" si="31"/>
        <v/>
      </c>
    </row>
    <row r="997" spans="2:12" s="103" customFormat="1" outlineLevel="1" x14ac:dyDescent="0.25">
      <c r="B997" s="104">
        <v>45168</v>
      </c>
      <c r="C997" s="105" t="s">
        <v>2113</v>
      </c>
      <c r="D997" s="105" t="s">
        <v>8</v>
      </c>
      <c r="E997" s="105" t="s">
        <v>2114</v>
      </c>
      <c r="F997" s="106">
        <v>2541816</v>
      </c>
      <c r="G997" s="106">
        <v>203345</v>
      </c>
      <c r="H997" s="107" t="s">
        <v>23</v>
      </c>
      <c r="I997" s="105" t="s">
        <v>24</v>
      </c>
      <c r="J997" s="105" t="s">
        <v>25</v>
      </c>
      <c r="K997" s="108">
        <f t="shared" si="30"/>
        <v>2745161</v>
      </c>
      <c r="L997" s="109" t="str">
        <f t="shared" si="31"/>
        <v/>
      </c>
    </row>
    <row r="998" spans="2:12" s="103" customFormat="1" outlineLevel="1" x14ac:dyDescent="0.25">
      <c r="B998" s="104">
        <v>45168</v>
      </c>
      <c r="C998" s="105" t="s">
        <v>2115</v>
      </c>
      <c r="D998" s="105" t="s">
        <v>8</v>
      </c>
      <c r="E998" s="105" t="s">
        <v>2116</v>
      </c>
      <c r="F998" s="106">
        <v>1667970</v>
      </c>
      <c r="G998" s="106">
        <v>133438</v>
      </c>
      <c r="H998" s="107" t="s">
        <v>23</v>
      </c>
      <c r="I998" s="105" t="s">
        <v>24</v>
      </c>
      <c r="J998" s="105" t="s">
        <v>25</v>
      </c>
      <c r="K998" s="108">
        <f t="shared" si="30"/>
        <v>1801408</v>
      </c>
      <c r="L998" s="109" t="str">
        <f t="shared" si="31"/>
        <v/>
      </c>
    </row>
    <row r="999" spans="2:12" s="103" customFormat="1" outlineLevel="1" x14ac:dyDescent="0.25">
      <c r="B999" s="104">
        <v>45168</v>
      </c>
      <c r="C999" s="105" t="s">
        <v>2117</v>
      </c>
      <c r="D999" s="105" t="s">
        <v>8</v>
      </c>
      <c r="E999" s="105" t="s">
        <v>2118</v>
      </c>
      <c r="F999" s="106">
        <v>2668250</v>
      </c>
      <c r="G999" s="106">
        <v>213460</v>
      </c>
      <c r="H999" s="107" t="s">
        <v>23</v>
      </c>
      <c r="I999" s="105" t="s">
        <v>36</v>
      </c>
      <c r="J999" s="105" t="s">
        <v>37</v>
      </c>
      <c r="K999" s="108">
        <f t="shared" si="30"/>
        <v>2881710</v>
      </c>
      <c r="L999" s="109" t="str">
        <f t="shared" si="31"/>
        <v/>
      </c>
    </row>
    <row r="1000" spans="2:12" s="103" customFormat="1" outlineLevel="1" x14ac:dyDescent="0.25">
      <c r="B1000" s="104">
        <v>45168</v>
      </c>
      <c r="C1000" s="105" t="s">
        <v>2119</v>
      </c>
      <c r="D1000" s="105" t="s">
        <v>8</v>
      </c>
      <c r="E1000" s="105" t="s">
        <v>2120</v>
      </c>
      <c r="F1000" s="106">
        <v>2067000</v>
      </c>
      <c r="G1000" s="106">
        <v>165360</v>
      </c>
      <c r="H1000" s="107" t="s">
        <v>23</v>
      </c>
      <c r="I1000" s="105" t="s">
        <v>24</v>
      </c>
      <c r="J1000" s="105" t="s">
        <v>25</v>
      </c>
      <c r="K1000" s="108">
        <f t="shared" si="30"/>
        <v>2232360</v>
      </c>
      <c r="L1000" s="109" t="str">
        <f t="shared" si="31"/>
        <v/>
      </c>
    </row>
    <row r="1001" spans="2:12" s="103" customFormat="1" outlineLevel="1" x14ac:dyDescent="0.25">
      <c r="B1001" s="104">
        <v>45168</v>
      </c>
      <c r="C1001" s="105" t="s">
        <v>2121</v>
      </c>
      <c r="D1001" s="105" t="s">
        <v>8</v>
      </c>
      <c r="E1001" s="105" t="s">
        <v>2122</v>
      </c>
      <c r="F1001" s="106">
        <v>1638540</v>
      </c>
      <c r="G1001" s="106">
        <v>131083</v>
      </c>
      <c r="H1001" s="107" t="s">
        <v>23</v>
      </c>
      <c r="I1001" s="105" t="s">
        <v>24</v>
      </c>
      <c r="J1001" s="105" t="s">
        <v>25</v>
      </c>
      <c r="K1001" s="108">
        <f t="shared" si="30"/>
        <v>1769623</v>
      </c>
      <c r="L1001" s="109" t="str">
        <f t="shared" si="31"/>
        <v/>
      </c>
    </row>
    <row r="1002" spans="2:12" s="103" customFormat="1" outlineLevel="1" x14ac:dyDescent="0.25">
      <c r="B1002" s="104">
        <v>45168</v>
      </c>
      <c r="C1002" s="105" t="s">
        <v>2123</v>
      </c>
      <c r="D1002" s="105" t="s">
        <v>8</v>
      </c>
      <c r="E1002" s="105" t="s">
        <v>2124</v>
      </c>
      <c r="F1002" s="106">
        <v>1988705</v>
      </c>
      <c r="G1002" s="106">
        <v>159096</v>
      </c>
      <c r="H1002" s="107" t="s">
        <v>23</v>
      </c>
      <c r="I1002" s="105" t="s">
        <v>48</v>
      </c>
      <c r="J1002" s="105" t="s">
        <v>49</v>
      </c>
      <c r="K1002" s="108">
        <f t="shared" si="30"/>
        <v>2147801</v>
      </c>
      <c r="L1002" s="109" t="str">
        <f t="shared" si="31"/>
        <v/>
      </c>
    </row>
    <row r="1003" spans="2:12" s="103" customFormat="1" outlineLevel="1" x14ac:dyDescent="0.25">
      <c r="B1003" s="104">
        <v>45168</v>
      </c>
      <c r="C1003" s="105" t="s">
        <v>2125</v>
      </c>
      <c r="D1003" s="105" t="s">
        <v>8</v>
      </c>
      <c r="E1003" s="105" t="s">
        <v>2126</v>
      </c>
      <c r="F1003" s="106">
        <v>3565880</v>
      </c>
      <c r="G1003" s="106">
        <v>285270</v>
      </c>
      <c r="H1003" s="107" t="s">
        <v>23</v>
      </c>
      <c r="I1003" s="105" t="s">
        <v>40</v>
      </c>
      <c r="J1003" s="105" t="s">
        <v>41</v>
      </c>
      <c r="K1003" s="108">
        <f t="shared" si="30"/>
        <v>3851150</v>
      </c>
      <c r="L1003" s="109" t="str">
        <f t="shared" si="31"/>
        <v/>
      </c>
    </row>
    <row r="1004" spans="2:12" s="103" customFormat="1" outlineLevel="1" x14ac:dyDescent="0.25">
      <c r="B1004" s="104">
        <v>45168</v>
      </c>
      <c r="C1004" s="105" t="s">
        <v>2127</v>
      </c>
      <c r="D1004" s="105" t="s">
        <v>8</v>
      </c>
      <c r="E1004" s="105" t="s">
        <v>2128</v>
      </c>
      <c r="F1004" s="106">
        <v>1427250</v>
      </c>
      <c r="G1004" s="106">
        <v>114180</v>
      </c>
      <c r="H1004" s="107" t="s">
        <v>23</v>
      </c>
      <c r="I1004" s="105" t="s">
        <v>40</v>
      </c>
      <c r="J1004" s="105" t="s">
        <v>41</v>
      </c>
      <c r="K1004" s="108">
        <f t="shared" si="30"/>
        <v>1541430</v>
      </c>
      <c r="L1004" s="109" t="str">
        <f t="shared" si="31"/>
        <v/>
      </c>
    </row>
    <row r="1005" spans="2:12" s="103" customFormat="1" outlineLevel="1" x14ac:dyDescent="0.25">
      <c r="B1005" s="104">
        <v>45168</v>
      </c>
      <c r="C1005" s="105" t="s">
        <v>2129</v>
      </c>
      <c r="D1005" s="105" t="s">
        <v>8</v>
      </c>
      <c r="E1005" s="105" t="s">
        <v>2130</v>
      </c>
      <c r="F1005" s="106">
        <v>3116791</v>
      </c>
      <c r="G1005" s="106">
        <v>249343</v>
      </c>
      <c r="H1005" s="107" t="s">
        <v>23</v>
      </c>
      <c r="I1005" s="105" t="s">
        <v>28</v>
      </c>
      <c r="J1005" s="105" t="s">
        <v>29</v>
      </c>
      <c r="K1005" s="108">
        <f t="shared" si="30"/>
        <v>3366134</v>
      </c>
      <c r="L1005" s="109" t="str">
        <f t="shared" si="31"/>
        <v/>
      </c>
    </row>
    <row r="1006" spans="2:12" s="103" customFormat="1" outlineLevel="1" x14ac:dyDescent="0.25">
      <c r="B1006" s="104">
        <v>45168</v>
      </c>
      <c r="C1006" s="105" t="s">
        <v>2131</v>
      </c>
      <c r="D1006" s="105" t="s">
        <v>8</v>
      </c>
      <c r="E1006" s="105" t="s">
        <v>2132</v>
      </c>
      <c r="F1006" s="106">
        <v>3906690</v>
      </c>
      <c r="G1006" s="106">
        <v>312535</v>
      </c>
      <c r="H1006" s="107" t="s">
        <v>23</v>
      </c>
      <c r="I1006" s="105" t="s">
        <v>60</v>
      </c>
      <c r="J1006" s="105" t="s">
        <v>61</v>
      </c>
      <c r="K1006" s="108">
        <f t="shared" si="30"/>
        <v>4219225</v>
      </c>
      <c r="L1006" s="109" t="str">
        <f t="shared" si="31"/>
        <v/>
      </c>
    </row>
    <row r="1007" spans="2:12" s="103" customFormat="1" outlineLevel="1" x14ac:dyDescent="0.25">
      <c r="B1007" s="104">
        <v>45168</v>
      </c>
      <c r="C1007" s="105" t="s">
        <v>2133</v>
      </c>
      <c r="D1007" s="105" t="s">
        <v>8</v>
      </c>
      <c r="E1007" s="105" t="s">
        <v>2134</v>
      </c>
      <c r="F1007" s="106">
        <v>473660</v>
      </c>
      <c r="G1007" s="106">
        <v>37893</v>
      </c>
      <c r="H1007" s="107" t="s">
        <v>23</v>
      </c>
      <c r="I1007" s="105" t="s">
        <v>40</v>
      </c>
      <c r="J1007" s="105" t="s">
        <v>41</v>
      </c>
      <c r="K1007" s="108">
        <f t="shared" si="30"/>
        <v>511553</v>
      </c>
      <c r="L1007" s="109" t="str">
        <f t="shared" si="31"/>
        <v/>
      </c>
    </row>
    <row r="1008" spans="2:12" s="103" customFormat="1" outlineLevel="1" x14ac:dyDescent="0.25">
      <c r="B1008" s="104">
        <v>45168</v>
      </c>
      <c r="C1008" s="105" t="s">
        <v>2135</v>
      </c>
      <c r="D1008" s="105" t="s">
        <v>8</v>
      </c>
      <c r="E1008" s="105" t="s">
        <v>2136</v>
      </c>
      <c r="F1008" s="106">
        <v>3300986</v>
      </c>
      <c r="G1008" s="106">
        <v>264079</v>
      </c>
      <c r="H1008" s="107" t="s">
        <v>23</v>
      </c>
      <c r="I1008" s="105" t="s">
        <v>40</v>
      </c>
      <c r="J1008" s="105" t="s">
        <v>41</v>
      </c>
      <c r="K1008" s="108">
        <f t="shared" si="30"/>
        <v>3565065</v>
      </c>
      <c r="L1008" s="109" t="str">
        <f t="shared" si="31"/>
        <v/>
      </c>
    </row>
    <row r="1009" spans="2:12" s="103" customFormat="1" outlineLevel="1" x14ac:dyDescent="0.25">
      <c r="B1009" s="104">
        <v>45168</v>
      </c>
      <c r="C1009" s="105" t="s">
        <v>2137</v>
      </c>
      <c r="D1009" s="105" t="s">
        <v>8</v>
      </c>
      <c r="E1009" s="105" t="s">
        <v>2138</v>
      </c>
      <c r="F1009" s="106">
        <v>222750</v>
      </c>
      <c r="G1009" s="106">
        <v>17820</v>
      </c>
      <c r="H1009" s="107" t="s">
        <v>23</v>
      </c>
      <c r="I1009" s="105" t="s">
        <v>40</v>
      </c>
      <c r="J1009" s="105" t="s">
        <v>41</v>
      </c>
      <c r="K1009" s="108">
        <f t="shared" si="30"/>
        <v>240570</v>
      </c>
      <c r="L1009" s="109" t="str">
        <f t="shared" si="31"/>
        <v/>
      </c>
    </row>
    <row r="1010" spans="2:12" s="103" customFormat="1" outlineLevel="1" x14ac:dyDescent="0.25">
      <c r="B1010" s="104">
        <v>45168</v>
      </c>
      <c r="C1010" s="105" t="s">
        <v>2139</v>
      </c>
      <c r="D1010" s="105" t="s">
        <v>8</v>
      </c>
      <c r="E1010" s="105" t="s">
        <v>2140</v>
      </c>
      <c r="F1010" s="106">
        <v>3013050</v>
      </c>
      <c r="G1010" s="106">
        <v>241044</v>
      </c>
      <c r="H1010" s="107" t="s">
        <v>23</v>
      </c>
      <c r="I1010" s="105" t="s">
        <v>44</v>
      </c>
      <c r="J1010" s="105" t="s">
        <v>45</v>
      </c>
      <c r="K1010" s="108">
        <f t="shared" si="30"/>
        <v>3254094</v>
      </c>
      <c r="L1010" s="109" t="str">
        <f t="shared" si="31"/>
        <v/>
      </c>
    </row>
    <row r="1011" spans="2:12" s="103" customFormat="1" outlineLevel="1" x14ac:dyDescent="0.25">
      <c r="B1011" s="104">
        <v>45168</v>
      </c>
      <c r="C1011" s="105" t="s">
        <v>2141</v>
      </c>
      <c r="D1011" s="105" t="s">
        <v>8</v>
      </c>
      <c r="E1011" s="105" t="s">
        <v>2142</v>
      </c>
      <c r="F1011" s="106">
        <v>2061705</v>
      </c>
      <c r="G1011" s="106">
        <v>164936</v>
      </c>
      <c r="H1011" s="107" t="s">
        <v>23</v>
      </c>
      <c r="I1011" s="105" t="s">
        <v>24</v>
      </c>
      <c r="J1011" s="105" t="s">
        <v>25</v>
      </c>
      <c r="K1011" s="108">
        <f t="shared" si="30"/>
        <v>2226641</v>
      </c>
      <c r="L1011" s="109" t="str">
        <f t="shared" si="31"/>
        <v/>
      </c>
    </row>
    <row r="1012" spans="2:12" s="103" customFormat="1" outlineLevel="1" x14ac:dyDescent="0.25">
      <c r="B1012" s="104">
        <v>45168</v>
      </c>
      <c r="C1012" s="105" t="s">
        <v>2143</v>
      </c>
      <c r="D1012" s="105" t="s">
        <v>8</v>
      </c>
      <c r="E1012" s="105" t="s">
        <v>2144</v>
      </c>
      <c r="F1012" s="106">
        <v>1886131</v>
      </c>
      <c r="G1012" s="106">
        <v>150890</v>
      </c>
      <c r="H1012" s="107" t="s">
        <v>23</v>
      </c>
      <c r="I1012" s="105" t="s">
        <v>40</v>
      </c>
      <c r="J1012" s="105" t="s">
        <v>41</v>
      </c>
      <c r="K1012" s="108">
        <f t="shared" si="30"/>
        <v>2037021</v>
      </c>
      <c r="L1012" s="109" t="str">
        <f t="shared" si="31"/>
        <v/>
      </c>
    </row>
    <row r="1013" spans="2:12" s="103" customFormat="1" outlineLevel="1" x14ac:dyDescent="0.25">
      <c r="B1013" s="104">
        <v>45168</v>
      </c>
      <c r="C1013" s="105" t="s">
        <v>2145</v>
      </c>
      <c r="D1013" s="105" t="s">
        <v>8</v>
      </c>
      <c r="E1013" s="105" t="s">
        <v>2146</v>
      </c>
      <c r="F1013" s="106">
        <v>3655780</v>
      </c>
      <c r="G1013" s="106">
        <v>292462</v>
      </c>
      <c r="H1013" s="107" t="s">
        <v>23</v>
      </c>
      <c r="I1013" s="105" t="s">
        <v>56</v>
      </c>
      <c r="J1013" s="105" t="s">
        <v>57</v>
      </c>
      <c r="K1013" s="108">
        <f t="shared" si="30"/>
        <v>3948242</v>
      </c>
      <c r="L1013" s="109" t="str">
        <f t="shared" si="31"/>
        <v/>
      </c>
    </row>
    <row r="1014" spans="2:12" s="103" customFormat="1" outlineLevel="1" x14ac:dyDescent="0.25">
      <c r="B1014" s="104">
        <v>45168</v>
      </c>
      <c r="C1014" s="105" t="s">
        <v>2147</v>
      </c>
      <c r="D1014" s="105" t="s">
        <v>8</v>
      </c>
      <c r="E1014" s="105" t="s">
        <v>2148</v>
      </c>
      <c r="F1014" s="106">
        <v>2018891</v>
      </c>
      <c r="G1014" s="106">
        <v>161511</v>
      </c>
      <c r="H1014" s="107" t="s">
        <v>23</v>
      </c>
      <c r="I1014" s="105" t="s">
        <v>34</v>
      </c>
      <c r="J1014" s="105" t="s">
        <v>35</v>
      </c>
      <c r="K1014" s="108">
        <f t="shared" si="30"/>
        <v>2180402</v>
      </c>
      <c r="L1014" s="109" t="str">
        <f t="shared" si="31"/>
        <v/>
      </c>
    </row>
    <row r="1015" spans="2:12" s="103" customFormat="1" outlineLevel="1" x14ac:dyDescent="0.25">
      <c r="B1015" s="104">
        <v>45168</v>
      </c>
      <c r="C1015" s="105" t="s">
        <v>2149</v>
      </c>
      <c r="D1015" s="105" t="s">
        <v>8</v>
      </c>
      <c r="E1015" s="105" t="s">
        <v>2150</v>
      </c>
      <c r="F1015" s="106">
        <v>3006806</v>
      </c>
      <c r="G1015" s="106">
        <v>240544</v>
      </c>
      <c r="H1015" s="107" t="s">
        <v>23</v>
      </c>
      <c r="I1015" s="105" t="s">
        <v>54</v>
      </c>
      <c r="J1015" s="105" t="s">
        <v>55</v>
      </c>
      <c r="K1015" s="108">
        <f t="shared" si="30"/>
        <v>3247350</v>
      </c>
      <c r="L1015" s="109" t="str">
        <f t="shared" si="31"/>
        <v/>
      </c>
    </row>
    <row r="1016" spans="2:12" s="103" customFormat="1" outlineLevel="1" x14ac:dyDescent="0.25">
      <c r="B1016" s="104">
        <v>45168</v>
      </c>
      <c r="C1016" s="105" t="s">
        <v>2151</v>
      </c>
      <c r="D1016" s="105" t="s">
        <v>8</v>
      </c>
      <c r="E1016" s="105" t="s">
        <v>2152</v>
      </c>
      <c r="F1016" s="106">
        <v>2807340</v>
      </c>
      <c r="G1016" s="106">
        <v>224587</v>
      </c>
      <c r="H1016" s="107" t="s">
        <v>23</v>
      </c>
      <c r="I1016" s="105" t="s">
        <v>54</v>
      </c>
      <c r="J1016" s="105" t="s">
        <v>55</v>
      </c>
      <c r="K1016" s="108">
        <f t="shared" si="30"/>
        <v>3031927</v>
      </c>
      <c r="L1016" s="109" t="str">
        <f t="shared" si="31"/>
        <v/>
      </c>
    </row>
    <row r="1017" spans="2:12" s="103" customFormat="1" outlineLevel="1" x14ac:dyDescent="0.25">
      <c r="B1017" s="104">
        <v>45168</v>
      </c>
      <c r="C1017" s="105" t="s">
        <v>2153</v>
      </c>
      <c r="D1017" s="105" t="s">
        <v>8</v>
      </c>
      <c r="E1017" s="105" t="s">
        <v>2154</v>
      </c>
      <c r="F1017" s="106">
        <v>4329305</v>
      </c>
      <c r="G1017" s="106">
        <v>346344</v>
      </c>
      <c r="H1017" s="107" t="s">
        <v>23</v>
      </c>
      <c r="I1017" s="105" t="s">
        <v>54</v>
      </c>
      <c r="J1017" s="105" t="s">
        <v>55</v>
      </c>
      <c r="K1017" s="108">
        <f t="shared" si="30"/>
        <v>4675649</v>
      </c>
      <c r="L1017" s="109" t="str">
        <f t="shared" si="31"/>
        <v/>
      </c>
    </row>
    <row r="1018" spans="2:12" s="103" customFormat="1" outlineLevel="1" x14ac:dyDescent="0.25">
      <c r="B1018" s="104">
        <v>45168</v>
      </c>
      <c r="C1018" s="105" t="s">
        <v>2155</v>
      </c>
      <c r="D1018" s="105" t="s">
        <v>8</v>
      </c>
      <c r="E1018" s="105" t="s">
        <v>2156</v>
      </c>
      <c r="F1018" s="106">
        <v>2389221</v>
      </c>
      <c r="G1018" s="106">
        <v>191138</v>
      </c>
      <c r="H1018" s="107" t="s">
        <v>23</v>
      </c>
      <c r="I1018" s="105" t="s">
        <v>50</v>
      </c>
      <c r="J1018" s="105" t="s">
        <v>51</v>
      </c>
      <c r="K1018" s="108">
        <f t="shared" si="30"/>
        <v>2580359</v>
      </c>
      <c r="L1018" s="109" t="str">
        <f t="shared" si="31"/>
        <v/>
      </c>
    </row>
    <row r="1019" spans="2:12" s="103" customFormat="1" outlineLevel="1" x14ac:dyDescent="0.25">
      <c r="B1019" s="104">
        <v>45168</v>
      </c>
      <c r="C1019" s="105" t="s">
        <v>2157</v>
      </c>
      <c r="D1019" s="105" t="s">
        <v>8</v>
      </c>
      <c r="E1019" s="105" t="s">
        <v>2158</v>
      </c>
      <c r="F1019" s="106">
        <v>2529540</v>
      </c>
      <c r="G1019" s="106">
        <v>202363</v>
      </c>
      <c r="H1019" s="107" t="s">
        <v>23</v>
      </c>
      <c r="I1019" s="105" t="s">
        <v>50</v>
      </c>
      <c r="J1019" s="105" t="s">
        <v>51</v>
      </c>
      <c r="K1019" s="108">
        <f t="shared" si="30"/>
        <v>2731903</v>
      </c>
      <c r="L1019" s="109" t="str">
        <f t="shared" si="31"/>
        <v/>
      </c>
    </row>
    <row r="1020" spans="2:12" s="103" customFormat="1" outlineLevel="1" x14ac:dyDescent="0.25">
      <c r="B1020" s="104">
        <v>45168</v>
      </c>
      <c r="C1020" s="105" t="s">
        <v>2159</v>
      </c>
      <c r="D1020" s="105" t="s">
        <v>8</v>
      </c>
      <c r="E1020" s="105" t="s">
        <v>2160</v>
      </c>
      <c r="F1020" s="106">
        <v>2534300</v>
      </c>
      <c r="G1020" s="106">
        <v>202744</v>
      </c>
      <c r="H1020" s="107" t="s">
        <v>23</v>
      </c>
      <c r="I1020" s="105" t="s">
        <v>50</v>
      </c>
      <c r="J1020" s="105" t="s">
        <v>51</v>
      </c>
      <c r="K1020" s="108">
        <f t="shared" si="30"/>
        <v>2737044</v>
      </c>
      <c r="L1020" s="109" t="str">
        <f t="shared" si="31"/>
        <v/>
      </c>
    </row>
    <row r="1021" spans="2:12" s="103" customFormat="1" outlineLevel="1" x14ac:dyDescent="0.25">
      <c r="B1021" s="104">
        <v>45168</v>
      </c>
      <c r="C1021" s="105" t="s">
        <v>2161</v>
      </c>
      <c r="D1021" s="105" t="s">
        <v>8</v>
      </c>
      <c r="E1021" s="105" t="s">
        <v>2162</v>
      </c>
      <c r="F1021" s="106">
        <v>4625902</v>
      </c>
      <c r="G1021" s="106">
        <v>370072</v>
      </c>
      <c r="H1021" s="107" t="s">
        <v>23</v>
      </c>
      <c r="I1021" s="105" t="s">
        <v>36</v>
      </c>
      <c r="J1021" s="105" t="s">
        <v>37</v>
      </c>
      <c r="K1021" s="108">
        <f t="shared" si="30"/>
        <v>4995974</v>
      </c>
      <c r="L1021" s="109" t="str">
        <f t="shared" si="31"/>
        <v/>
      </c>
    </row>
    <row r="1022" spans="2:12" s="103" customFormat="1" outlineLevel="1" x14ac:dyDescent="0.25">
      <c r="B1022" s="104">
        <v>45168</v>
      </c>
      <c r="C1022" s="105" t="s">
        <v>2163</v>
      </c>
      <c r="D1022" s="105" t="s">
        <v>8</v>
      </c>
      <c r="E1022" s="105" t="s">
        <v>2164</v>
      </c>
      <c r="F1022" s="106">
        <v>6821329</v>
      </c>
      <c r="G1022" s="106">
        <v>545706</v>
      </c>
      <c r="H1022" s="107" t="s">
        <v>23</v>
      </c>
      <c r="I1022" s="105" t="s">
        <v>36</v>
      </c>
      <c r="J1022" s="105" t="s">
        <v>37</v>
      </c>
      <c r="K1022" s="108">
        <f t="shared" si="30"/>
        <v>7367035</v>
      </c>
      <c r="L1022" s="109" t="str">
        <f t="shared" si="31"/>
        <v/>
      </c>
    </row>
    <row r="1023" spans="2:12" s="103" customFormat="1" outlineLevel="1" x14ac:dyDescent="0.25">
      <c r="B1023" s="104">
        <v>45168</v>
      </c>
      <c r="C1023" s="105" t="s">
        <v>2165</v>
      </c>
      <c r="D1023" s="105" t="s">
        <v>8</v>
      </c>
      <c r="E1023" s="105" t="s">
        <v>2166</v>
      </c>
      <c r="F1023" s="106">
        <v>7029015</v>
      </c>
      <c r="G1023" s="106">
        <v>562321</v>
      </c>
      <c r="H1023" s="107" t="s">
        <v>23</v>
      </c>
      <c r="I1023" s="105" t="s">
        <v>36</v>
      </c>
      <c r="J1023" s="105" t="s">
        <v>37</v>
      </c>
      <c r="K1023" s="108">
        <f t="shared" si="30"/>
        <v>7591336</v>
      </c>
      <c r="L1023" s="109" t="str">
        <f t="shared" si="31"/>
        <v/>
      </c>
    </row>
    <row r="1024" spans="2:12" s="103" customFormat="1" outlineLevel="1" x14ac:dyDescent="0.25">
      <c r="B1024" s="104">
        <v>45168</v>
      </c>
      <c r="C1024" s="105" t="s">
        <v>2167</v>
      </c>
      <c r="D1024" s="105" t="s">
        <v>8</v>
      </c>
      <c r="E1024" s="105" t="s">
        <v>2168</v>
      </c>
      <c r="F1024" s="106">
        <v>690000</v>
      </c>
      <c r="G1024" s="106">
        <v>55200</v>
      </c>
      <c r="H1024" s="107" t="s">
        <v>23</v>
      </c>
      <c r="I1024" s="105" t="s">
        <v>28</v>
      </c>
      <c r="J1024" s="105" t="s">
        <v>29</v>
      </c>
      <c r="K1024" s="108">
        <f t="shared" si="30"/>
        <v>745200</v>
      </c>
      <c r="L1024" s="109" t="str">
        <f t="shared" si="31"/>
        <v/>
      </c>
    </row>
    <row r="1025" spans="2:12" s="103" customFormat="1" outlineLevel="1" x14ac:dyDescent="0.25">
      <c r="B1025" s="104">
        <v>45168</v>
      </c>
      <c r="C1025" s="105" t="s">
        <v>2169</v>
      </c>
      <c r="D1025" s="105" t="s">
        <v>8</v>
      </c>
      <c r="E1025" s="105" t="s">
        <v>2170</v>
      </c>
      <c r="F1025" s="106">
        <v>4303460</v>
      </c>
      <c r="G1025" s="106">
        <v>344277</v>
      </c>
      <c r="H1025" s="107" t="s">
        <v>23</v>
      </c>
      <c r="I1025" s="105" t="s">
        <v>28</v>
      </c>
      <c r="J1025" s="105" t="s">
        <v>29</v>
      </c>
      <c r="K1025" s="108">
        <f t="shared" si="30"/>
        <v>4647737</v>
      </c>
      <c r="L1025" s="109" t="str">
        <f t="shared" si="31"/>
        <v/>
      </c>
    </row>
    <row r="1026" spans="2:12" s="103" customFormat="1" outlineLevel="1" x14ac:dyDescent="0.25">
      <c r="B1026" s="104">
        <v>45168</v>
      </c>
      <c r="C1026" s="105" t="s">
        <v>2171</v>
      </c>
      <c r="D1026" s="105" t="s">
        <v>8</v>
      </c>
      <c r="E1026" s="105" t="s">
        <v>2172</v>
      </c>
      <c r="F1026" s="106">
        <v>1701115</v>
      </c>
      <c r="G1026" s="106">
        <v>136089</v>
      </c>
      <c r="H1026" s="107" t="s">
        <v>23</v>
      </c>
      <c r="I1026" s="105" t="s">
        <v>28</v>
      </c>
      <c r="J1026" s="105" t="s">
        <v>29</v>
      </c>
      <c r="K1026" s="108">
        <f t="shared" si="30"/>
        <v>1837204</v>
      </c>
      <c r="L1026" s="109" t="str">
        <f t="shared" si="31"/>
        <v/>
      </c>
    </row>
    <row r="1027" spans="2:12" s="103" customFormat="1" outlineLevel="1" x14ac:dyDescent="0.25">
      <c r="B1027" s="104">
        <v>45168</v>
      </c>
      <c r="C1027" s="105" t="s">
        <v>2173</v>
      </c>
      <c r="D1027" s="105" t="s">
        <v>8</v>
      </c>
      <c r="E1027" s="105" t="s">
        <v>2174</v>
      </c>
      <c r="F1027" s="106">
        <v>1776920</v>
      </c>
      <c r="G1027" s="106">
        <v>142154</v>
      </c>
      <c r="H1027" s="107" t="s">
        <v>23</v>
      </c>
      <c r="I1027" s="105" t="s">
        <v>90</v>
      </c>
      <c r="J1027" s="105" t="s">
        <v>91</v>
      </c>
      <c r="K1027" s="108">
        <f t="shared" si="30"/>
        <v>1919074</v>
      </c>
      <c r="L1027" s="109" t="str">
        <f t="shared" si="31"/>
        <v/>
      </c>
    </row>
    <row r="1028" spans="2:12" s="103" customFormat="1" outlineLevel="1" x14ac:dyDescent="0.25">
      <c r="B1028" s="104">
        <v>45168</v>
      </c>
      <c r="C1028" s="105" t="s">
        <v>2175</v>
      </c>
      <c r="D1028" s="105" t="s">
        <v>8</v>
      </c>
      <c r="E1028" s="105" t="s">
        <v>2176</v>
      </c>
      <c r="F1028" s="106">
        <v>1102310</v>
      </c>
      <c r="G1028" s="106">
        <v>88185</v>
      </c>
      <c r="H1028" s="107" t="s">
        <v>23</v>
      </c>
      <c r="I1028" s="105" t="s">
        <v>34</v>
      </c>
      <c r="J1028" s="105" t="s">
        <v>35</v>
      </c>
      <c r="K1028" s="108">
        <f t="shared" si="30"/>
        <v>1190495</v>
      </c>
      <c r="L1028" s="109" t="str">
        <f t="shared" si="31"/>
        <v/>
      </c>
    </row>
    <row r="1029" spans="2:12" s="103" customFormat="1" outlineLevel="1" x14ac:dyDescent="0.25">
      <c r="B1029" s="104">
        <v>45168</v>
      </c>
      <c r="C1029" s="105" t="s">
        <v>2177</v>
      </c>
      <c r="D1029" s="105" t="s">
        <v>8</v>
      </c>
      <c r="E1029" s="105" t="s">
        <v>2178</v>
      </c>
      <c r="F1029" s="106">
        <v>4959486</v>
      </c>
      <c r="G1029" s="106">
        <v>396759</v>
      </c>
      <c r="H1029" s="107" t="s">
        <v>23</v>
      </c>
      <c r="I1029" s="105" t="s">
        <v>36</v>
      </c>
      <c r="J1029" s="105" t="s">
        <v>37</v>
      </c>
      <c r="K1029" s="108">
        <f t="shared" si="30"/>
        <v>5356245</v>
      </c>
      <c r="L1029" s="109" t="str">
        <f t="shared" si="31"/>
        <v/>
      </c>
    </row>
    <row r="1030" spans="2:12" s="103" customFormat="1" outlineLevel="1" x14ac:dyDescent="0.25">
      <c r="B1030" s="104">
        <v>45168</v>
      </c>
      <c r="C1030" s="105" t="s">
        <v>2179</v>
      </c>
      <c r="D1030" s="105" t="s">
        <v>8</v>
      </c>
      <c r="E1030" s="105" t="s">
        <v>2180</v>
      </c>
      <c r="F1030" s="106">
        <v>555290</v>
      </c>
      <c r="G1030" s="106">
        <v>44423</v>
      </c>
      <c r="H1030" s="107" t="s">
        <v>23</v>
      </c>
      <c r="I1030" s="105" t="s">
        <v>34</v>
      </c>
      <c r="J1030" s="105" t="s">
        <v>35</v>
      </c>
      <c r="K1030" s="108">
        <f t="shared" ref="K1030:K1093" si="32">G1030+F1030</f>
        <v>599713</v>
      </c>
      <c r="L1030" s="109" t="str">
        <f t="shared" si="31"/>
        <v/>
      </c>
    </row>
    <row r="1031" spans="2:12" s="103" customFormat="1" outlineLevel="1" x14ac:dyDescent="0.25">
      <c r="B1031" s="104">
        <v>45168</v>
      </c>
      <c r="C1031" s="105" t="s">
        <v>2181</v>
      </c>
      <c r="D1031" s="105" t="s">
        <v>8</v>
      </c>
      <c r="E1031" s="105" t="s">
        <v>2182</v>
      </c>
      <c r="F1031" s="106">
        <v>2937245</v>
      </c>
      <c r="G1031" s="106">
        <v>234980</v>
      </c>
      <c r="H1031" s="107" t="s">
        <v>23</v>
      </c>
      <c r="I1031" s="105" t="s">
        <v>28</v>
      </c>
      <c r="J1031" s="105" t="s">
        <v>29</v>
      </c>
      <c r="K1031" s="108">
        <f t="shared" si="32"/>
        <v>3172225</v>
      </c>
      <c r="L1031" s="109" t="str">
        <f t="shared" ref="L1031:L1094" si="33">IF(C1031-C1030=1,"",C1031-C1030)</f>
        <v/>
      </c>
    </row>
    <row r="1032" spans="2:12" s="103" customFormat="1" outlineLevel="1" x14ac:dyDescent="0.25">
      <c r="B1032" s="104">
        <v>45168</v>
      </c>
      <c r="C1032" s="105" t="s">
        <v>2183</v>
      </c>
      <c r="D1032" s="105" t="s">
        <v>8</v>
      </c>
      <c r="E1032" s="105" t="s">
        <v>2184</v>
      </c>
      <c r="F1032" s="106">
        <v>1398800</v>
      </c>
      <c r="G1032" s="106">
        <v>111904</v>
      </c>
      <c r="H1032" s="107" t="s">
        <v>23</v>
      </c>
      <c r="I1032" s="105" t="s">
        <v>28</v>
      </c>
      <c r="J1032" s="105" t="s">
        <v>29</v>
      </c>
      <c r="K1032" s="108">
        <f t="shared" si="32"/>
        <v>1510704</v>
      </c>
      <c r="L1032" s="109" t="str">
        <f t="shared" si="33"/>
        <v/>
      </c>
    </row>
    <row r="1033" spans="2:12" s="103" customFormat="1" outlineLevel="1" x14ac:dyDescent="0.25">
      <c r="B1033" s="104">
        <v>45168</v>
      </c>
      <c r="C1033" s="105" t="s">
        <v>2185</v>
      </c>
      <c r="D1033" s="105" t="s">
        <v>8</v>
      </c>
      <c r="E1033" s="105" t="s">
        <v>2186</v>
      </c>
      <c r="F1033" s="106">
        <v>1659450</v>
      </c>
      <c r="G1033" s="106">
        <v>132756</v>
      </c>
      <c r="H1033" s="107" t="s">
        <v>23</v>
      </c>
      <c r="I1033" s="105" t="s">
        <v>28</v>
      </c>
      <c r="J1033" s="105" t="s">
        <v>29</v>
      </c>
      <c r="K1033" s="108">
        <f t="shared" si="32"/>
        <v>1792206</v>
      </c>
      <c r="L1033" s="109" t="str">
        <f t="shared" si="33"/>
        <v/>
      </c>
    </row>
    <row r="1034" spans="2:12" s="103" customFormat="1" outlineLevel="1" x14ac:dyDescent="0.25">
      <c r="B1034" s="104">
        <v>45168</v>
      </c>
      <c r="C1034" s="105" t="s">
        <v>2187</v>
      </c>
      <c r="D1034" s="105" t="s">
        <v>8</v>
      </c>
      <c r="E1034" s="105" t="s">
        <v>2188</v>
      </c>
      <c r="F1034" s="106">
        <v>2415880</v>
      </c>
      <c r="G1034" s="106">
        <v>193270</v>
      </c>
      <c r="H1034" s="107" t="s">
        <v>23</v>
      </c>
      <c r="I1034" s="105" t="s">
        <v>90</v>
      </c>
      <c r="J1034" s="105" t="s">
        <v>91</v>
      </c>
      <c r="K1034" s="108">
        <f t="shared" si="32"/>
        <v>2609150</v>
      </c>
      <c r="L1034" s="109" t="str">
        <f t="shared" si="33"/>
        <v/>
      </c>
    </row>
    <row r="1035" spans="2:12" s="103" customFormat="1" outlineLevel="1" x14ac:dyDescent="0.25">
      <c r="B1035" s="104">
        <v>45168</v>
      </c>
      <c r="C1035" s="105" t="s">
        <v>2189</v>
      </c>
      <c r="D1035" s="105" t="s">
        <v>8</v>
      </c>
      <c r="E1035" s="105" t="s">
        <v>2190</v>
      </c>
      <c r="F1035" s="106">
        <v>1449315</v>
      </c>
      <c r="G1035" s="106">
        <v>115945</v>
      </c>
      <c r="H1035" s="107" t="s">
        <v>23</v>
      </c>
      <c r="I1035" s="105" t="s">
        <v>40</v>
      </c>
      <c r="J1035" s="105" t="s">
        <v>41</v>
      </c>
      <c r="K1035" s="108">
        <f t="shared" si="32"/>
        <v>1565260</v>
      </c>
      <c r="L1035" s="109" t="str">
        <f t="shared" si="33"/>
        <v/>
      </c>
    </row>
    <row r="1036" spans="2:12" s="103" customFormat="1" outlineLevel="1" x14ac:dyDescent="0.25">
      <c r="B1036" s="104">
        <v>45168</v>
      </c>
      <c r="C1036" s="105" t="s">
        <v>2191</v>
      </c>
      <c r="D1036" s="105" t="s">
        <v>8</v>
      </c>
      <c r="E1036" s="105" t="s">
        <v>2192</v>
      </c>
      <c r="F1036" s="106">
        <v>2002837</v>
      </c>
      <c r="G1036" s="106">
        <v>160227</v>
      </c>
      <c r="H1036" s="107" t="s">
        <v>23</v>
      </c>
      <c r="I1036" s="105" t="s">
        <v>40</v>
      </c>
      <c r="J1036" s="105" t="s">
        <v>41</v>
      </c>
      <c r="K1036" s="108">
        <f t="shared" si="32"/>
        <v>2163064</v>
      </c>
      <c r="L1036" s="109" t="str">
        <f t="shared" si="33"/>
        <v/>
      </c>
    </row>
    <row r="1037" spans="2:12" s="103" customFormat="1" outlineLevel="1" x14ac:dyDescent="0.25">
      <c r="B1037" s="104">
        <v>45168</v>
      </c>
      <c r="C1037" s="105" t="s">
        <v>2193</v>
      </c>
      <c r="D1037" s="105" t="s">
        <v>8</v>
      </c>
      <c r="E1037" s="105" t="s">
        <v>2194</v>
      </c>
      <c r="F1037" s="106">
        <v>2527254</v>
      </c>
      <c r="G1037" s="106">
        <v>202180</v>
      </c>
      <c r="H1037" s="107" t="s">
        <v>23</v>
      </c>
      <c r="I1037" s="105" t="s">
        <v>40</v>
      </c>
      <c r="J1037" s="105" t="s">
        <v>41</v>
      </c>
      <c r="K1037" s="108">
        <f t="shared" si="32"/>
        <v>2729434</v>
      </c>
      <c r="L1037" s="109" t="str">
        <f t="shared" si="33"/>
        <v/>
      </c>
    </row>
    <row r="1038" spans="2:12" s="103" customFormat="1" outlineLevel="1" x14ac:dyDescent="0.25">
      <c r="B1038" s="104">
        <v>45168</v>
      </c>
      <c r="C1038" s="105" t="s">
        <v>2195</v>
      </c>
      <c r="D1038" s="105" t="s">
        <v>8</v>
      </c>
      <c r="E1038" s="105" t="s">
        <v>2196</v>
      </c>
      <c r="F1038" s="106">
        <v>1383624</v>
      </c>
      <c r="G1038" s="106">
        <v>110690</v>
      </c>
      <c r="H1038" s="107" t="s">
        <v>23</v>
      </c>
      <c r="I1038" s="105" t="s">
        <v>40</v>
      </c>
      <c r="J1038" s="105" t="s">
        <v>41</v>
      </c>
      <c r="K1038" s="108">
        <f t="shared" si="32"/>
        <v>1494314</v>
      </c>
      <c r="L1038" s="109" t="str">
        <f t="shared" si="33"/>
        <v/>
      </c>
    </row>
    <row r="1039" spans="2:12" s="103" customFormat="1" outlineLevel="1" x14ac:dyDescent="0.25">
      <c r="B1039" s="104">
        <v>45168</v>
      </c>
      <c r="C1039" s="105" t="s">
        <v>2197</v>
      </c>
      <c r="D1039" s="105" t="s">
        <v>8</v>
      </c>
      <c r="E1039" s="105" t="s">
        <v>2198</v>
      </c>
      <c r="F1039" s="106">
        <v>1083635</v>
      </c>
      <c r="G1039" s="106">
        <v>86691</v>
      </c>
      <c r="H1039" s="107" t="s">
        <v>23</v>
      </c>
      <c r="I1039" s="105" t="s">
        <v>46</v>
      </c>
      <c r="J1039" s="105" t="s">
        <v>47</v>
      </c>
      <c r="K1039" s="108">
        <f t="shared" si="32"/>
        <v>1170326</v>
      </c>
      <c r="L1039" s="109" t="str">
        <f t="shared" si="33"/>
        <v/>
      </c>
    </row>
    <row r="1040" spans="2:12" s="103" customFormat="1" outlineLevel="1" x14ac:dyDescent="0.25">
      <c r="B1040" s="104">
        <v>45168</v>
      </c>
      <c r="C1040" s="105" t="s">
        <v>2199</v>
      </c>
      <c r="D1040" s="105" t="s">
        <v>8</v>
      </c>
      <c r="E1040" s="105" t="s">
        <v>2200</v>
      </c>
      <c r="F1040" s="106">
        <v>1041385</v>
      </c>
      <c r="G1040" s="106">
        <v>83311</v>
      </c>
      <c r="H1040" s="107" t="s">
        <v>23</v>
      </c>
      <c r="I1040" s="105" t="s">
        <v>46</v>
      </c>
      <c r="J1040" s="105" t="s">
        <v>47</v>
      </c>
      <c r="K1040" s="108">
        <f t="shared" si="32"/>
        <v>1124696</v>
      </c>
      <c r="L1040" s="109" t="str">
        <f t="shared" si="33"/>
        <v/>
      </c>
    </row>
    <row r="1041" spans="2:12" s="103" customFormat="1" outlineLevel="1" x14ac:dyDescent="0.25">
      <c r="B1041" s="104">
        <v>45168</v>
      </c>
      <c r="C1041" s="105" t="s">
        <v>2201</v>
      </c>
      <c r="D1041" s="105" t="s">
        <v>8</v>
      </c>
      <c r="E1041" s="105" t="s">
        <v>2202</v>
      </c>
      <c r="F1041" s="106">
        <v>1914843</v>
      </c>
      <c r="G1041" s="106">
        <v>153187</v>
      </c>
      <c r="H1041" s="107" t="s">
        <v>23</v>
      </c>
      <c r="I1041" s="105" t="s">
        <v>46</v>
      </c>
      <c r="J1041" s="105" t="s">
        <v>47</v>
      </c>
      <c r="K1041" s="108">
        <f t="shared" si="32"/>
        <v>2068030</v>
      </c>
      <c r="L1041" s="109" t="str">
        <f t="shared" si="33"/>
        <v/>
      </c>
    </row>
    <row r="1042" spans="2:12" s="103" customFormat="1" outlineLevel="1" x14ac:dyDescent="0.25">
      <c r="B1042" s="104">
        <v>45168</v>
      </c>
      <c r="C1042" s="105" t="s">
        <v>2203</v>
      </c>
      <c r="D1042" s="105" t="s">
        <v>8</v>
      </c>
      <c r="E1042" s="105" t="s">
        <v>2204</v>
      </c>
      <c r="F1042" s="106">
        <v>2318052</v>
      </c>
      <c r="G1042" s="106">
        <v>185444</v>
      </c>
      <c r="H1042" s="107" t="s">
        <v>23</v>
      </c>
      <c r="I1042" s="105" t="s">
        <v>24</v>
      </c>
      <c r="J1042" s="105" t="s">
        <v>25</v>
      </c>
      <c r="K1042" s="108">
        <f t="shared" si="32"/>
        <v>2503496</v>
      </c>
      <c r="L1042" s="109" t="str">
        <f t="shared" si="33"/>
        <v/>
      </c>
    </row>
    <row r="1043" spans="2:12" s="103" customFormat="1" outlineLevel="1" x14ac:dyDescent="0.25">
      <c r="B1043" s="104">
        <v>45168</v>
      </c>
      <c r="C1043" s="105" t="s">
        <v>2205</v>
      </c>
      <c r="D1043" s="105" t="s">
        <v>8</v>
      </c>
      <c r="E1043" s="105" t="s">
        <v>2206</v>
      </c>
      <c r="F1043" s="106">
        <v>2803475</v>
      </c>
      <c r="G1043" s="106">
        <v>224278</v>
      </c>
      <c r="H1043" s="107" t="s">
        <v>23</v>
      </c>
      <c r="I1043" s="105" t="s">
        <v>24</v>
      </c>
      <c r="J1043" s="105" t="s">
        <v>25</v>
      </c>
      <c r="K1043" s="108">
        <f t="shared" si="32"/>
        <v>3027753</v>
      </c>
      <c r="L1043" s="109" t="str">
        <f t="shared" si="33"/>
        <v/>
      </c>
    </row>
    <row r="1044" spans="2:12" s="103" customFormat="1" outlineLevel="1" x14ac:dyDescent="0.25">
      <c r="B1044" s="104">
        <v>45168</v>
      </c>
      <c r="C1044" s="105" t="s">
        <v>2207</v>
      </c>
      <c r="D1044" s="105" t="s">
        <v>8</v>
      </c>
      <c r="E1044" s="105" t="s">
        <v>2208</v>
      </c>
      <c r="F1044" s="106">
        <v>2511230</v>
      </c>
      <c r="G1044" s="106">
        <v>200898</v>
      </c>
      <c r="H1044" s="107" t="s">
        <v>23</v>
      </c>
      <c r="I1044" s="105" t="s">
        <v>24</v>
      </c>
      <c r="J1044" s="105" t="s">
        <v>25</v>
      </c>
      <c r="K1044" s="108">
        <f t="shared" si="32"/>
        <v>2712128</v>
      </c>
      <c r="L1044" s="109" t="str">
        <f t="shared" si="33"/>
        <v/>
      </c>
    </row>
    <row r="1045" spans="2:12" s="103" customFormat="1" outlineLevel="1" x14ac:dyDescent="0.25">
      <c r="B1045" s="104">
        <v>45168</v>
      </c>
      <c r="C1045" s="105" t="s">
        <v>2209</v>
      </c>
      <c r="D1045" s="105" t="s">
        <v>8</v>
      </c>
      <c r="E1045" s="105" t="s">
        <v>2210</v>
      </c>
      <c r="F1045" s="106">
        <v>2071546</v>
      </c>
      <c r="G1045" s="106">
        <v>165724</v>
      </c>
      <c r="H1045" s="107" t="s">
        <v>23</v>
      </c>
      <c r="I1045" s="105" t="s">
        <v>24</v>
      </c>
      <c r="J1045" s="105" t="s">
        <v>25</v>
      </c>
      <c r="K1045" s="108">
        <f t="shared" si="32"/>
        <v>2237270</v>
      </c>
      <c r="L1045" s="109" t="str">
        <f t="shared" si="33"/>
        <v/>
      </c>
    </row>
    <row r="1046" spans="2:12" s="103" customFormat="1" outlineLevel="1" x14ac:dyDescent="0.25">
      <c r="B1046" s="104">
        <v>45168</v>
      </c>
      <c r="C1046" s="105" t="s">
        <v>2211</v>
      </c>
      <c r="D1046" s="105" t="s">
        <v>8</v>
      </c>
      <c r="E1046" s="105" t="s">
        <v>2212</v>
      </c>
      <c r="F1046" s="106">
        <v>1348460</v>
      </c>
      <c r="G1046" s="106">
        <v>107877</v>
      </c>
      <c r="H1046" s="107" t="s">
        <v>23</v>
      </c>
      <c r="I1046" s="105" t="s">
        <v>64</v>
      </c>
      <c r="J1046" s="105" t="s">
        <v>65</v>
      </c>
      <c r="K1046" s="108">
        <f t="shared" si="32"/>
        <v>1456337</v>
      </c>
      <c r="L1046" s="109" t="str">
        <f t="shared" si="33"/>
        <v/>
      </c>
    </row>
    <row r="1047" spans="2:12" s="103" customFormat="1" outlineLevel="1" x14ac:dyDescent="0.25">
      <c r="B1047" s="104">
        <v>45168</v>
      </c>
      <c r="C1047" s="105" t="s">
        <v>2213</v>
      </c>
      <c r="D1047" s="105" t="s">
        <v>8</v>
      </c>
      <c r="E1047" s="105" t="s">
        <v>2214</v>
      </c>
      <c r="F1047" s="106">
        <v>1610656</v>
      </c>
      <c r="G1047" s="106">
        <v>128852</v>
      </c>
      <c r="H1047" s="107" t="s">
        <v>23</v>
      </c>
      <c r="I1047" s="105" t="s">
        <v>64</v>
      </c>
      <c r="J1047" s="105" t="s">
        <v>65</v>
      </c>
      <c r="K1047" s="108">
        <f t="shared" si="32"/>
        <v>1739508</v>
      </c>
      <c r="L1047" s="109" t="str">
        <f t="shared" si="33"/>
        <v/>
      </c>
    </row>
    <row r="1048" spans="2:12" s="103" customFormat="1" outlineLevel="1" x14ac:dyDescent="0.25">
      <c r="B1048" s="104">
        <v>45168</v>
      </c>
      <c r="C1048" s="105" t="s">
        <v>2215</v>
      </c>
      <c r="D1048" s="105" t="s">
        <v>8</v>
      </c>
      <c r="E1048" s="105" t="s">
        <v>2216</v>
      </c>
      <c r="F1048" s="106">
        <v>1860138</v>
      </c>
      <c r="G1048" s="106">
        <v>148811</v>
      </c>
      <c r="H1048" s="107" t="s">
        <v>23</v>
      </c>
      <c r="I1048" s="105" t="s">
        <v>64</v>
      </c>
      <c r="J1048" s="105" t="s">
        <v>65</v>
      </c>
      <c r="K1048" s="108">
        <f t="shared" si="32"/>
        <v>2008949</v>
      </c>
      <c r="L1048" s="109" t="str">
        <f t="shared" si="33"/>
        <v/>
      </c>
    </row>
    <row r="1049" spans="2:12" s="103" customFormat="1" outlineLevel="1" x14ac:dyDescent="0.25">
      <c r="B1049" s="104">
        <v>45168</v>
      </c>
      <c r="C1049" s="105" t="s">
        <v>2217</v>
      </c>
      <c r="D1049" s="105" t="s">
        <v>8</v>
      </c>
      <c r="E1049" s="105" t="s">
        <v>2218</v>
      </c>
      <c r="F1049" s="106">
        <v>3059120</v>
      </c>
      <c r="G1049" s="106">
        <v>244730</v>
      </c>
      <c r="H1049" s="107" t="s">
        <v>23</v>
      </c>
      <c r="I1049" s="105" t="s">
        <v>64</v>
      </c>
      <c r="J1049" s="105" t="s">
        <v>65</v>
      </c>
      <c r="K1049" s="108">
        <f t="shared" si="32"/>
        <v>3303850</v>
      </c>
      <c r="L1049" s="109" t="str">
        <f t="shared" si="33"/>
        <v/>
      </c>
    </row>
    <row r="1050" spans="2:12" s="103" customFormat="1" outlineLevel="1" x14ac:dyDescent="0.25">
      <c r="B1050" s="104">
        <v>45168</v>
      </c>
      <c r="C1050" s="105" t="s">
        <v>2219</v>
      </c>
      <c r="D1050" s="105" t="s">
        <v>8</v>
      </c>
      <c r="E1050" s="105" t="s">
        <v>2220</v>
      </c>
      <c r="F1050" s="106">
        <v>2188418</v>
      </c>
      <c r="G1050" s="106">
        <v>175073</v>
      </c>
      <c r="H1050" s="107" t="s">
        <v>23</v>
      </c>
      <c r="I1050" s="105" t="s">
        <v>64</v>
      </c>
      <c r="J1050" s="105" t="s">
        <v>65</v>
      </c>
      <c r="K1050" s="108">
        <f t="shared" si="32"/>
        <v>2363491</v>
      </c>
      <c r="L1050" s="109" t="str">
        <f t="shared" si="33"/>
        <v/>
      </c>
    </row>
    <row r="1051" spans="2:12" s="103" customFormat="1" outlineLevel="1" x14ac:dyDescent="0.25">
      <c r="B1051" s="104">
        <v>45168</v>
      </c>
      <c r="C1051" s="105" t="s">
        <v>2221</v>
      </c>
      <c r="D1051" s="105" t="s">
        <v>8</v>
      </c>
      <c r="E1051" s="105" t="s">
        <v>2222</v>
      </c>
      <c r="F1051" s="106">
        <v>4528334</v>
      </c>
      <c r="G1051" s="106">
        <v>362267</v>
      </c>
      <c r="H1051" s="107" t="s">
        <v>23</v>
      </c>
      <c r="I1051" s="105" t="s">
        <v>64</v>
      </c>
      <c r="J1051" s="105" t="s">
        <v>65</v>
      </c>
      <c r="K1051" s="108">
        <f t="shared" si="32"/>
        <v>4890601</v>
      </c>
      <c r="L1051" s="109" t="str">
        <f t="shared" si="33"/>
        <v/>
      </c>
    </row>
    <row r="1052" spans="2:12" s="103" customFormat="1" outlineLevel="1" x14ac:dyDescent="0.25">
      <c r="B1052" s="104">
        <v>45168</v>
      </c>
      <c r="C1052" s="105" t="s">
        <v>2223</v>
      </c>
      <c r="D1052" s="105" t="s">
        <v>8</v>
      </c>
      <c r="E1052" s="105" t="s">
        <v>2224</v>
      </c>
      <c r="F1052" s="106">
        <v>2603872</v>
      </c>
      <c r="G1052" s="106">
        <v>208310</v>
      </c>
      <c r="H1052" s="107" t="s">
        <v>23</v>
      </c>
      <c r="I1052" s="105" t="s">
        <v>64</v>
      </c>
      <c r="J1052" s="105" t="s">
        <v>65</v>
      </c>
      <c r="K1052" s="108">
        <f t="shared" si="32"/>
        <v>2812182</v>
      </c>
      <c r="L1052" s="109" t="str">
        <f t="shared" si="33"/>
        <v/>
      </c>
    </row>
    <row r="1053" spans="2:12" s="103" customFormat="1" outlineLevel="1" x14ac:dyDescent="0.25">
      <c r="B1053" s="104">
        <v>45168</v>
      </c>
      <c r="C1053" s="105" t="s">
        <v>2225</v>
      </c>
      <c r="D1053" s="105" t="s">
        <v>8</v>
      </c>
      <c r="E1053" s="105" t="s">
        <v>2226</v>
      </c>
      <c r="F1053" s="106">
        <v>1838352</v>
      </c>
      <c r="G1053" s="106">
        <v>147068</v>
      </c>
      <c r="H1053" s="107" t="s">
        <v>23</v>
      </c>
      <c r="I1053" s="105" t="s">
        <v>40</v>
      </c>
      <c r="J1053" s="105" t="s">
        <v>41</v>
      </c>
      <c r="K1053" s="108">
        <f t="shared" si="32"/>
        <v>1985420</v>
      </c>
      <c r="L1053" s="109" t="str">
        <f t="shared" si="33"/>
        <v/>
      </c>
    </row>
    <row r="1054" spans="2:12" s="103" customFormat="1" outlineLevel="1" x14ac:dyDescent="0.25">
      <c r="B1054" s="104">
        <v>45168</v>
      </c>
      <c r="C1054" s="105" t="s">
        <v>2227</v>
      </c>
      <c r="D1054" s="105" t="s">
        <v>8</v>
      </c>
      <c r="E1054" s="105" t="s">
        <v>2228</v>
      </c>
      <c r="F1054" s="106">
        <v>1376469</v>
      </c>
      <c r="G1054" s="106">
        <v>110118</v>
      </c>
      <c r="H1054" s="107" t="s">
        <v>23</v>
      </c>
      <c r="I1054" s="105" t="s">
        <v>40</v>
      </c>
      <c r="J1054" s="105" t="s">
        <v>41</v>
      </c>
      <c r="K1054" s="108">
        <f t="shared" si="32"/>
        <v>1486587</v>
      </c>
      <c r="L1054" s="109" t="str">
        <f t="shared" si="33"/>
        <v/>
      </c>
    </row>
    <row r="1055" spans="2:12" s="103" customFormat="1" outlineLevel="1" x14ac:dyDescent="0.25">
      <c r="B1055" s="104">
        <v>45168</v>
      </c>
      <c r="C1055" s="105" t="s">
        <v>2229</v>
      </c>
      <c r="D1055" s="105" t="s">
        <v>8</v>
      </c>
      <c r="E1055" s="105" t="s">
        <v>2230</v>
      </c>
      <c r="F1055" s="106">
        <v>753369</v>
      </c>
      <c r="G1055" s="106">
        <v>60270</v>
      </c>
      <c r="H1055" s="107" t="s">
        <v>23</v>
      </c>
      <c r="I1055" s="105" t="s">
        <v>40</v>
      </c>
      <c r="J1055" s="105" t="s">
        <v>41</v>
      </c>
      <c r="K1055" s="108">
        <f t="shared" si="32"/>
        <v>813639</v>
      </c>
      <c r="L1055" s="109" t="str">
        <f t="shared" si="33"/>
        <v/>
      </c>
    </row>
    <row r="1056" spans="2:12" s="103" customFormat="1" outlineLevel="1" x14ac:dyDescent="0.25">
      <c r="B1056" s="104">
        <v>45168</v>
      </c>
      <c r="C1056" s="105" t="s">
        <v>2231</v>
      </c>
      <c r="D1056" s="105" t="s">
        <v>8</v>
      </c>
      <c r="E1056" s="105" t="s">
        <v>2232</v>
      </c>
      <c r="F1056" s="106">
        <v>734564</v>
      </c>
      <c r="G1056" s="106">
        <v>58765</v>
      </c>
      <c r="H1056" s="107" t="s">
        <v>23</v>
      </c>
      <c r="I1056" s="105" t="s">
        <v>40</v>
      </c>
      <c r="J1056" s="105" t="s">
        <v>41</v>
      </c>
      <c r="K1056" s="108">
        <f t="shared" si="32"/>
        <v>793329</v>
      </c>
      <c r="L1056" s="109" t="str">
        <f t="shared" si="33"/>
        <v/>
      </c>
    </row>
    <row r="1057" spans="2:12" s="103" customFormat="1" outlineLevel="1" x14ac:dyDescent="0.25">
      <c r="B1057" s="104">
        <v>45168</v>
      </c>
      <c r="C1057" s="105" t="s">
        <v>2233</v>
      </c>
      <c r="D1057" s="105" t="s">
        <v>8</v>
      </c>
      <c r="E1057" s="105" t="s">
        <v>2234</v>
      </c>
      <c r="F1057" s="106">
        <v>1330716</v>
      </c>
      <c r="G1057" s="106">
        <v>106457</v>
      </c>
      <c r="H1057" s="107" t="s">
        <v>23</v>
      </c>
      <c r="I1057" s="105" t="s">
        <v>40</v>
      </c>
      <c r="J1057" s="105" t="s">
        <v>41</v>
      </c>
      <c r="K1057" s="108">
        <f t="shared" si="32"/>
        <v>1437173</v>
      </c>
      <c r="L1057" s="109" t="str">
        <f t="shared" si="33"/>
        <v/>
      </c>
    </row>
    <row r="1058" spans="2:12" s="103" customFormat="1" outlineLevel="1" x14ac:dyDescent="0.25">
      <c r="B1058" s="104">
        <v>45168</v>
      </c>
      <c r="C1058" s="105" t="s">
        <v>2235</v>
      </c>
      <c r="D1058" s="105" t="s">
        <v>8</v>
      </c>
      <c r="E1058" s="105" t="s">
        <v>2236</v>
      </c>
      <c r="F1058" s="106">
        <v>1050369</v>
      </c>
      <c r="G1058" s="106">
        <v>84030</v>
      </c>
      <c r="H1058" s="107" t="s">
        <v>23</v>
      </c>
      <c r="I1058" s="105" t="s">
        <v>40</v>
      </c>
      <c r="J1058" s="105" t="s">
        <v>41</v>
      </c>
      <c r="K1058" s="108">
        <f t="shared" si="32"/>
        <v>1134399</v>
      </c>
      <c r="L1058" s="109" t="str">
        <f t="shared" si="33"/>
        <v/>
      </c>
    </row>
    <row r="1059" spans="2:12" s="103" customFormat="1" outlineLevel="1" x14ac:dyDescent="0.25">
      <c r="B1059" s="104">
        <v>45168</v>
      </c>
      <c r="C1059" s="105" t="s">
        <v>2237</v>
      </c>
      <c r="D1059" s="105" t="s">
        <v>8</v>
      </c>
      <c r="E1059" s="105" t="s">
        <v>2238</v>
      </c>
      <c r="F1059" s="106">
        <v>2090101</v>
      </c>
      <c r="G1059" s="106">
        <v>167208</v>
      </c>
      <c r="H1059" s="107" t="s">
        <v>23</v>
      </c>
      <c r="I1059" s="105" t="s">
        <v>46</v>
      </c>
      <c r="J1059" s="105" t="s">
        <v>47</v>
      </c>
      <c r="K1059" s="108">
        <f t="shared" si="32"/>
        <v>2257309</v>
      </c>
      <c r="L1059" s="109" t="str">
        <f t="shared" si="33"/>
        <v/>
      </c>
    </row>
    <row r="1060" spans="2:12" s="103" customFormat="1" outlineLevel="1" x14ac:dyDescent="0.25">
      <c r="B1060" s="104">
        <v>45168</v>
      </c>
      <c r="C1060" s="105" t="s">
        <v>2239</v>
      </c>
      <c r="D1060" s="105" t="s">
        <v>8</v>
      </c>
      <c r="E1060" s="105" t="s">
        <v>2240</v>
      </c>
      <c r="F1060" s="106">
        <v>2616180</v>
      </c>
      <c r="G1060" s="106">
        <v>209294</v>
      </c>
      <c r="H1060" s="107" t="s">
        <v>23</v>
      </c>
      <c r="I1060" s="105" t="s">
        <v>46</v>
      </c>
      <c r="J1060" s="105" t="s">
        <v>47</v>
      </c>
      <c r="K1060" s="108">
        <f t="shared" si="32"/>
        <v>2825474</v>
      </c>
      <c r="L1060" s="109" t="str">
        <f t="shared" si="33"/>
        <v/>
      </c>
    </row>
    <row r="1061" spans="2:12" s="103" customFormat="1" outlineLevel="1" x14ac:dyDescent="0.25">
      <c r="B1061" s="104">
        <v>45168</v>
      </c>
      <c r="C1061" s="105" t="s">
        <v>2241</v>
      </c>
      <c r="D1061" s="105" t="s">
        <v>8</v>
      </c>
      <c r="E1061" s="105" t="s">
        <v>2242</v>
      </c>
      <c r="F1061" s="106">
        <v>5633540</v>
      </c>
      <c r="G1061" s="106">
        <v>450683</v>
      </c>
      <c r="H1061" s="107" t="s">
        <v>23</v>
      </c>
      <c r="I1061" s="105" t="s">
        <v>52</v>
      </c>
      <c r="J1061" s="105" t="s">
        <v>53</v>
      </c>
      <c r="K1061" s="108">
        <f t="shared" si="32"/>
        <v>6084223</v>
      </c>
      <c r="L1061" s="109" t="str">
        <f t="shared" si="33"/>
        <v/>
      </c>
    </row>
    <row r="1062" spans="2:12" s="103" customFormat="1" outlineLevel="1" x14ac:dyDescent="0.25">
      <c r="B1062" s="104">
        <v>45168</v>
      </c>
      <c r="C1062" s="105" t="s">
        <v>2243</v>
      </c>
      <c r="D1062" s="105" t="s">
        <v>8</v>
      </c>
      <c r="E1062" s="105" t="s">
        <v>2244</v>
      </c>
      <c r="F1062" s="106">
        <v>704013</v>
      </c>
      <c r="G1062" s="106">
        <v>56321</v>
      </c>
      <c r="H1062" s="107" t="s">
        <v>23</v>
      </c>
      <c r="I1062" s="105" t="s">
        <v>66</v>
      </c>
      <c r="J1062" s="105" t="s">
        <v>67</v>
      </c>
      <c r="K1062" s="108">
        <f t="shared" si="32"/>
        <v>760334</v>
      </c>
      <c r="L1062" s="109" t="str">
        <f t="shared" si="33"/>
        <v/>
      </c>
    </row>
    <row r="1063" spans="2:12" s="103" customFormat="1" outlineLevel="1" x14ac:dyDescent="0.25">
      <c r="B1063" s="104">
        <v>45168</v>
      </c>
      <c r="C1063" s="105" t="s">
        <v>2245</v>
      </c>
      <c r="D1063" s="105" t="s">
        <v>8</v>
      </c>
      <c r="E1063" s="105" t="s">
        <v>2246</v>
      </c>
      <c r="F1063" s="106">
        <v>870798</v>
      </c>
      <c r="G1063" s="106">
        <v>69664</v>
      </c>
      <c r="H1063" s="107" t="s">
        <v>23</v>
      </c>
      <c r="I1063" s="105" t="s">
        <v>66</v>
      </c>
      <c r="J1063" s="105" t="s">
        <v>67</v>
      </c>
      <c r="K1063" s="108">
        <f t="shared" si="32"/>
        <v>940462</v>
      </c>
      <c r="L1063" s="109" t="str">
        <f t="shared" si="33"/>
        <v/>
      </c>
    </row>
    <row r="1064" spans="2:12" s="103" customFormat="1" outlineLevel="1" x14ac:dyDescent="0.25">
      <c r="B1064" s="104">
        <v>45168</v>
      </c>
      <c r="C1064" s="105" t="s">
        <v>2247</v>
      </c>
      <c r="D1064" s="105" t="s">
        <v>8</v>
      </c>
      <c r="E1064" s="105" t="s">
        <v>2248</v>
      </c>
      <c r="F1064" s="106">
        <v>2327145</v>
      </c>
      <c r="G1064" s="106">
        <v>186172</v>
      </c>
      <c r="H1064" s="107" t="s">
        <v>23</v>
      </c>
      <c r="I1064" s="105" t="s">
        <v>66</v>
      </c>
      <c r="J1064" s="105" t="s">
        <v>67</v>
      </c>
      <c r="K1064" s="108">
        <f t="shared" si="32"/>
        <v>2513317</v>
      </c>
      <c r="L1064" s="109" t="str">
        <f t="shared" si="33"/>
        <v/>
      </c>
    </row>
    <row r="1065" spans="2:12" s="103" customFormat="1" outlineLevel="1" x14ac:dyDescent="0.25">
      <c r="B1065" s="104">
        <v>45168</v>
      </c>
      <c r="C1065" s="105" t="s">
        <v>2249</v>
      </c>
      <c r="D1065" s="105" t="s">
        <v>8</v>
      </c>
      <c r="E1065" s="105" t="s">
        <v>2250</v>
      </c>
      <c r="F1065" s="106">
        <v>773760</v>
      </c>
      <c r="G1065" s="106">
        <v>61901</v>
      </c>
      <c r="H1065" s="107" t="s">
        <v>23</v>
      </c>
      <c r="I1065" s="105" t="s">
        <v>66</v>
      </c>
      <c r="J1065" s="105" t="s">
        <v>67</v>
      </c>
      <c r="K1065" s="108">
        <f t="shared" si="32"/>
        <v>835661</v>
      </c>
      <c r="L1065" s="109" t="str">
        <f t="shared" si="33"/>
        <v/>
      </c>
    </row>
    <row r="1066" spans="2:12" s="103" customFormat="1" outlineLevel="1" x14ac:dyDescent="0.25">
      <c r="B1066" s="104">
        <v>45168</v>
      </c>
      <c r="C1066" s="105" t="s">
        <v>2251</v>
      </c>
      <c r="D1066" s="105" t="s">
        <v>8</v>
      </c>
      <c r="E1066" s="105" t="s">
        <v>2252</v>
      </c>
      <c r="F1066" s="106">
        <v>1033155</v>
      </c>
      <c r="G1066" s="106">
        <v>82652</v>
      </c>
      <c r="H1066" s="107" t="s">
        <v>23</v>
      </c>
      <c r="I1066" s="105" t="s">
        <v>66</v>
      </c>
      <c r="J1066" s="105" t="s">
        <v>67</v>
      </c>
      <c r="K1066" s="108">
        <f t="shared" si="32"/>
        <v>1115807</v>
      </c>
      <c r="L1066" s="109" t="str">
        <f t="shared" si="33"/>
        <v/>
      </c>
    </row>
    <row r="1067" spans="2:12" s="103" customFormat="1" outlineLevel="1" x14ac:dyDescent="0.25">
      <c r="B1067" s="104">
        <v>45168</v>
      </c>
      <c r="C1067" s="105" t="s">
        <v>2253</v>
      </c>
      <c r="D1067" s="105" t="s">
        <v>8</v>
      </c>
      <c r="E1067" s="105" t="s">
        <v>2254</v>
      </c>
      <c r="F1067" s="106">
        <v>4378128</v>
      </c>
      <c r="G1067" s="106">
        <v>350250</v>
      </c>
      <c r="H1067" s="107" t="s">
        <v>23</v>
      </c>
      <c r="I1067" s="105" t="s">
        <v>66</v>
      </c>
      <c r="J1067" s="105" t="s">
        <v>67</v>
      </c>
      <c r="K1067" s="108">
        <f t="shared" si="32"/>
        <v>4728378</v>
      </c>
      <c r="L1067" s="109" t="str">
        <f t="shared" si="33"/>
        <v/>
      </c>
    </row>
    <row r="1068" spans="2:12" s="103" customFormat="1" outlineLevel="1" x14ac:dyDescent="0.25">
      <c r="B1068" s="104">
        <v>45168</v>
      </c>
      <c r="C1068" s="105" t="s">
        <v>2255</v>
      </c>
      <c r="D1068" s="105" t="s">
        <v>8</v>
      </c>
      <c r="E1068" s="105" t="s">
        <v>2256</v>
      </c>
      <c r="F1068" s="106">
        <v>1993575</v>
      </c>
      <c r="G1068" s="106">
        <v>159486</v>
      </c>
      <c r="H1068" s="107" t="s">
        <v>23</v>
      </c>
      <c r="I1068" s="105" t="s">
        <v>66</v>
      </c>
      <c r="J1068" s="105" t="s">
        <v>67</v>
      </c>
      <c r="K1068" s="108">
        <f t="shared" si="32"/>
        <v>2153061</v>
      </c>
      <c r="L1068" s="109" t="str">
        <f t="shared" si="33"/>
        <v/>
      </c>
    </row>
    <row r="1069" spans="2:12" s="103" customFormat="1" outlineLevel="1" x14ac:dyDescent="0.25">
      <c r="B1069" s="104">
        <v>45168</v>
      </c>
      <c r="C1069" s="105" t="s">
        <v>2257</v>
      </c>
      <c r="D1069" s="105" t="s">
        <v>8</v>
      </c>
      <c r="E1069" s="105" t="s">
        <v>2258</v>
      </c>
      <c r="F1069" s="106">
        <v>871490</v>
      </c>
      <c r="G1069" s="106">
        <v>69719</v>
      </c>
      <c r="H1069" s="107" t="s">
        <v>23</v>
      </c>
      <c r="I1069" s="105" t="s">
        <v>66</v>
      </c>
      <c r="J1069" s="105" t="s">
        <v>67</v>
      </c>
      <c r="K1069" s="108">
        <f t="shared" si="32"/>
        <v>941209</v>
      </c>
      <c r="L1069" s="109" t="str">
        <f t="shared" si="33"/>
        <v/>
      </c>
    </row>
    <row r="1070" spans="2:12" s="103" customFormat="1" outlineLevel="1" x14ac:dyDescent="0.25">
      <c r="B1070" s="104">
        <v>45168</v>
      </c>
      <c r="C1070" s="105" t="s">
        <v>2259</v>
      </c>
      <c r="D1070" s="105" t="s">
        <v>8</v>
      </c>
      <c r="E1070" s="105" t="s">
        <v>2260</v>
      </c>
      <c r="F1070" s="106">
        <v>2309808</v>
      </c>
      <c r="G1070" s="106">
        <v>184785</v>
      </c>
      <c r="H1070" s="107" t="s">
        <v>23</v>
      </c>
      <c r="I1070" s="105" t="s">
        <v>66</v>
      </c>
      <c r="J1070" s="105" t="s">
        <v>67</v>
      </c>
      <c r="K1070" s="108">
        <f t="shared" si="32"/>
        <v>2494593</v>
      </c>
      <c r="L1070" s="109" t="str">
        <f t="shared" si="33"/>
        <v/>
      </c>
    </row>
    <row r="1071" spans="2:12" s="103" customFormat="1" outlineLevel="1" x14ac:dyDescent="0.25">
      <c r="B1071" s="104">
        <v>45168</v>
      </c>
      <c r="C1071" s="105" t="s">
        <v>2261</v>
      </c>
      <c r="D1071" s="105" t="s">
        <v>8</v>
      </c>
      <c r="E1071" s="105" t="s">
        <v>2262</v>
      </c>
      <c r="F1071" s="106">
        <v>1037187</v>
      </c>
      <c r="G1071" s="106">
        <v>82975</v>
      </c>
      <c r="H1071" s="107" t="s">
        <v>23</v>
      </c>
      <c r="I1071" s="105" t="s">
        <v>66</v>
      </c>
      <c r="J1071" s="105" t="s">
        <v>67</v>
      </c>
      <c r="K1071" s="108">
        <f t="shared" si="32"/>
        <v>1120162</v>
      </c>
      <c r="L1071" s="109" t="str">
        <f t="shared" si="33"/>
        <v/>
      </c>
    </row>
    <row r="1072" spans="2:12" s="103" customFormat="1" outlineLevel="1" x14ac:dyDescent="0.25">
      <c r="B1072" s="104">
        <v>45168</v>
      </c>
      <c r="C1072" s="105" t="s">
        <v>2263</v>
      </c>
      <c r="D1072" s="105" t="s">
        <v>8</v>
      </c>
      <c r="E1072" s="105" t="s">
        <v>2264</v>
      </c>
      <c r="F1072" s="106">
        <v>994053</v>
      </c>
      <c r="G1072" s="106">
        <v>79524</v>
      </c>
      <c r="H1072" s="107" t="s">
        <v>23</v>
      </c>
      <c r="I1072" s="105" t="s">
        <v>66</v>
      </c>
      <c r="J1072" s="105" t="s">
        <v>67</v>
      </c>
      <c r="K1072" s="108">
        <f t="shared" si="32"/>
        <v>1073577</v>
      </c>
      <c r="L1072" s="109" t="str">
        <f t="shared" si="33"/>
        <v/>
      </c>
    </row>
    <row r="1073" spans="2:12" s="103" customFormat="1" outlineLevel="1" x14ac:dyDescent="0.25">
      <c r="B1073" s="104">
        <v>45168</v>
      </c>
      <c r="C1073" s="105" t="s">
        <v>2265</v>
      </c>
      <c r="D1073" s="105" t="s">
        <v>8</v>
      </c>
      <c r="E1073" s="105" t="s">
        <v>2266</v>
      </c>
      <c r="F1073" s="106">
        <v>1728063</v>
      </c>
      <c r="G1073" s="106">
        <v>138245</v>
      </c>
      <c r="H1073" s="107" t="s">
        <v>23</v>
      </c>
      <c r="I1073" s="105" t="s">
        <v>66</v>
      </c>
      <c r="J1073" s="105" t="s">
        <v>67</v>
      </c>
      <c r="K1073" s="108">
        <f t="shared" si="32"/>
        <v>1866308</v>
      </c>
      <c r="L1073" s="109" t="str">
        <f t="shared" si="33"/>
        <v/>
      </c>
    </row>
    <row r="1074" spans="2:12" s="103" customFormat="1" outlineLevel="1" x14ac:dyDescent="0.25">
      <c r="B1074" s="104">
        <v>45168</v>
      </c>
      <c r="C1074" s="105" t="s">
        <v>2267</v>
      </c>
      <c r="D1074" s="105" t="s">
        <v>8</v>
      </c>
      <c r="E1074" s="105" t="s">
        <v>2268</v>
      </c>
      <c r="F1074" s="106">
        <v>773760</v>
      </c>
      <c r="G1074" s="106">
        <v>61901</v>
      </c>
      <c r="H1074" s="107" t="s">
        <v>23</v>
      </c>
      <c r="I1074" s="105" t="s">
        <v>66</v>
      </c>
      <c r="J1074" s="105" t="s">
        <v>67</v>
      </c>
      <c r="K1074" s="108">
        <f t="shared" si="32"/>
        <v>835661</v>
      </c>
      <c r="L1074" s="109" t="str">
        <f t="shared" si="33"/>
        <v/>
      </c>
    </row>
    <row r="1075" spans="2:12" s="103" customFormat="1" outlineLevel="1" x14ac:dyDescent="0.25">
      <c r="B1075" s="104">
        <v>45168</v>
      </c>
      <c r="C1075" s="105" t="s">
        <v>2269</v>
      </c>
      <c r="D1075" s="105" t="s">
        <v>8</v>
      </c>
      <c r="E1075" s="105" t="s">
        <v>2270</v>
      </c>
      <c r="F1075" s="106">
        <v>3467349</v>
      </c>
      <c r="G1075" s="106">
        <v>277388</v>
      </c>
      <c r="H1075" s="107" t="s">
        <v>23</v>
      </c>
      <c r="I1075" s="105" t="s">
        <v>66</v>
      </c>
      <c r="J1075" s="105" t="s">
        <v>67</v>
      </c>
      <c r="K1075" s="108">
        <f t="shared" si="32"/>
        <v>3744737</v>
      </c>
      <c r="L1075" s="109" t="str">
        <f t="shared" si="33"/>
        <v/>
      </c>
    </row>
    <row r="1076" spans="2:12" s="103" customFormat="1" outlineLevel="1" x14ac:dyDescent="0.25">
      <c r="B1076" s="104">
        <v>45168</v>
      </c>
      <c r="C1076" s="105" t="s">
        <v>2271</v>
      </c>
      <c r="D1076" s="105" t="s">
        <v>8</v>
      </c>
      <c r="E1076" s="105" t="s">
        <v>2272</v>
      </c>
      <c r="F1076" s="106">
        <v>1084175</v>
      </c>
      <c r="G1076" s="106">
        <v>86734</v>
      </c>
      <c r="H1076" s="107" t="s">
        <v>23</v>
      </c>
      <c r="I1076" s="105" t="s">
        <v>66</v>
      </c>
      <c r="J1076" s="105" t="s">
        <v>67</v>
      </c>
      <c r="K1076" s="108">
        <f t="shared" si="32"/>
        <v>1170909</v>
      </c>
      <c r="L1076" s="109" t="str">
        <f t="shared" si="33"/>
        <v/>
      </c>
    </row>
    <row r="1077" spans="2:12" s="103" customFormat="1" outlineLevel="1" x14ac:dyDescent="0.25">
      <c r="B1077" s="104">
        <v>45168</v>
      </c>
      <c r="C1077" s="105" t="s">
        <v>2273</v>
      </c>
      <c r="D1077" s="105" t="s">
        <v>8</v>
      </c>
      <c r="E1077" s="105" t="s">
        <v>2274</v>
      </c>
      <c r="F1077" s="106">
        <v>1016780</v>
      </c>
      <c r="G1077" s="106">
        <v>81342</v>
      </c>
      <c r="H1077" s="107" t="s">
        <v>23</v>
      </c>
      <c r="I1077" s="105" t="s">
        <v>68</v>
      </c>
      <c r="J1077" s="105" t="s">
        <v>69</v>
      </c>
      <c r="K1077" s="108">
        <f t="shared" si="32"/>
        <v>1098122</v>
      </c>
      <c r="L1077" s="109" t="str">
        <f t="shared" si="33"/>
        <v/>
      </c>
    </row>
    <row r="1078" spans="2:12" s="103" customFormat="1" outlineLevel="1" x14ac:dyDescent="0.25">
      <c r="B1078" s="104">
        <v>45168</v>
      </c>
      <c r="C1078" s="105" t="s">
        <v>2275</v>
      </c>
      <c r="D1078" s="105" t="s">
        <v>8</v>
      </c>
      <c r="E1078" s="105" t="s">
        <v>2276</v>
      </c>
      <c r="F1078" s="106">
        <v>1185908</v>
      </c>
      <c r="G1078" s="106">
        <v>94873</v>
      </c>
      <c r="H1078" s="107" t="s">
        <v>23</v>
      </c>
      <c r="I1078" s="105" t="s">
        <v>68</v>
      </c>
      <c r="J1078" s="105" t="s">
        <v>69</v>
      </c>
      <c r="K1078" s="108">
        <f t="shared" si="32"/>
        <v>1280781</v>
      </c>
      <c r="L1078" s="109" t="str">
        <f t="shared" si="33"/>
        <v/>
      </c>
    </row>
    <row r="1079" spans="2:12" s="103" customFormat="1" outlineLevel="1" x14ac:dyDescent="0.25">
      <c r="B1079" s="104">
        <v>45168</v>
      </c>
      <c r="C1079" s="105" t="s">
        <v>2277</v>
      </c>
      <c r="D1079" s="105" t="s">
        <v>8</v>
      </c>
      <c r="E1079" s="105" t="s">
        <v>2278</v>
      </c>
      <c r="F1079" s="106">
        <v>1610369</v>
      </c>
      <c r="G1079" s="106">
        <v>128830</v>
      </c>
      <c r="H1079" s="107" t="s">
        <v>23</v>
      </c>
      <c r="I1079" s="105" t="s">
        <v>68</v>
      </c>
      <c r="J1079" s="105" t="s">
        <v>69</v>
      </c>
      <c r="K1079" s="108">
        <f t="shared" si="32"/>
        <v>1739199</v>
      </c>
      <c r="L1079" s="109" t="str">
        <f t="shared" si="33"/>
        <v/>
      </c>
    </row>
    <row r="1080" spans="2:12" s="103" customFormat="1" outlineLevel="1" x14ac:dyDescent="0.25">
      <c r="B1080" s="104">
        <v>45168</v>
      </c>
      <c r="C1080" s="105" t="s">
        <v>2279</v>
      </c>
      <c r="D1080" s="105" t="s">
        <v>8</v>
      </c>
      <c r="E1080" s="105" t="s">
        <v>2280</v>
      </c>
      <c r="F1080" s="106">
        <v>848988</v>
      </c>
      <c r="G1080" s="106">
        <v>67919</v>
      </c>
      <c r="H1080" s="107" t="s">
        <v>23</v>
      </c>
      <c r="I1080" s="105" t="s">
        <v>68</v>
      </c>
      <c r="J1080" s="105" t="s">
        <v>69</v>
      </c>
      <c r="K1080" s="108">
        <f t="shared" si="32"/>
        <v>916907</v>
      </c>
      <c r="L1080" s="109" t="str">
        <f t="shared" si="33"/>
        <v/>
      </c>
    </row>
    <row r="1081" spans="2:12" s="103" customFormat="1" outlineLevel="1" x14ac:dyDescent="0.25">
      <c r="B1081" s="104">
        <v>45168</v>
      </c>
      <c r="C1081" s="105" t="s">
        <v>2281</v>
      </c>
      <c r="D1081" s="105" t="s">
        <v>8</v>
      </c>
      <c r="E1081" s="105" t="s">
        <v>2282</v>
      </c>
      <c r="F1081" s="106">
        <v>1338910</v>
      </c>
      <c r="G1081" s="106">
        <v>107113</v>
      </c>
      <c r="H1081" s="107" t="s">
        <v>23</v>
      </c>
      <c r="I1081" s="105" t="s">
        <v>68</v>
      </c>
      <c r="J1081" s="105" t="s">
        <v>69</v>
      </c>
      <c r="K1081" s="108">
        <f t="shared" si="32"/>
        <v>1446023</v>
      </c>
      <c r="L1081" s="109" t="str">
        <f t="shared" si="33"/>
        <v/>
      </c>
    </row>
    <row r="1082" spans="2:12" s="103" customFormat="1" outlineLevel="1" x14ac:dyDescent="0.25">
      <c r="B1082" s="104">
        <v>45168</v>
      </c>
      <c r="C1082" s="105" t="s">
        <v>2283</v>
      </c>
      <c r="D1082" s="105" t="s">
        <v>8</v>
      </c>
      <c r="E1082" s="105" t="s">
        <v>2284</v>
      </c>
      <c r="F1082" s="106">
        <v>1060686</v>
      </c>
      <c r="G1082" s="106">
        <v>84855</v>
      </c>
      <c r="H1082" s="107" t="s">
        <v>23</v>
      </c>
      <c r="I1082" s="105" t="s">
        <v>68</v>
      </c>
      <c r="J1082" s="105" t="s">
        <v>69</v>
      </c>
      <c r="K1082" s="108">
        <f t="shared" si="32"/>
        <v>1145541</v>
      </c>
      <c r="L1082" s="109" t="str">
        <f t="shared" si="33"/>
        <v/>
      </c>
    </row>
    <row r="1083" spans="2:12" s="103" customFormat="1" outlineLevel="1" x14ac:dyDescent="0.25">
      <c r="B1083" s="104">
        <v>45168</v>
      </c>
      <c r="C1083" s="105" t="s">
        <v>2285</v>
      </c>
      <c r="D1083" s="105" t="s">
        <v>8</v>
      </c>
      <c r="E1083" s="105" t="s">
        <v>2286</v>
      </c>
      <c r="F1083" s="106">
        <v>1372553</v>
      </c>
      <c r="G1083" s="106">
        <v>109804</v>
      </c>
      <c r="H1083" s="107" t="s">
        <v>23</v>
      </c>
      <c r="I1083" s="105" t="s">
        <v>68</v>
      </c>
      <c r="J1083" s="105" t="s">
        <v>69</v>
      </c>
      <c r="K1083" s="108">
        <f t="shared" si="32"/>
        <v>1482357</v>
      </c>
      <c r="L1083" s="109" t="str">
        <f t="shared" si="33"/>
        <v/>
      </c>
    </row>
    <row r="1084" spans="2:12" s="103" customFormat="1" outlineLevel="1" x14ac:dyDescent="0.25">
      <c r="B1084" s="104">
        <v>45168</v>
      </c>
      <c r="C1084" s="105" t="s">
        <v>2287</v>
      </c>
      <c r="D1084" s="105" t="s">
        <v>8</v>
      </c>
      <c r="E1084" s="105" t="s">
        <v>2288</v>
      </c>
      <c r="F1084" s="106">
        <v>1040886</v>
      </c>
      <c r="G1084" s="106">
        <v>83271</v>
      </c>
      <c r="H1084" s="107" t="s">
        <v>23</v>
      </c>
      <c r="I1084" s="105" t="s">
        <v>68</v>
      </c>
      <c r="J1084" s="105" t="s">
        <v>69</v>
      </c>
      <c r="K1084" s="108">
        <f t="shared" si="32"/>
        <v>1124157</v>
      </c>
      <c r="L1084" s="109" t="str">
        <f t="shared" si="33"/>
        <v/>
      </c>
    </row>
    <row r="1085" spans="2:12" s="103" customFormat="1" outlineLevel="1" x14ac:dyDescent="0.25">
      <c r="B1085" s="104">
        <v>45168</v>
      </c>
      <c r="C1085" s="105" t="s">
        <v>2289</v>
      </c>
      <c r="D1085" s="105" t="s">
        <v>8</v>
      </c>
      <c r="E1085" s="105" t="s">
        <v>2290</v>
      </c>
      <c r="F1085" s="106">
        <v>1435491</v>
      </c>
      <c r="G1085" s="106">
        <v>114839</v>
      </c>
      <c r="H1085" s="107" t="s">
        <v>23</v>
      </c>
      <c r="I1085" s="105" t="s">
        <v>68</v>
      </c>
      <c r="J1085" s="105" t="s">
        <v>69</v>
      </c>
      <c r="K1085" s="108">
        <f t="shared" si="32"/>
        <v>1550330</v>
      </c>
      <c r="L1085" s="109" t="str">
        <f t="shared" si="33"/>
        <v/>
      </c>
    </row>
    <row r="1086" spans="2:12" s="103" customFormat="1" outlineLevel="1" x14ac:dyDescent="0.25">
      <c r="B1086" s="104">
        <v>45168</v>
      </c>
      <c r="C1086" s="105" t="s">
        <v>2291</v>
      </c>
      <c r="D1086" s="105" t="s">
        <v>8</v>
      </c>
      <c r="E1086" s="105" t="s">
        <v>2292</v>
      </c>
      <c r="F1086" s="106">
        <v>1106934</v>
      </c>
      <c r="G1086" s="106">
        <v>88555</v>
      </c>
      <c r="H1086" s="107" t="s">
        <v>23</v>
      </c>
      <c r="I1086" s="105" t="s">
        <v>68</v>
      </c>
      <c r="J1086" s="105" t="s">
        <v>69</v>
      </c>
      <c r="K1086" s="108">
        <f t="shared" si="32"/>
        <v>1195489</v>
      </c>
      <c r="L1086" s="109" t="str">
        <f t="shared" si="33"/>
        <v/>
      </c>
    </row>
    <row r="1087" spans="2:12" s="103" customFormat="1" outlineLevel="1" x14ac:dyDescent="0.25">
      <c r="B1087" s="104">
        <v>45168</v>
      </c>
      <c r="C1087" s="105" t="s">
        <v>2293</v>
      </c>
      <c r="D1087" s="105" t="s">
        <v>8</v>
      </c>
      <c r="E1087" s="105" t="s">
        <v>2294</v>
      </c>
      <c r="F1087" s="106">
        <v>1650807</v>
      </c>
      <c r="G1087" s="106">
        <v>132065</v>
      </c>
      <c r="H1087" s="107" t="s">
        <v>23</v>
      </c>
      <c r="I1087" s="105" t="s">
        <v>68</v>
      </c>
      <c r="J1087" s="105" t="s">
        <v>69</v>
      </c>
      <c r="K1087" s="108">
        <f t="shared" si="32"/>
        <v>1782872</v>
      </c>
      <c r="L1087" s="109" t="str">
        <f t="shared" si="33"/>
        <v/>
      </c>
    </row>
    <row r="1088" spans="2:12" s="103" customFormat="1" outlineLevel="1" x14ac:dyDescent="0.25">
      <c r="B1088" s="104">
        <v>45168</v>
      </c>
      <c r="C1088" s="105" t="s">
        <v>2295</v>
      </c>
      <c r="D1088" s="105" t="s">
        <v>8</v>
      </c>
      <c r="E1088" s="105" t="s">
        <v>2296</v>
      </c>
      <c r="F1088" s="106">
        <v>1663884</v>
      </c>
      <c r="G1088" s="106">
        <v>133111</v>
      </c>
      <c r="H1088" s="107" t="s">
        <v>23</v>
      </c>
      <c r="I1088" s="105" t="s">
        <v>68</v>
      </c>
      <c r="J1088" s="105" t="s">
        <v>69</v>
      </c>
      <c r="K1088" s="108">
        <f t="shared" si="32"/>
        <v>1796995</v>
      </c>
      <c r="L1088" s="109" t="str">
        <f t="shared" si="33"/>
        <v/>
      </c>
    </row>
    <row r="1089" spans="2:12" s="103" customFormat="1" outlineLevel="1" x14ac:dyDescent="0.25">
      <c r="B1089" s="104">
        <v>45168</v>
      </c>
      <c r="C1089" s="105" t="s">
        <v>2297</v>
      </c>
      <c r="D1089" s="105" t="s">
        <v>8</v>
      </c>
      <c r="E1089" s="105" t="s">
        <v>2298</v>
      </c>
      <c r="F1089" s="106">
        <v>1235560</v>
      </c>
      <c r="G1089" s="106">
        <v>98845</v>
      </c>
      <c r="H1089" s="107" t="s">
        <v>23</v>
      </c>
      <c r="I1089" s="105" t="s">
        <v>68</v>
      </c>
      <c r="J1089" s="105" t="s">
        <v>69</v>
      </c>
      <c r="K1089" s="108">
        <f t="shared" si="32"/>
        <v>1334405</v>
      </c>
      <c r="L1089" s="109" t="str">
        <f t="shared" si="33"/>
        <v/>
      </c>
    </row>
    <row r="1090" spans="2:12" s="103" customFormat="1" outlineLevel="1" x14ac:dyDescent="0.25">
      <c r="B1090" s="104">
        <v>45168</v>
      </c>
      <c r="C1090" s="105" t="s">
        <v>2299</v>
      </c>
      <c r="D1090" s="105" t="s">
        <v>8</v>
      </c>
      <c r="E1090" s="105" t="s">
        <v>2300</v>
      </c>
      <c r="F1090" s="106">
        <v>926129</v>
      </c>
      <c r="G1090" s="106">
        <v>74090</v>
      </c>
      <c r="H1090" s="107" t="s">
        <v>23</v>
      </c>
      <c r="I1090" s="105" t="s">
        <v>68</v>
      </c>
      <c r="J1090" s="105" t="s">
        <v>69</v>
      </c>
      <c r="K1090" s="108">
        <f t="shared" si="32"/>
        <v>1000219</v>
      </c>
      <c r="L1090" s="109" t="str">
        <f t="shared" si="33"/>
        <v/>
      </c>
    </row>
    <row r="1091" spans="2:12" s="103" customFormat="1" outlineLevel="1" x14ac:dyDescent="0.25">
      <c r="B1091" s="104">
        <v>45168</v>
      </c>
      <c r="C1091" s="105" t="s">
        <v>2301</v>
      </c>
      <c r="D1091" s="105" t="s">
        <v>8</v>
      </c>
      <c r="E1091" s="105" t="s">
        <v>2302</v>
      </c>
      <c r="F1091" s="106">
        <v>1665111</v>
      </c>
      <c r="G1091" s="106">
        <v>133209</v>
      </c>
      <c r="H1091" s="107" t="s">
        <v>23</v>
      </c>
      <c r="I1091" s="105" t="s">
        <v>68</v>
      </c>
      <c r="J1091" s="105" t="s">
        <v>69</v>
      </c>
      <c r="K1091" s="108">
        <f t="shared" si="32"/>
        <v>1798320</v>
      </c>
      <c r="L1091" s="109" t="str">
        <f t="shared" si="33"/>
        <v/>
      </c>
    </row>
    <row r="1092" spans="2:12" s="103" customFormat="1" outlineLevel="1" x14ac:dyDescent="0.25">
      <c r="B1092" s="104">
        <v>45168</v>
      </c>
      <c r="C1092" s="105" t="s">
        <v>2303</v>
      </c>
      <c r="D1092" s="105" t="s">
        <v>8</v>
      </c>
      <c r="E1092" s="105" t="s">
        <v>2304</v>
      </c>
      <c r="F1092" s="106">
        <v>888464</v>
      </c>
      <c r="G1092" s="106">
        <v>71077</v>
      </c>
      <c r="H1092" s="107" t="s">
        <v>23</v>
      </c>
      <c r="I1092" s="105" t="s">
        <v>68</v>
      </c>
      <c r="J1092" s="105" t="s">
        <v>69</v>
      </c>
      <c r="K1092" s="108">
        <f t="shared" si="32"/>
        <v>959541</v>
      </c>
      <c r="L1092" s="109" t="str">
        <f t="shared" si="33"/>
        <v/>
      </c>
    </row>
    <row r="1093" spans="2:12" s="103" customFormat="1" outlineLevel="1" x14ac:dyDescent="0.25">
      <c r="B1093" s="104">
        <v>45168</v>
      </c>
      <c r="C1093" s="105" t="s">
        <v>2305</v>
      </c>
      <c r="D1093" s="105" t="s">
        <v>8</v>
      </c>
      <c r="E1093" s="105" t="s">
        <v>2306</v>
      </c>
      <c r="F1093" s="106">
        <v>1250432</v>
      </c>
      <c r="G1093" s="106">
        <v>100035</v>
      </c>
      <c r="H1093" s="107" t="s">
        <v>23</v>
      </c>
      <c r="I1093" s="105" t="s">
        <v>68</v>
      </c>
      <c r="J1093" s="105" t="s">
        <v>69</v>
      </c>
      <c r="K1093" s="108">
        <f t="shared" si="32"/>
        <v>1350467</v>
      </c>
      <c r="L1093" s="109" t="str">
        <f t="shared" si="33"/>
        <v/>
      </c>
    </row>
    <row r="1094" spans="2:12" s="103" customFormat="1" outlineLevel="1" x14ac:dyDescent="0.25">
      <c r="B1094" s="104">
        <v>45168</v>
      </c>
      <c r="C1094" s="105" t="s">
        <v>2307</v>
      </c>
      <c r="D1094" s="105" t="s">
        <v>8</v>
      </c>
      <c r="E1094" s="105" t="s">
        <v>2308</v>
      </c>
      <c r="F1094" s="106">
        <v>1999120</v>
      </c>
      <c r="G1094" s="106">
        <v>159930</v>
      </c>
      <c r="H1094" s="107" t="s">
        <v>23</v>
      </c>
      <c r="I1094" s="105" t="s">
        <v>68</v>
      </c>
      <c r="J1094" s="105" t="s">
        <v>69</v>
      </c>
      <c r="K1094" s="108">
        <f t="shared" ref="K1094:K1157" si="34">G1094+F1094</f>
        <v>2159050</v>
      </c>
      <c r="L1094" s="109" t="str">
        <f t="shared" si="33"/>
        <v/>
      </c>
    </row>
    <row r="1095" spans="2:12" s="103" customFormat="1" outlineLevel="1" x14ac:dyDescent="0.25">
      <c r="B1095" s="104">
        <v>45168</v>
      </c>
      <c r="C1095" s="105" t="s">
        <v>2309</v>
      </c>
      <c r="D1095" s="105" t="s">
        <v>8</v>
      </c>
      <c r="E1095" s="105" t="s">
        <v>2310</v>
      </c>
      <c r="F1095" s="106">
        <v>922445</v>
      </c>
      <c r="G1095" s="106">
        <v>73796</v>
      </c>
      <c r="H1095" s="107" t="s">
        <v>23</v>
      </c>
      <c r="I1095" s="105" t="s">
        <v>68</v>
      </c>
      <c r="J1095" s="105" t="s">
        <v>69</v>
      </c>
      <c r="K1095" s="108">
        <f t="shared" si="34"/>
        <v>996241</v>
      </c>
      <c r="L1095" s="109" t="str">
        <f t="shared" ref="L1095:L1158" si="35">IF(C1095-C1094=1,"",C1095-C1094)</f>
        <v/>
      </c>
    </row>
    <row r="1096" spans="2:12" s="103" customFormat="1" outlineLevel="1" x14ac:dyDescent="0.25">
      <c r="B1096" s="104">
        <v>45168</v>
      </c>
      <c r="C1096" s="105" t="s">
        <v>2311</v>
      </c>
      <c r="D1096" s="105" t="s">
        <v>8</v>
      </c>
      <c r="E1096" s="105" t="s">
        <v>2312</v>
      </c>
      <c r="F1096" s="106">
        <v>886641</v>
      </c>
      <c r="G1096" s="106">
        <v>70931</v>
      </c>
      <c r="H1096" s="107" t="s">
        <v>23</v>
      </c>
      <c r="I1096" s="105" t="s">
        <v>68</v>
      </c>
      <c r="J1096" s="105" t="s">
        <v>69</v>
      </c>
      <c r="K1096" s="108">
        <f t="shared" si="34"/>
        <v>957572</v>
      </c>
      <c r="L1096" s="109" t="str">
        <f t="shared" si="35"/>
        <v/>
      </c>
    </row>
    <row r="1097" spans="2:12" s="103" customFormat="1" outlineLevel="1" x14ac:dyDescent="0.25">
      <c r="B1097" s="104">
        <v>45168</v>
      </c>
      <c r="C1097" s="105" t="s">
        <v>2313</v>
      </c>
      <c r="D1097" s="105" t="s">
        <v>8</v>
      </c>
      <c r="E1097" s="105" t="s">
        <v>2314</v>
      </c>
      <c r="F1097" s="106">
        <v>2318605</v>
      </c>
      <c r="G1097" s="106">
        <v>185488</v>
      </c>
      <c r="H1097" s="107" t="s">
        <v>23</v>
      </c>
      <c r="I1097" s="105" t="s">
        <v>68</v>
      </c>
      <c r="J1097" s="105" t="s">
        <v>69</v>
      </c>
      <c r="K1097" s="108">
        <f t="shared" si="34"/>
        <v>2504093</v>
      </c>
      <c r="L1097" s="109" t="str">
        <f t="shared" si="35"/>
        <v/>
      </c>
    </row>
    <row r="1098" spans="2:12" s="103" customFormat="1" outlineLevel="1" x14ac:dyDescent="0.25">
      <c r="B1098" s="104">
        <v>45168</v>
      </c>
      <c r="C1098" s="105" t="s">
        <v>2315</v>
      </c>
      <c r="D1098" s="105" t="s">
        <v>8</v>
      </c>
      <c r="E1098" s="105" t="s">
        <v>2316</v>
      </c>
      <c r="F1098" s="106">
        <v>1067484</v>
      </c>
      <c r="G1098" s="106">
        <v>85399</v>
      </c>
      <c r="H1098" s="107" t="s">
        <v>23</v>
      </c>
      <c r="I1098" s="105" t="s">
        <v>68</v>
      </c>
      <c r="J1098" s="105" t="s">
        <v>69</v>
      </c>
      <c r="K1098" s="108">
        <f t="shared" si="34"/>
        <v>1152883</v>
      </c>
      <c r="L1098" s="109" t="str">
        <f t="shared" si="35"/>
        <v/>
      </c>
    </row>
    <row r="1099" spans="2:12" s="103" customFormat="1" outlineLevel="1" x14ac:dyDescent="0.25">
      <c r="B1099" s="104">
        <v>45168</v>
      </c>
      <c r="C1099" s="105" t="s">
        <v>2317</v>
      </c>
      <c r="D1099" s="105" t="s">
        <v>8</v>
      </c>
      <c r="E1099" s="105" t="s">
        <v>2318</v>
      </c>
      <c r="F1099" s="106">
        <v>1137551</v>
      </c>
      <c r="G1099" s="106">
        <v>91004</v>
      </c>
      <c r="H1099" s="107" t="s">
        <v>23</v>
      </c>
      <c r="I1099" s="105" t="s">
        <v>68</v>
      </c>
      <c r="J1099" s="105" t="s">
        <v>69</v>
      </c>
      <c r="K1099" s="108">
        <f t="shared" si="34"/>
        <v>1228555</v>
      </c>
      <c r="L1099" s="109" t="str">
        <f t="shared" si="35"/>
        <v/>
      </c>
    </row>
    <row r="1100" spans="2:12" s="103" customFormat="1" outlineLevel="1" x14ac:dyDescent="0.25">
      <c r="B1100" s="104">
        <v>45168</v>
      </c>
      <c r="C1100" s="105" t="s">
        <v>2319</v>
      </c>
      <c r="D1100" s="105" t="s">
        <v>8</v>
      </c>
      <c r="E1100" s="105" t="s">
        <v>2320</v>
      </c>
      <c r="F1100" s="106">
        <v>999522</v>
      </c>
      <c r="G1100" s="106">
        <v>79962</v>
      </c>
      <c r="H1100" s="107" t="s">
        <v>23</v>
      </c>
      <c r="I1100" s="105" t="s">
        <v>68</v>
      </c>
      <c r="J1100" s="105" t="s">
        <v>69</v>
      </c>
      <c r="K1100" s="108">
        <f t="shared" si="34"/>
        <v>1079484</v>
      </c>
      <c r="L1100" s="109" t="str">
        <f t="shared" si="35"/>
        <v/>
      </c>
    </row>
    <row r="1101" spans="2:12" s="103" customFormat="1" outlineLevel="1" x14ac:dyDescent="0.25">
      <c r="B1101" s="104">
        <v>45168</v>
      </c>
      <c r="C1101" s="105" t="s">
        <v>2321</v>
      </c>
      <c r="D1101" s="105" t="s">
        <v>8</v>
      </c>
      <c r="E1101" s="105" t="s">
        <v>2322</v>
      </c>
      <c r="F1101" s="106">
        <v>1920672</v>
      </c>
      <c r="G1101" s="106">
        <v>153654</v>
      </c>
      <c r="H1101" s="107" t="s">
        <v>23</v>
      </c>
      <c r="I1101" s="105" t="s">
        <v>68</v>
      </c>
      <c r="J1101" s="105" t="s">
        <v>69</v>
      </c>
      <c r="K1101" s="108">
        <f t="shared" si="34"/>
        <v>2074326</v>
      </c>
      <c r="L1101" s="109" t="str">
        <f t="shared" si="35"/>
        <v/>
      </c>
    </row>
    <row r="1102" spans="2:12" s="103" customFormat="1" outlineLevel="1" x14ac:dyDescent="0.25">
      <c r="B1102" s="104">
        <v>45168</v>
      </c>
      <c r="C1102" s="105" t="s">
        <v>2323</v>
      </c>
      <c r="D1102" s="105" t="s">
        <v>8</v>
      </c>
      <c r="E1102" s="105" t="s">
        <v>2324</v>
      </c>
      <c r="F1102" s="106">
        <v>1107799</v>
      </c>
      <c r="G1102" s="106">
        <v>88624</v>
      </c>
      <c r="H1102" s="107" t="s">
        <v>23</v>
      </c>
      <c r="I1102" s="105" t="s">
        <v>68</v>
      </c>
      <c r="J1102" s="105" t="s">
        <v>69</v>
      </c>
      <c r="K1102" s="108">
        <f t="shared" si="34"/>
        <v>1196423</v>
      </c>
      <c r="L1102" s="109" t="str">
        <f t="shared" si="35"/>
        <v/>
      </c>
    </row>
    <row r="1103" spans="2:12" s="103" customFormat="1" outlineLevel="1" x14ac:dyDescent="0.25">
      <c r="B1103" s="104">
        <v>45168</v>
      </c>
      <c r="C1103" s="105" t="s">
        <v>2325</v>
      </c>
      <c r="D1103" s="105" t="s">
        <v>8</v>
      </c>
      <c r="E1103" s="105" t="s">
        <v>2326</v>
      </c>
      <c r="F1103" s="106">
        <v>1484022</v>
      </c>
      <c r="G1103" s="106">
        <v>118722</v>
      </c>
      <c r="H1103" s="107" t="s">
        <v>23</v>
      </c>
      <c r="I1103" s="105" t="s">
        <v>68</v>
      </c>
      <c r="J1103" s="105" t="s">
        <v>69</v>
      </c>
      <c r="K1103" s="108">
        <f t="shared" si="34"/>
        <v>1602744</v>
      </c>
      <c r="L1103" s="109" t="str">
        <f t="shared" si="35"/>
        <v/>
      </c>
    </row>
    <row r="1104" spans="2:12" s="103" customFormat="1" outlineLevel="1" x14ac:dyDescent="0.25">
      <c r="B1104" s="104">
        <v>45168</v>
      </c>
      <c r="C1104" s="105" t="s">
        <v>2327</v>
      </c>
      <c r="D1104" s="105" t="s">
        <v>8</v>
      </c>
      <c r="E1104" s="105" t="s">
        <v>2328</v>
      </c>
      <c r="F1104" s="106">
        <v>1477735</v>
      </c>
      <c r="G1104" s="106">
        <v>118219</v>
      </c>
      <c r="H1104" s="107" t="s">
        <v>23</v>
      </c>
      <c r="I1104" s="105" t="s">
        <v>68</v>
      </c>
      <c r="J1104" s="105" t="s">
        <v>69</v>
      </c>
      <c r="K1104" s="108">
        <f t="shared" si="34"/>
        <v>1595954</v>
      </c>
      <c r="L1104" s="109" t="str">
        <f t="shared" si="35"/>
        <v/>
      </c>
    </row>
    <row r="1105" spans="2:12" s="103" customFormat="1" outlineLevel="1" x14ac:dyDescent="0.25">
      <c r="B1105" s="104">
        <v>45168</v>
      </c>
      <c r="C1105" s="105" t="s">
        <v>2329</v>
      </c>
      <c r="D1105" s="105" t="s">
        <v>8</v>
      </c>
      <c r="E1105" s="105" t="s">
        <v>2330</v>
      </c>
      <c r="F1105" s="106">
        <v>2537238</v>
      </c>
      <c r="G1105" s="106">
        <v>202979</v>
      </c>
      <c r="H1105" s="107" t="s">
        <v>23</v>
      </c>
      <c r="I1105" s="105" t="s">
        <v>68</v>
      </c>
      <c r="J1105" s="105" t="s">
        <v>69</v>
      </c>
      <c r="K1105" s="108">
        <f t="shared" si="34"/>
        <v>2740217</v>
      </c>
      <c r="L1105" s="109" t="str">
        <f t="shared" si="35"/>
        <v/>
      </c>
    </row>
    <row r="1106" spans="2:12" s="103" customFormat="1" outlineLevel="1" x14ac:dyDescent="0.25">
      <c r="B1106" s="104">
        <v>45168</v>
      </c>
      <c r="C1106" s="105" t="s">
        <v>2331</v>
      </c>
      <c r="D1106" s="105" t="s">
        <v>8</v>
      </c>
      <c r="E1106" s="105" t="s">
        <v>2332</v>
      </c>
      <c r="F1106" s="106">
        <v>1448138</v>
      </c>
      <c r="G1106" s="106">
        <v>115851</v>
      </c>
      <c r="H1106" s="107" t="s">
        <v>23</v>
      </c>
      <c r="I1106" s="105" t="s">
        <v>68</v>
      </c>
      <c r="J1106" s="105" t="s">
        <v>69</v>
      </c>
      <c r="K1106" s="108">
        <f t="shared" si="34"/>
        <v>1563989</v>
      </c>
      <c r="L1106" s="109" t="str">
        <f t="shared" si="35"/>
        <v/>
      </c>
    </row>
    <row r="1107" spans="2:12" s="103" customFormat="1" outlineLevel="1" x14ac:dyDescent="0.25">
      <c r="B1107" s="104">
        <v>45168</v>
      </c>
      <c r="C1107" s="105" t="s">
        <v>2333</v>
      </c>
      <c r="D1107" s="105" t="s">
        <v>8</v>
      </c>
      <c r="E1107" s="105" t="s">
        <v>2334</v>
      </c>
      <c r="F1107" s="106">
        <v>890654</v>
      </c>
      <c r="G1107" s="106">
        <v>71252</v>
      </c>
      <c r="H1107" s="107" t="s">
        <v>23</v>
      </c>
      <c r="I1107" s="105" t="s">
        <v>6</v>
      </c>
      <c r="J1107" s="105" t="s">
        <v>12</v>
      </c>
      <c r="K1107" s="108">
        <f t="shared" si="34"/>
        <v>961906</v>
      </c>
      <c r="L1107" s="109" t="str">
        <f t="shared" si="35"/>
        <v/>
      </c>
    </row>
    <row r="1108" spans="2:12" s="103" customFormat="1" outlineLevel="1" x14ac:dyDescent="0.25">
      <c r="B1108" s="104">
        <v>45168</v>
      </c>
      <c r="C1108" s="105" t="s">
        <v>2335</v>
      </c>
      <c r="D1108" s="105" t="s">
        <v>8</v>
      </c>
      <c r="E1108" s="105" t="s">
        <v>2336</v>
      </c>
      <c r="F1108" s="106">
        <v>890656</v>
      </c>
      <c r="G1108" s="106">
        <v>71252</v>
      </c>
      <c r="H1108" s="107" t="s">
        <v>23</v>
      </c>
      <c r="I1108" s="105" t="s">
        <v>6</v>
      </c>
      <c r="J1108" s="105" t="s">
        <v>12</v>
      </c>
      <c r="K1108" s="108">
        <f t="shared" si="34"/>
        <v>961908</v>
      </c>
      <c r="L1108" s="109" t="str">
        <f t="shared" si="35"/>
        <v/>
      </c>
    </row>
    <row r="1109" spans="2:12" s="103" customFormat="1" outlineLevel="1" x14ac:dyDescent="0.25">
      <c r="B1109" s="104">
        <v>45168</v>
      </c>
      <c r="C1109" s="105" t="s">
        <v>2337</v>
      </c>
      <c r="D1109" s="105" t="s">
        <v>8</v>
      </c>
      <c r="E1109" s="105" t="s">
        <v>2338</v>
      </c>
      <c r="F1109" s="106">
        <v>926763</v>
      </c>
      <c r="G1109" s="106">
        <v>74141</v>
      </c>
      <c r="H1109" s="107" t="s">
        <v>23</v>
      </c>
      <c r="I1109" s="105" t="s">
        <v>6</v>
      </c>
      <c r="J1109" s="105" t="s">
        <v>12</v>
      </c>
      <c r="K1109" s="108">
        <f t="shared" si="34"/>
        <v>1000904</v>
      </c>
      <c r="L1109" s="109" t="str">
        <f t="shared" si="35"/>
        <v/>
      </c>
    </row>
    <row r="1110" spans="2:12" s="103" customFormat="1" outlineLevel="1" x14ac:dyDescent="0.25">
      <c r="B1110" s="104">
        <v>45168</v>
      </c>
      <c r="C1110" s="105" t="s">
        <v>2339</v>
      </c>
      <c r="D1110" s="105" t="s">
        <v>8</v>
      </c>
      <c r="E1110" s="105" t="s">
        <v>2340</v>
      </c>
      <c r="F1110" s="106">
        <v>801808</v>
      </c>
      <c r="G1110" s="106">
        <v>64145</v>
      </c>
      <c r="H1110" s="107" t="s">
        <v>23</v>
      </c>
      <c r="I1110" s="105" t="s">
        <v>6</v>
      </c>
      <c r="J1110" s="105" t="s">
        <v>12</v>
      </c>
      <c r="K1110" s="108">
        <f t="shared" si="34"/>
        <v>865953</v>
      </c>
      <c r="L1110" s="109" t="str">
        <f t="shared" si="35"/>
        <v/>
      </c>
    </row>
    <row r="1111" spans="2:12" s="103" customFormat="1" outlineLevel="1" x14ac:dyDescent="0.25">
      <c r="B1111" s="104">
        <v>45168</v>
      </c>
      <c r="C1111" s="105" t="s">
        <v>2341</v>
      </c>
      <c r="D1111" s="105" t="s">
        <v>8</v>
      </c>
      <c r="E1111" s="105" t="s">
        <v>2342</v>
      </c>
      <c r="F1111" s="106">
        <v>3192310</v>
      </c>
      <c r="G1111" s="106">
        <v>255385</v>
      </c>
      <c r="H1111" s="107" t="s">
        <v>23</v>
      </c>
      <c r="I1111" s="105" t="s">
        <v>6</v>
      </c>
      <c r="J1111" s="105" t="s">
        <v>12</v>
      </c>
      <c r="K1111" s="108">
        <f t="shared" si="34"/>
        <v>3447695</v>
      </c>
      <c r="L1111" s="109" t="str">
        <f t="shared" si="35"/>
        <v/>
      </c>
    </row>
    <row r="1112" spans="2:12" s="103" customFormat="1" outlineLevel="1" x14ac:dyDescent="0.25">
      <c r="B1112" s="104">
        <v>45168</v>
      </c>
      <c r="C1112" s="105" t="s">
        <v>2343</v>
      </c>
      <c r="D1112" s="105" t="s">
        <v>8</v>
      </c>
      <c r="E1112" s="105" t="s">
        <v>2344</v>
      </c>
      <c r="F1112" s="106">
        <v>764927</v>
      </c>
      <c r="G1112" s="106">
        <v>61194</v>
      </c>
      <c r="H1112" s="107" t="s">
        <v>23</v>
      </c>
      <c r="I1112" s="105" t="s">
        <v>6</v>
      </c>
      <c r="J1112" s="105" t="s">
        <v>12</v>
      </c>
      <c r="K1112" s="108">
        <f t="shared" si="34"/>
        <v>826121</v>
      </c>
      <c r="L1112" s="109" t="str">
        <f t="shared" si="35"/>
        <v/>
      </c>
    </row>
    <row r="1113" spans="2:12" s="103" customFormat="1" outlineLevel="1" x14ac:dyDescent="0.25">
      <c r="B1113" s="104">
        <v>45168</v>
      </c>
      <c r="C1113" s="105" t="s">
        <v>2345</v>
      </c>
      <c r="D1113" s="105" t="s">
        <v>8</v>
      </c>
      <c r="E1113" s="105" t="s">
        <v>2346</v>
      </c>
      <c r="F1113" s="106">
        <v>1253193</v>
      </c>
      <c r="G1113" s="106">
        <v>100255</v>
      </c>
      <c r="H1113" s="107" t="s">
        <v>23</v>
      </c>
      <c r="I1113" s="105" t="s">
        <v>6</v>
      </c>
      <c r="J1113" s="105" t="s">
        <v>12</v>
      </c>
      <c r="K1113" s="108">
        <f t="shared" si="34"/>
        <v>1353448</v>
      </c>
      <c r="L1113" s="109" t="str">
        <f t="shared" si="35"/>
        <v/>
      </c>
    </row>
    <row r="1114" spans="2:12" s="103" customFormat="1" outlineLevel="1" x14ac:dyDescent="0.25">
      <c r="B1114" s="104">
        <v>45168</v>
      </c>
      <c r="C1114" s="105" t="s">
        <v>2347</v>
      </c>
      <c r="D1114" s="105" t="s">
        <v>8</v>
      </c>
      <c r="E1114" s="105" t="s">
        <v>2348</v>
      </c>
      <c r="F1114" s="106">
        <v>1504309</v>
      </c>
      <c r="G1114" s="106">
        <v>120345</v>
      </c>
      <c r="H1114" s="107" t="s">
        <v>23</v>
      </c>
      <c r="I1114" s="105" t="s">
        <v>6</v>
      </c>
      <c r="J1114" s="105" t="s">
        <v>12</v>
      </c>
      <c r="K1114" s="108">
        <f t="shared" si="34"/>
        <v>1624654</v>
      </c>
      <c r="L1114" s="109" t="str">
        <f t="shared" si="35"/>
        <v/>
      </c>
    </row>
    <row r="1115" spans="2:12" s="103" customFormat="1" outlineLevel="1" x14ac:dyDescent="0.25">
      <c r="B1115" s="104">
        <v>45168</v>
      </c>
      <c r="C1115" s="105" t="s">
        <v>2349</v>
      </c>
      <c r="D1115" s="105" t="s">
        <v>8</v>
      </c>
      <c r="E1115" s="105" t="s">
        <v>2350</v>
      </c>
      <c r="F1115" s="106">
        <v>1744488</v>
      </c>
      <c r="G1115" s="106">
        <v>139559</v>
      </c>
      <c r="H1115" s="107" t="s">
        <v>23</v>
      </c>
      <c r="I1115" s="105" t="s">
        <v>6</v>
      </c>
      <c r="J1115" s="105" t="s">
        <v>12</v>
      </c>
      <c r="K1115" s="108">
        <f t="shared" si="34"/>
        <v>1884047</v>
      </c>
      <c r="L1115" s="109" t="str">
        <f t="shared" si="35"/>
        <v/>
      </c>
    </row>
    <row r="1116" spans="2:12" s="103" customFormat="1" outlineLevel="1" x14ac:dyDescent="0.25">
      <c r="B1116" s="104">
        <v>45168</v>
      </c>
      <c r="C1116" s="105" t="s">
        <v>2351</v>
      </c>
      <c r="D1116" s="105" t="s">
        <v>8</v>
      </c>
      <c r="E1116" s="105" t="s">
        <v>2352</v>
      </c>
      <c r="F1116" s="106">
        <v>1058563</v>
      </c>
      <c r="G1116" s="106">
        <v>84685</v>
      </c>
      <c r="H1116" s="107" t="s">
        <v>23</v>
      </c>
      <c r="I1116" s="105" t="s">
        <v>6</v>
      </c>
      <c r="J1116" s="105" t="s">
        <v>12</v>
      </c>
      <c r="K1116" s="108">
        <f t="shared" si="34"/>
        <v>1143248</v>
      </c>
      <c r="L1116" s="109" t="str">
        <f t="shared" si="35"/>
        <v/>
      </c>
    </row>
    <row r="1117" spans="2:12" s="103" customFormat="1" outlineLevel="1" x14ac:dyDescent="0.25">
      <c r="B1117" s="104">
        <v>45168</v>
      </c>
      <c r="C1117" s="105" t="s">
        <v>2353</v>
      </c>
      <c r="D1117" s="105" t="s">
        <v>8</v>
      </c>
      <c r="E1117" s="105" t="s">
        <v>2354</v>
      </c>
      <c r="F1117" s="106">
        <v>1260707</v>
      </c>
      <c r="G1117" s="106">
        <v>100857</v>
      </c>
      <c r="H1117" s="107" t="s">
        <v>23</v>
      </c>
      <c r="I1117" s="105" t="s">
        <v>6</v>
      </c>
      <c r="J1117" s="105" t="s">
        <v>12</v>
      </c>
      <c r="K1117" s="108">
        <f t="shared" si="34"/>
        <v>1361564</v>
      </c>
      <c r="L1117" s="109" t="str">
        <f t="shared" si="35"/>
        <v/>
      </c>
    </row>
    <row r="1118" spans="2:12" s="103" customFormat="1" outlineLevel="1" x14ac:dyDescent="0.25">
      <c r="B1118" s="104">
        <v>45168</v>
      </c>
      <c r="C1118" s="105" t="s">
        <v>2355</v>
      </c>
      <c r="D1118" s="105" t="s">
        <v>8</v>
      </c>
      <c r="E1118" s="105" t="s">
        <v>2356</v>
      </c>
      <c r="F1118" s="106">
        <v>744213</v>
      </c>
      <c r="G1118" s="106">
        <v>59537</v>
      </c>
      <c r="H1118" s="107" t="s">
        <v>23</v>
      </c>
      <c r="I1118" s="105" t="s">
        <v>6</v>
      </c>
      <c r="J1118" s="105" t="s">
        <v>12</v>
      </c>
      <c r="K1118" s="108">
        <f t="shared" si="34"/>
        <v>803750</v>
      </c>
      <c r="L1118" s="109" t="str">
        <f t="shared" si="35"/>
        <v/>
      </c>
    </row>
    <row r="1119" spans="2:12" s="103" customFormat="1" outlineLevel="1" x14ac:dyDescent="0.25">
      <c r="B1119" s="104">
        <v>45168</v>
      </c>
      <c r="C1119" s="105" t="s">
        <v>2357</v>
      </c>
      <c r="D1119" s="105" t="s">
        <v>8</v>
      </c>
      <c r="E1119" s="105" t="s">
        <v>2358</v>
      </c>
      <c r="F1119" s="106">
        <v>1076313</v>
      </c>
      <c r="G1119" s="106">
        <v>86105</v>
      </c>
      <c r="H1119" s="107" t="s">
        <v>23</v>
      </c>
      <c r="I1119" s="105" t="s">
        <v>6</v>
      </c>
      <c r="J1119" s="105" t="s">
        <v>12</v>
      </c>
      <c r="K1119" s="108">
        <f t="shared" si="34"/>
        <v>1162418</v>
      </c>
      <c r="L1119" s="109" t="str">
        <f t="shared" si="35"/>
        <v/>
      </c>
    </row>
    <row r="1120" spans="2:12" s="103" customFormat="1" outlineLevel="1" x14ac:dyDescent="0.25">
      <c r="B1120" s="104">
        <v>45168</v>
      </c>
      <c r="C1120" s="105" t="s">
        <v>2359</v>
      </c>
      <c r="D1120" s="105" t="s">
        <v>8</v>
      </c>
      <c r="E1120" s="105" t="s">
        <v>2360</v>
      </c>
      <c r="F1120" s="106">
        <v>926763</v>
      </c>
      <c r="G1120" s="106">
        <v>74141</v>
      </c>
      <c r="H1120" s="107" t="s">
        <v>23</v>
      </c>
      <c r="I1120" s="105" t="s">
        <v>6</v>
      </c>
      <c r="J1120" s="105" t="s">
        <v>12</v>
      </c>
      <c r="K1120" s="108">
        <f t="shared" si="34"/>
        <v>1000904</v>
      </c>
      <c r="L1120" s="109" t="str">
        <f t="shared" si="35"/>
        <v/>
      </c>
    </row>
    <row r="1121" spans="2:12" s="103" customFormat="1" outlineLevel="1" x14ac:dyDescent="0.25">
      <c r="B1121" s="104">
        <v>45168</v>
      </c>
      <c r="C1121" s="105" t="s">
        <v>2361</v>
      </c>
      <c r="D1121" s="105" t="s">
        <v>8</v>
      </c>
      <c r="E1121" s="105" t="s">
        <v>2362</v>
      </c>
      <c r="F1121" s="106">
        <v>1126040</v>
      </c>
      <c r="G1121" s="106">
        <v>90083</v>
      </c>
      <c r="H1121" s="107" t="s">
        <v>23</v>
      </c>
      <c r="I1121" s="105" t="s">
        <v>6</v>
      </c>
      <c r="J1121" s="105" t="s">
        <v>12</v>
      </c>
      <c r="K1121" s="108">
        <f t="shared" si="34"/>
        <v>1216123</v>
      </c>
      <c r="L1121" s="109" t="str">
        <f t="shared" si="35"/>
        <v/>
      </c>
    </row>
    <row r="1122" spans="2:12" s="103" customFormat="1" outlineLevel="1" x14ac:dyDescent="0.25">
      <c r="B1122" s="104">
        <v>45168</v>
      </c>
      <c r="C1122" s="105" t="s">
        <v>2363</v>
      </c>
      <c r="D1122" s="105" t="s">
        <v>8</v>
      </c>
      <c r="E1122" s="105" t="s">
        <v>2364</v>
      </c>
      <c r="F1122" s="106">
        <v>1844890</v>
      </c>
      <c r="G1122" s="106">
        <v>147591</v>
      </c>
      <c r="H1122" s="107" t="s">
        <v>23</v>
      </c>
      <c r="I1122" s="105" t="s">
        <v>6</v>
      </c>
      <c r="J1122" s="105" t="s">
        <v>12</v>
      </c>
      <c r="K1122" s="108">
        <f t="shared" si="34"/>
        <v>1992481</v>
      </c>
      <c r="L1122" s="109" t="str">
        <f t="shared" si="35"/>
        <v/>
      </c>
    </row>
    <row r="1123" spans="2:12" s="103" customFormat="1" outlineLevel="1" x14ac:dyDescent="0.25">
      <c r="B1123" s="104">
        <v>45168</v>
      </c>
      <c r="C1123" s="105" t="s">
        <v>2365</v>
      </c>
      <c r="D1123" s="105" t="s">
        <v>8</v>
      </c>
      <c r="E1123" s="105" t="s">
        <v>2366</v>
      </c>
      <c r="F1123" s="106">
        <v>1685920</v>
      </c>
      <c r="G1123" s="106">
        <v>134874</v>
      </c>
      <c r="H1123" s="107" t="s">
        <v>23</v>
      </c>
      <c r="I1123" s="105" t="s">
        <v>6</v>
      </c>
      <c r="J1123" s="105" t="s">
        <v>12</v>
      </c>
      <c r="K1123" s="108">
        <f t="shared" si="34"/>
        <v>1820794</v>
      </c>
      <c r="L1123" s="109" t="str">
        <f t="shared" si="35"/>
        <v/>
      </c>
    </row>
    <row r="1124" spans="2:12" s="103" customFormat="1" outlineLevel="1" x14ac:dyDescent="0.25">
      <c r="B1124" s="104">
        <v>45168</v>
      </c>
      <c r="C1124" s="105" t="s">
        <v>2367</v>
      </c>
      <c r="D1124" s="105" t="s">
        <v>8</v>
      </c>
      <c r="E1124" s="105" t="s">
        <v>2368</v>
      </c>
      <c r="F1124" s="106">
        <v>1313380</v>
      </c>
      <c r="G1124" s="106">
        <v>105070</v>
      </c>
      <c r="H1124" s="107" t="s">
        <v>23</v>
      </c>
      <c r="I1124" s="105" t="s">
        <v>6</v>
      </c>
      <c r="J1124" s="105" t="s">
        <v>12</v>
      </c>
      <c r="K1124" s="108">
        <f t="shared" si="34"/>
        <v>1418450</v>
      </c>
      <c r="L1124" s="109" t="str">
        <f t="shared" si="35"/>
        <v/>
      </c>
    </row>
    <row r="1125" spans="2:12" s="103" customFormat="1" outlineLevel="1" x14ac:dyDescent="0.25">
      <c r="B1125" s="104">
        <v>45168</v>
      </c>
      <c r="C1125" s="105" t="s">
        <v>2369</v>
      </c>
      <c r="D1125" s="105" t="s">
        <v>8</v>
      </c>
      <c r="E1125" s="105" t="s">
        <v>2370</v>
      </c>
      <c r="F1125" s="106">
        <v>4741040</v>
      </c>
      <c r="G1125" s="106">
        <v>379283</v>
      </c>
      <c r="H1125" s="107" t="s">
        <v>23</v>
      </c>
      <c r="I1125" s="105" t="s">
        <v>6</v>
      </c>
      <c r="J1125" s="105" t="s">
        <v>12</v>
      </c>
      <c r="K1125" s="108">
        <f t="shared" si="34"/>
        <v>5120323</v>
      </c>
      <c r="L1125" s="109" t="str">
        <f t="shared" si="35"/>
        <v/>
      </c>
    </row>
    <row r="1126" spans="2:12" s="103" customFormat="1" outlineLevel="1" x14ac:dyDescent="0.25">
      <c r="B1126" s="104">
        <v>45168</v>
      </c>
      <c r="C1126" s="105" t="s">
        <v>2371</v>
      </c>
      <c r="D1126" s="105" t="s">
        <v>8</v>
      </c>
      <c r="E1126" s="105" t="s">
        <v>2372</v>
      </c>
      <c r="F1126" s="106">
        <v>1406297</v>
      </c>
      <c r="G1126" s="106">
        <v>112504</v>
      </c>
      <c r="H1126" s="107" t="s">
        <v>23</v>
      </c>
      <c r="I1126" s="105" t="s">
        <v>6</v>
      </c>
      <c r="J1126" s="105" t="s">
        <v>12</v>
      </c>
      <c r="K1126" s="108">
        <f t="shared" si="34"/>
        <v>1518801</v>
      </c>
      <c r="L1126" s="109" t="str">
        <f t="shared" si="35"/>
        <v/>
      </c>
    </row>
    <row r="1127" spans="2:12" s="103" customFormat="1" outlineLevel="1" x14ac:dyDescent="0.25">
      <c r="B1127" s="104">
        <v>45168</v>
      </c>
      <c r="C1127" s="105" t="s">
        <v>2373</v>
      </c>
      <c r="D1127" s="105" t="s">
        <v>8</v>
      </c>
      <c r="E1127" s="105" t="s">
        <v>2374</v>
      </c>
      <c r="F1127" s="106">
        <v>759740</v>
      </c>
      <c r="G1127" s="106">
        <v>60779</v>
      </c>
      <c r="H1127" s="107" t="s">
        <v>23</v>
      </c>
      <c r="I1127" s="105" t="s">
        <v>6</v>
      </c>
      <c r="J1127" s="105" t="s">
        <v>12</v>
      </c>
      <c r="K1127" s="108">
        <f t="shared" si="34"/>
        <v>820519</v>
      </c>
      <c r="L1127" s="109" t="str">
        <f t="shared" si="35"/>
        <v/>
      </c>
    </row>
    <row r="1128" spans="2:12" s="103" customFormat="1" outlineLevel="1" x14ac:dyDescent="0.25">
      <c r="B1128" s="104">
        <v>45168</v>
      </c>
      <c r="C1128" s="105" t="s">
        <v>2375</v>
      </c>
      <c r="D1128" s="105" t="s">
        <v>8</v>
      </c>
      <c r="E1128" s="105" t="s">
        <v>2376</v>
      </c>
      <c r="F1128" s="106">
        <v>1451330</v>
      </c>
      <c r="G1128" s="106">
        <v>116106</v>
      </c>
      <c r="H1128" s="107" t="s">
        <v>23</v>
      </c>
      <c r="I1128" s="105" t="s">
        <v>6</v>
      </c>
      <c r="J1128" s="105" t="s">
        <v>12</v>
      </c>
      <c r="K1128" s="108">
        <f t="shared" si="34"/>
        <v>1567436</v>
      </c>
      <c r="L1128" s="109" t="str">
        <f t="shared" si="35"/>
        <v/>
      </c>
    </row>
    <row r="1129" spans="2:12" s="103" customFormat="1" outlineLevel="1" x14ac:dyDescent="0.25">
      <c r="B1129" s="104">
        <v>45168</v>
      </c>
      <c r="C1129" s="105" t="s">
        <v>2377</v>
      </c>
      <c r="D1129" s="105" t="s">
        <v>8</v>
      </c>
      <c r="E1129" s="105" t="s">
        <v>2378</v>
      </c>
      <c r="F1129" s="106">
        <v>914217</v>
      </c>
      <c r="G1129" s="106">
        <v>73137</v>
      </c>
      <c r="H1129" s="107" t="s">
        <v>23</v>
      </c>
      <c r="I1129" s="105" t="s">
        <v>6</v>
      </c>
      <c r="J1129" s="105" t="s">
        <v>12</v>
      </c>
      <c r="K1129" s="108">
        <f t="shared" si="34"/>
        <v>987354</v>
      </c>
      <c r="L1129" s="109" t="str">
        <f t="shared" si="35"/>
        <v/>
      </c>
    </row>
    <row r="1130" spans="2:12" s="103" customFormat="1" outlineLevel="1" x14ac:dyDescent="0.25">
      <c r="B1130" s="104">
        <v>45168</v>
      </c>
      <c r="C1130" s="105" t="s">
        <v>2379</v>
      </c>
      <c r="D1130" s="105" t="s">
        <v>8</v>
      </c>
      <c r="E1130" s="105" t="s">
        <v>2380</v>
      </c>
      <c r="F1130" s="106">
        <v>1234495</v>
      </c>
      <c r="G1130" s="106">
        <v>98760</v>
      </c>
      <c r="H1130" s="107" t="s">
        <v>23</v>
      </c>
      <c r="I1130" s="105" t="s">
        <v>6</v>
      </c>
      <c r="J1130" s="105" t="s">
        <v>12</v>
      </c>
      <c r="K1130" s="108">
        <f t="shared" si="34"/>
        <v>1333255</v>
      </c>
      <c r="L1130" s="109" t="str">
        <f t="shared" si="35"/>
        <v/>
      </c>
    </row>
    <row r="1131" spans="2:12" s="103" customFormat="1" outlineLevel="1" x14ac:dyDescent="0.25">
      <c r="B1131" s="104">
        <v>45168</v>
      </c>
      <c r="C1131" s="105" t="s">
        <v>2381</v>
      </c>
      <c r="D1131" s="105" t="s">
        <v>8</v>
      </c>
      <c r="E1131" s="105" t="s">
        <v>2382</v>
      </c>
      <c r="F1131" s="106">
        <v>1177580</v>
      </c>
      <c r="G1131" s="106">
        <v>94206</v>
      </c>
      <c r="H1131" s="107" t="s">
        <v>23</v>
      </c>
      <c r="I1131" s="105" t="s">
        <v>6</v>
      </c>
      <c r="J1131" s="105" t="s">
        <v>12</v>
      </c>
      <c r="K1131" s="108">
        <f t="shared" si="34"/>
        <v>1271786</v>
      </c>
      <c r="L1131" s="109" t="str">
        <f t="shared" si="35"/>
        <v/>
      </c>
    </row>
    <row r="1132" spans="2:12" s="103" customFormat="1" outlineLevel="1" x14ac:dyDescent="0.25">
      <c r="B1132" s="104">
        <v>45168</v>
      </c>
      <c r="C1132" s="105" t="s">
        <v>2383</v>
      </c>
      <c r="D1132" s="105" t="s">
        <v>8</v>
      </c>
      <c r="E1132" s="105" t="s">
        <v>2384</v>
      </c>
      <c r="F1132" s="106">
        <v>946340</v>
      </c>
      <c r="G1132" s="106">
        <v>75707</v>
      </c>
      <c r="H1132" s="107" t="s">
        <v>23</v>
      </c>
      <c r="I1132" s="105" t="s">
        <v>6</v>
      </c>
      <c r="J1132" s="105" t="s">
        <v>12</v>
      </c>
      <c r="K1132" s="108">
        <f t="shared" si="34"/>
        <v>1022047</v>
      </c>
      <c r="L1132" s="109" t="str">
        <f t="shared" si="35"/>
        <v/>
      </c>
    </row>
    <row r="1133" spans="2:12" s="103" customFormat="1" outlineLevel="1" x14ac:dyDescent="0.25">
      <c r="B1133" s="104">
        <v>45168</v>
      </c>
      <c r="C1133" s="105" t="s">
        <v>2385</v>
      </c>
      <c r="D1133" s="105" t="s">
        <v>8</v>
      </c>
      <c r="E1133" s="105" t="s">
        <v>2386</v>
      </c>
      <c r="F1133" s="106">
        <v>2003045</v>
      </c>
      <c r="G1133" s="106">
        <v>160244</v>
      </c>
      <c r="H1133" s="107" t="s">
        <v>23</v>
      </c>
      <c r="I1133" s="105" t="s">
        <v>6</v>
      </c>
      <c r="J1133" s="105" t="s">
        <v>12</v>
      </c>
      <c r="K1133" s="108">
        <f t="shared" si="34"/>
        <v>2163289</v>
      </c>
      <c r="L1133" s="109" t="str">
        <f t="shared" si="35"/>
        <v/>
      </c>
    </row>
    <row r="1134" spans="2:12" s="103" customFormat="1" outlineLevel="1" x14ac:dyDescent="0.25">
      <c r="B1134" s="104">
        <v>45168</v>
      </c>
      <c r="C1134" s="105" t="s">
        <v>2387</v>
      </c>
      <c r="D1134" s="105" t="s">
        <v>8</v>
      </c>
      <c r="E1134" s="105" t="s">
        <v>2388</v>
      </c>
      <c r="F1134" s="106">
        <v>890656</v>
      </c>
      <c r="G1134" s="106">
        <v>71252</v>
      </c>
      <c r="H1134" s="107" t="s">
        <v>23</v>
      </c>
      <c r="I1134" s="105" t="s">
        <v>6</v>
      </c>
      <c r="J1134" s="105" t="s">
        <v>12</v>
      </c>
      <c r="K1134" s="108">
        <f t="shared" si="34"/>
        <v>961908</v>
      </c>
      <c r="L1134" s="109" t="str">
        <f t="shared" si="35"/>
        <v/>
      </c>
    </row>
    <row r="1135" spans="2:12" s="103" customFormat="1" outlineLevel="1" x14ac:dyDescent="0.25">
      <c r="B1135" s="104">
        <v>45168</v>
      </c>
      <c r="C1135" s="105" t="s">
        <v>2389</v>
      </c>
      <c r="D1135" s="105" t="s">
        <v>8</v>
      </c>
      <c r="E1135" s="105" t="s">
        <v>2390</v>
      </c>
      <c r="F1135" s="106">
        <v>1098808</v>
      </c>
      <c r="G1135" s="106">
        <v>87905</v>
      </c>
      <c r="H1135" s="107" t="s">
        <v>23</v>
      </c>
      <c r="I1135" s="105" t="s">
        <v>6</v>
      </c>
      <c r="J1135" s="105" t="s">
        <v>12</v>
      </c>
      <c r="K1135" s="108">
        <f t="shared" si="34"/>
        <v>1186713</v>
      </c>
      <c r="L1135" s="109" t="str">
        <f t="shared" si="35"/>
        <v/>
      </c>
    </row>
    <row r="1136" spans="2:12" s="103" customFormat="1" outlineLevel="1" x14ac:dyDescent="0.25">
      <c r="B1136" s="104">
        <v>45168</v>
      </c>
      <c r="C1136" s="105" t="s">
        <v>2391</v>
      </c>
      <c r="D1136" s="105" t="s">
        <v>8</v>
      </c>
      <c r="E1136" s="105" t="s">
        <v>2392</v>
      </c>
      <c r="F1136" s="106">
        <v>944152</v>
      </c>
      <c r="G1136" s="106">
        <v>75532</v>
      </c>
      <c r="H1136" s="107" t="s">
        <v>23</v>
      </c>
      <c r="I1136" s="105" t="s">
        <v>6</v>
      </c>
      <c r="J1136" s="105" t="s">
        <v>12</v>
      </c>
      <c r="K1136" s="108">
        <f t="shared" si="34"/>
        <v>1019684</v>
      </c>
      <c r="L1136" s="109" t="str">
        <f t="shared" si="35"/>
        <v/>
      </c>
    </row>
    <row r="1137" spans="2:12" s="103" customFormat="1" outlineLevel="1" x14ac:dyDescent="0.25">
      <c r="B1137" s="104">
        <v>45168</v>
      </c>
      <c r="C1137" s="105" t="s">
        <v>2393</v>
      </c>
      <c r="D1137" s="105" t="s">
        <v>8</v>
      </c>
      <c r="E1137" s="105" t="s">
        <v>2394</v>
      </c>
      <c r="F1137" s="106">
        <v>938684</v>
      </c>
      <c r="G1137" s="106">
        <v>75095</v>
      </c>
      <c r="H1137" s="107" t="s">
        <v>23</v>
      </c>
      <c r="I1137" s="105" t="s">
        <v>6</v>
      </c>
      <c r="J1137" s="105" t="s">
        <v>12</v>
      </c>
      <c r="K1137" s="108">
        <f t="shared" si="34"/>
        <v>1013779</v>
      </c>
      <c r="L1137" s="109" t="str">
        <f t="shared" si="35"/>
        <v/>
      </c>
    </row>
    <row r="1138" spans="2:12" s="103" customFormat="1" outlineLevel="1" x14ac:dyDescent="0.25">
      <c r="B1138" s="104">
        <v>45168</v>
      </c>
      <c r="C1138" s="105" t="s">
        <v>2395</v>
      </c>
      <c r="D1138" s="105" t="s">
        <v>8</v>
      </c>
      <c r="E1138" s="105" t="s">
        <v>2396</v>
      </c>
      <c r="F1138" s="106">
        <v>1106424</v>
      </c>
      <c r="G1138" s="106">
        <v>88514</v>
      </c>
      <c r="H1138" s="107" t="s">
        <v>23</v>
      </c>
      <c r="I1138" s="105" t="s">
        <v>6</v>
      </c>
      <c r="J1138" s="105" t="s">
        <v>12</v>
      </c>
      <c r="K1138" s="108">
        <f t="shared" si="34"/>
        <v>1194938</v>
      </c>
      <c r="L1138" s="109" t="str">
        <f t="shared" si="35"/>
        <v/>
      </c>
    </row>
    <row r="1139" spans="2:12" s="103" customFormat="1" outlineLevel="1" x14ac:dyDescent="0.25">
      <c r="B1139" s="104">
        <v>45168</v>
      </c>
      <c r="C1139" s="105" t="s">
        <v>2397</v>
      </c>
      <c r="D1139" s="105" t="s">
        <v>8</v>
      </c>
      <c r="E1139" s="105" t="s">
        <v>2398</v>
      </c>
      <c r="F1139" s="106">
        <v>938684</v>
      </c>
      <c r="G1139" s="106">
        <v>75095</v>
      </c>
      <c r="H1139" s="107" t="s">
        <v>23</v>
      </c>
      <c r="I1139" s="105" t="s">
        <v>6</v>
      </c>
      <c r="J1139" s="105" t="s">
        <v>12</v>
      </c>
      <c r="K1139" s="108">
        <f t="shared" si="34"/>
        <v>1013779</v>
      </c>
      <c r="L1139" s="109" t="str">
        <f t="shared" si="35"/>
        <v/>
      </c>
    </row>
    <row r="1140" spans="2:12" s="103" customFormat="1" outlineLevel="1" x14ac:dyDescent="0.25">
      <c r="B1140" s="104">
        <v>45168</v>
      </c>
      <c r="C1140" s="105" t="s">
        <v>2399</v>
      </c>
      <c r="D1140" s="105" t="s">
        <v>8</v>
      </c>
      <c r="E1140" s="105" t="s">
        <v>2400</v>
      </c>
      <c r="F1140" s="106">
        <v>993424</v>
      </c>
      <c r="G1140" s="106">
        <v>79474</v>
      </c>
      <c r="H1140" s="107" t="s">
        <v>23</v>
      </c>
      <c r="I1140" s="105" t="s">
        <v>6</v>
      </c>
      <c r="J1140" s="105" t="s">
        <v>12</v>
      </c>
      <c r="K1140" s="108">
        <f t="shared" si="34"/>
        <v>1072898</v>
      </c>
      <c r="L1140" s="109" t="str">
        <f t="shared" si="35"/>
        <v/>
      </c>
    </row>
    <row r="1141" spans="2:12" s="103" customFormat="1" outlineLevel="1" x14ac:dyDescent="0.25">
      <c r="B1141" s="104">
        <v>45168</v>
      </c>
      <c r="C1141" s="105" t="s">
        <v>2401</v>
      </c>
      <c r="D1141" s="105" t="s">
        <v>8</v>
      </c>
      <c r="E1141" s="105" t="s">
        <v>2402</v>
      </c>
      <c r="F1141" s="106">
        <v>1437656</v>
      </c>
      <c r="G1141" s="106">
        <v>115012</v>
      </c>
      <c r="H1141" s="107" t="s">
        <v>23</v>
      </c>
      <c r="I1141" s="105" t="s">
        <v>6</v>
      </c>
      <c r="J1141" s="105" t="s">
        <v>12</v>
      </c>
      <c r="K1141" s="108">
        <f t="shared" si="34"/>
        <v>1552668</v>
      </c>
      <c r="L1141" s="109" t="str">
        <f t="shared" si="35"/>
        <v/>
      </c>
    </row>
    <row r="1142" spans="2:12" s="103" customFormat="1" outlineLevel="1" x14ac:dyDescent="0.25">
      <c r="B1142" s="104">
        <v>45168</v>
      </c>
      <c r="C1142" s="105" t="s">
        <v>2403</v>
      </c>
      <c r="D1142" s="105" t="s">
        <v>8</v>
      </c>
      <c r="E1142" s="105" t="s">
        <v>2404</v>
      </c>
      <c r="F1142" s="106">
        <v>993424</v>
      </c>
      <c r="G1142" s="106">
        <v>79474</v>
      </c>
      <c r="H1142" s="107" t="s">
        <v>23</v>
      </c>
      <c r="I1142" s="105" t="s">
        <v>6</v>
      </c>
      <c r="J1142" s="105" t="s">
        <v>12</v>
      </c>
      <c r="K1142" s="108">
        <f t="shared" si="34"/>
        <v>1072898</v>
      </c>
      <c r="L1142" s="109" t="str">
        <f t="shared" si="35"/>
        <v/>
      </c>
    </row>
    <row r="1143" spans="2:12" s="103" customFormat="1" outlineLevel="1" x14ac:dyDescent="0.25">
      <c r="B1143" s="104">
        <v>45168</v>
      </c>
      <c r="C1143" s="105" t="s">
        <v>2405</v>
      </c>
      <c r="D1143" s="105" t="s">
        <v>8</v>
      </c>
      <c r="E1143" s="105" t="s">
        <v>2406</v>
      </c>
      <c r="F1143" s="106">
        <v>1750404</v>
      </c>
      <c r="G1143" s="106">
        <v>140032</v>
      </c>
      <c r="H1143" s="107" t="s">
        <v>23</v>
      </c>
      <c r="I1143" s="105" t="s">
        <v>6</v>
      </c>
      <c r="J1143" s="105" t="s">
        <v>12</v>
      </c>
      <c r="K1143" s="108">
        <f t="shared" si="34"/>
        <v>1890436</v>
      </c>
      <c r="L1143" s="109" t="str">
        <f t="shared" si="35"/>
        <v/>
      </c>
    </row>
    <row r="1144" spans="2:12" s="103" customFormat="1" outlineLevel="1" x14ac:dyDescent="0.25">
      <c r="B1144" s="104">
        <v>45168</v>
      </c>
      <c r="C1144" s="105" t="s">
        <v>2407</v>
      </c>
      <c r="D1144" s="105" t="s">
        <v>8</v>
      </c>
      <c r="E1144" s="105" t="s">
        <v>2408</v>
      </c>
      <c r="F1144" s="106">
        <v>914224</v>
      </c>
      <c r="G1144" s="106">
        <v>73138</v>
      </c>
      <c r="H1144" s="107" t="s">
        <v>23</v>
      </c>
      <c r="I1144" s="105" t="s">
        <v>6</v>
      </c>
      <c r="J1144" s="105" t="s">
        <v>12</v>
      </c>
      <c r="K1144" s="108">
        <f t="shared" si="34"/>
        <v>987362</v>
      </c>
      <c r="L1144" s="109" t="str">
        <f t="shared" si="35"/>
        <v/>
      </c>
    </row>
    <row r="1145" spans="2:12" s="103" customFormat="1" outlineLevel="1" x14ac:dyDescent="0.25">
      <c r="B1145" s="104">
        <v>45168</v>
      </c>
      <c r="C1145" s="105" t="s">
        <v>2409</v>
      </c>
      <c r="D1145" s="105" t="s">
        <v>8</v>
      </c>
      <c r="E1145" s="105" t="s">
        <v>2410</v>
      </c>
      <c r="F1145" s="106">
        <v>1277224</v>
      </c>
      <c r="G1145" s="106">
        <v>102178</v>
      </c>
      <c r="H1145" s="107" t="s">
        <v>23</v>
      </c>
      <c r="I1145" s="105" t="s">
        <v>6</v>
      </c>
      <c r="J1145" s="105" t="s">
        <v>12</v>
      </c>
      <c r="K1145" s="108">
        <f t="shared" si="34"/>
        <v>1379402</v>
      </c>
      <c r="L1145" s="109" t="str">
        <f t="shared" si="35"/>
        <v/>
      </c>
    </row>
    <row r="1146" spans="2:12" s="103" customFormat="1" outlineLevel="1" x14ac:dyDescent="0.25">
      <c r="B1146" s="104">
        <v>45168</v>
      </c>
      <c r="C1146" s="105" t="s">
        <v>2411</v>
      </c>
      <c r="D1146" s="105" t="s">
        <v>8</v>
      </c>
      <c r="E1146" s="105" t="s">
        <v>2412</v>
      </c>
      <c r="F1146" s="106">
        <v>1390224</v>
      </c>
      <c r="G1146" s="106">
        <v>111218</v>
      </c>
      <c r="H1146" s="107" t="s">
        <v>23</v>
      </c>
      <c r="I1146" s="105" t="s">
        <v>6</v>
      </c>
      <c r="J1146" s="105" t="s">
        <v>12</v>
      </c>
      <c r="K1146" s="108">
        <f t="shared" si="34"/>
        <v>1501442</v>
      </c>
      <c r="L1146" s="109" t="str">
        <f t="shared" si="35"/>
        <v/>
      </c>
    </row>
    <row r="1147" spans="2:12" s="103" customFormat="1" outlineLevel="1" x14ac:dyDescent="0.25">
      <c r="B1147" s="104">
        <v>45168</v>
      </c>
      <c r="C1147" s="105" t="s">
        <v>2413</v>
      </c>
      <c r="D1147" s="105" t="s">
        <v>8</v>
      </c>
      <c r="E1147" s="105" t="s">
        <v>2414</v>
      </c>
      <c r="F1147" s="106">
        <v>1328984</v>
      </c>
      <c r="G1147" s="106">
        <v>106319</v>
      </c>
      <c r="H1147" s="107" t="s">
        <v>23</v>
      </c>
      <c r="I1147" s="105" t="s">
        <v>6</v>
      </c>
      <c r="J1147" s="105" t="s">
        <v>12</v>
      </c>
      <c r="K1147" s="108">
        <f t="shared" si="34"/>
        <v>1435303</v>
      </c>
      <c r="L1147" s="109" t="str">
        <f t="shared" si="35"/>
        <v/>
      </c>
    </row>
    <row r="1148" spans="2:12" s="103" customFormat="1" outlineLevel="1" x14ac:dyDescent="0.25">
      <c r="B1148" s="104">
        <v>45168</v>
      </c>
      <c r="C1148" s="105" t="s">
        <v>2415</v>
      </c>
      <c r="D1148" s="105" t="s">
        <v>8</v>
      </c>
      <c r="E1148" s="105" t="s">
        <v>2416</v>
      </c>
      <c r="F1148" s="106">
        <v>1161064</v>
      </c>
      <c r="G1148" s="106">
        <v>92885</v>
      </c>
      <c r="H1148" s="107" t="s">
        <v>23</v>
      </c>
      <c r="I1148" s="105" t="s">
        <v>6</v>
      </c>
      <c r="J1148" s="105" t="s">
        <v>12</v>
      </c>
      <c r="K1148" s="108">
        <f t="shared" si="34"/>
        <v>1253949</v>
      </c>
      <c r="L1148" s="109" t="str">
        <f t="shared" si="35"/>
        <v/>
      </c>
    </row>
    <row r="1149" spans="2:12" s="103" customFormat="1" outlineLevel="1" x14ac:dyDescent="0.25">
      <c r="B1149" s="104">
        <v>45168</v>
      </c>
      <c r="C1149" s="105" t="s">
        <v>2417</v>
      </c>
      <c r="D1149" s="105" t="s">
        <v>8</v>
      </c>
      <c r="E1149" s="105" t="s">
        <v>2418</v>
      </c>
      <c r="F1149" s="106">
        <v>2589348</v>
      </c>
      <c r="G1149" s="106">
        <v>207148</v>
      </c>
      <c r="H1149" s="107" t="s">
        <v>23</v>
      </c>
      <c r="I1149" s="105" t="s">
        <v>6</v>
      </c>
      <c r="J1149" s="105" t="s">
        <v>12</v>
      </c>
      <c r="K1149" s="108">
        <f t="shared" si="34"/>
        <v>2796496</v>
      </c>
      <c r="L1149" s="109" t="str">
        <f t="shared" si="35"/>
        <v/>
      </c>
    </row>
    <row r="1150" spans="2:12" s="103" customFormat="1" outlineLevel="1" x14ac:dyDescent="0.25">
      <c r="B1150" s="104">
        <v>45168</v>
      </c>
      <c r="C1150" s="105" t="s">
        <v>2419</v>
      </c>
      <c r="D1150" s="105" t="s">
        <v>8</v>
      </c>
      <c r="E1150" s="105" t="s">
        <v>2420</v>
      </c>
      <c r="F1150" s="106">
        <v>978832</v>
      </c>
      <c r="G1150" s="106">
        <v>78307</v>
      </c>
      <c r="H1150" s="107" t="s">
        <v>23</v>
      </c>
      <c r="I1150" s="105" t="s">
        <v>6</v>
      </c>
      <c r="J1150" s="105" t="s">
        <v>12</v>
      </c>
      <c r="K1150" s="108">
        <f t="shared" si="34"/>
        <v>1057139</v>
      </c>
      <c r="L1150" s="109" t="str">
        <f t="shared" si="35"/>
        <v/>
      </c>
    </row>
    <row r="1151" spans="2:12" s="103" customFormat="1" outlineLevel="1" x14ac:dyDescent="0.25">
      <c r="B1151" s="104">
        <v>45168</v>
      </c>
      <c r="C1151" s="105" t="s">
        <v>2421</v>
      </c>
      <c r="D1151" s="105" t="s">
        <v>8</v>
      </c>
      <c r="E1151" s="105" t="s">
        <v>2422</v>
      </c>
      <c r="F1151" s="106">
        <v>1698292</v>
      </c>
      <c r="G1151" s="106">
        <v>135863</v>
      </c>
      <c r="H1151" s="107" t="s">
        <v>23</v>
      </c>
      <c r="I1151" s="105" t="s">
        <v>6</v>
      </c>
      <c r="J1151" s="105" t="s">
        <v>12</v>
      </c>
      <c r="K1151" s="108">
        <f t="shared" si="34"/>
        <v>1834155</v>
      </c>
      <c r="L1151" s="109" t="str">
        <f t="shared" si="35"/>
        <v/>
      </c>
    </row>
    <row r="1152" spans="2:12" s="103" customFormat="1" outlineLevel="1" x14ac:dyDescent="0.25">
      <c r="B1152" s="104">
        <v>45168</v>
      </c>
      <c r="C1152" s="105" t="s">
        <v>2423</v>
      </c>
      <c r="D1152" s="105" t="s">
        <v>8</v>
      </c>
      <c r="E1152" s="105" t="s">
        <v>2424</v>
      </c>
      <c r="F1152" s="106">
        <v>2142088</v>
      </c>
      <c r="G1152" s="106">
        <v>171367</v>
      </c>
      <c r="H1152" s="107" t="s">
        <v>23</v>
      </c>
      <c r="I1152" s="105" t="s">
        <v>6</v>
      </c>
      <c r="J1152" s="105" t="s">
        <v>12</v>
      </c>
      <c r="K1152" s="108">
        <f t="shared" si="34"/>
        <v>2313455</v>
      </c>
      <c r="L1152" s="109" t="str">
        <f t="shared" si="35"/>
        <v/>
      </c>
    </row>
    <row r="1153" spans="2:12" s="103" customFormat="1" outlineLevel="1" x14ac:dyDescent="0.25">
      <c r="B1153" s="104">
        <v>45168</v>
      </c>
      <c r="C1153" s="105" t="s">
        <v>2425</v>
      </c>
      <c r="D1153" s="105" t="s">
        <v>8</v>
      </c>
      <c r="E1153" s="105" t="s">
        <v>2426</v>
      </c>
      <c r="F1153" s="106">
        <v>960336</v>
      </c>
      <c r="G1153" s="106">
        <v>76827</v>
      </c>
      <c r="H1153" s="107" t="s">
        <v>23</v>
      </c>
      <c r="I1153" s="105" t="s">
        <v>6</v>
      </c>
      <c r="J1153" s="105" t="s">
        <v>12</v>
      </c>
      <c r="K1153" s="108">
        <f t="shared" si="34"/>
        <v>1037163</v>
      </c>
      <c r="L1153" s="109" t="str">
        <f t="shared" si="35"/>
        <v/>
      </c>
    </row>
    <row r="1154" spans="2:12" s="103" customFormat="1" outlineLevel="1" x14ac:dyDescent="0.25">
      <c r="B1154" s="104">
        <v>45168</v>
      </c>
      <c r="C1154" s="105" t="s">
        <v>2427</v>
      </c>
      <c r="D1154" s="105" t="s">
        <v>8</v>
      </c>
      <c r="E1154" s="105" t="s">
        <v>2428</v>
      </c>
      <c r="F1154" s="106">
        <v>962528</v>
      </c>
      <c r="G1154" s="106">
        <v>77002</v>
      </c>
      <c r="H1154" s="107" t="s">
        <v>23</v>
      </c>
      <c r="I1154" s="105" t="s">
        <v>6</v>
      </c>
      <c r="J1154" s="105" t="s">
        <v>12</v>
      </c>
      <c r="K1154" s="108">
        <f t="shared" si="34"/>
        <v>1039530</v>
      </c>
      <c r="L1154" s="109" t="str">
        <f t="shared" si="35"/>
        <v/>
      </c>
    </row>
    <row r="1155" spans="2:12" s="103" customFormat="1" outlineLevel="1" x14ac:dyDescent="0.25">
      <c r="B1155" s="104">
        <v>45168</v>
      </c>
      <c r="C1155" s="105" t="s">
        <v>2429</v>
      </c>
      <c r="D1155" s="105" t="s">
        <v>8</v>
      </c>
      <c r="E1155" s="105" t="s">
        <v>2430</v>
      </c>
      <c r="F1155" s="106">
        <v>781528</v>
      </c>
      <c r="G1155" s="106">
        <v>62522</v>
      </c>
      <c r="H1155" s="107" t="s">
        <v>23</v>
      </c>
      <c r="I1155" s="105" t="s">
        <v>6</v>
      </c>
      <c r="J1155" s="105" t="s">
        <v>12</v>
      </c>
      <c r="K1155" s="108">
        <f t="shared" si="34"/>
        <v>844050</v>
      </c>
      <c r="L1155" s="109" t="str">
        <f t="shared" si="35"/>
        <v/>
      </c>
    </row>
    <row r="1156" spans="2:12" s="103" customFormat="1" outlineLevel="1" x14ac:dyDescent="0.25">
      <c r="B1156" s="104">
        <v>45168</v>
      </c>
      <c r="C1156" s="105" t="s">
        <v>2431</v>
      </c>
      <c r="D1156" s="105" t="s">
        <v>8</v>
      </c>
      <c r="E1156" s="105" t="s">
        <v>2432</v>
      </c>
      <c r="F1156" s="106">
        <v>954432</v>
      </c>
      <c r="G1156" s="106">
        <v>76355</v>
      </c>
      <c r="H1156" s="107" t="s">
        <v>23</v>
      </c>
      <c r="I1156" s="105" t="s">
        <v>6</v>
      </c>
      <c r="J1156" s="105" t="s">
        <v>12</v>
      </c>
      <c r="K1156" s="108">
        <f t="shared" si="34"/>
        <v>1030787</v>
      </c>
      <c r="L1156" s="109" t="str">
        <f t="shared" si="35"/>
        <v/>
      </c>
    </row>
    <row r="1157" spans="2:12" s="103" customFormat="1" outlineLevel="1" x14ac:dyDescent="0.25">
      <c r="B1157" s="104">
        <v>45168</v>
      </c>
      <c r="C1157" s="105" t="s">
        <v>2433</v>
      </c>
      <c r="D1157" s="105" t="s">
        <v>8</v>
      </c>
      <c r="E1157" s="105" t="s">
        <v>2434</v>
      </c>
      <c r="F1157" s="106">
        <v>2229464</v>
      </c>
      <c r="G1157" s="106">
        <v>178357</v>
      </c>
      <c r="H1157" s="107" t="s">
        <v>23</v>
      </c>
      <c r="I1157" s="105" t="s">
        <v>6</v>
      </c>
      <c r="J1157" s="105" t="s">
        <v>12</v>
      </c>
      <c r="K1157" s="108">
        <f t="shared" si="34"/>
        <v>2407821</v>
      </c>
      <c r="L1157" s="109" t="str">
        <f t="shared" si="35"/>
        <v/>
      </c>
    </row>
    <row r="1158" spans="2:12" s="103" customFormat="1" outlineLevel="1" x14ac:dyDescent="0.25">
      <c r="B1158" s="104">
        <v>45168</v>
      </c>
      <c r="C1158" s="105" t="s">
        <v>2435</v>
      </c>
      <c r="D1158" s="105" t="s">
        <v>8</v>
      </c>
      <c r="E1158" s="105" t="s">
        <v>2436</v>
      </c>
      <c r="F1158" s="106">
        <v>1850992</v>
      </c>
      <c r="G1158" s="106">
        <v>148079</v>
      </c>
      <c r="H1158" s="107" t="s">
        <v>23</v>
      </c>
      <c r="I1158" s="105" t="s">
        <v>6</v>
      </c>
      <c r="J1158" s="105" t="s">
        <v>12</v>
      </c>
      <c r="K1158" s="108">
        <f t="shared" ref="K1158:K1221" si="36">G1158+F1158</f>
        <v>1999071</v>
      </c>
      <c r="L1158" s="109" t="str">
        <f t="shared" si="35"/>
        <v/>
      </c>
    </row>
    <row r="1159" spans="2:12" s="103" customFormat="1" outlineLevel="1" x14ac:dyDescent="0.25">
      <c r="B1159" s="104">
        <v>45168</v>
      </c>
      <c r="C1159" s="105" t="s">
        <v>2437</v>
      </c>
      <c r="D1159" s="105" t="s">
        <v>8</v>
      </c>
      <c r="E1159" s="105" t="s">
        <v>2438</v>
      </c>
      <c r="F1159" s="106">
        <v>1941360</v>
      </c>
      <c r="G1159" s="106">
        <v>155309</v>
      </c>
      <c r="H1159" s="107" t="s">
        <v>23</v>
      </c>
      <c r="I1159" s="105" t="s">
        <v>6</v>
      </c>
      <c r="J1159" s="105" t="s">
        <v>12</v>
      </c>
      <c r="K1159" s="108">
        <f t="shared" si="36"/>
        <v>2096669</v>
      </c>
      <c r="L1159" s="109" t="str">
        <f t="shared" ref="L1159:L1222" si="37">IF(C1159-C1158=1,"",C1159-C1158)</f>
        <v/>
      </c>
    </row>
    <row r="1160" spans="2:12" s="103" customFormat="1" outlineLevel="1" x14ac:dyDescent="0.25">
      <c r="B1160" s="104">
        <v>45168</v>
      </c>
      <c r="C1160" s="105" t="s">
        <v>2439</v>
      </c>
      <c r="D1160" s="105" t="s">
        <v>8</v>
      </c>
      <c r="E1160" s="105" t="s">
        <v>2440</v>
      </c>
      <c r="F1160" s="106">
        <v>700104</v>
      </c>
      <c r="G1160" s="106">
        <v>56008</v>
      </c>
      <c r="H1160" s="107" t="s">
        <v>23</v>
      </c>
      <c r="I1160" s="105" t="s">
        <v>6</v>
      </c>
      <c r="J1160" s="105" t="s">
        <v>12</v>
      </c>
      <c r="K1160" s="108">
        <f t="shared" si="36"/>
        <v>756112</v>
      </c>
      <c r="L1160" s="109" t="str">
        <f t="shared" si="37"/>
        <v/>
      </c>
    </row>
    <row r="1161" spans="2:12" s="103" customFormat="1" outlineLevel="1" x14ac:dyDescent="0.25">
      <c r="B1161" s="104">
        <v>45168</v>
      </c>
      <c r="C1161" s="105" t="s">
        <v>2441</v>
      </c>
      <c r="D1161" s="105" t="s">
        <v>8</v>
      </c>
      <c r="E1161" s="105" t="s">
        <v>2442</v>
      </c>
      <c r="F1161" s="106">
        <v>2163464</v>
      </c>
      <c r="G1161" s="106">
        <v>173077</v>
      </c>
      <c r="H1161" s="107" t="s">
        <v>23</v>
      </c>
      <c r="I1161" s="105" t="s">
        <v>6</v>
      </c>
      <c r="J1161" s="105" t="s">
        <v>12</v>
      </c>
      <c r="K1161" s="108">
        <f t="shared" si="36"/>
        <v>2336541</v>
      </c>
      <c r="L1161" s="109" t="str">
        <f t="shared" si="37"/>
        <v/>
      </c>
    </row>
    <row r="1162" spans="2:12" s="103" customFormat="1" outlineLevel="1" x14ac:dyDescent="0.25">
      <c r="B1162" s="104">
        <v>45168</v>
      </c>
      <c r="C1162" s="105" t="s">
        <v>2443</v>
      </c>
      <c r="D1162" s="105" t="s">
        <v>8</v>
      </c>
      <c r="E1162" s="105" t="s">
        <v>2444</v>
      </c>
      <c r="F1162" s="106">
        <v>1398664</v>
      </c>
      <c r="G1162" s="106">
        <v>111893</v>
      </c>
      <c r="H1162" s="107" t="s">
        <v>23</v>
      </c>
      <c r="I1162" s="105" t="s">
        <v>6</v>
      </c>
      <c r="J1162" s="105" t="s">
        <v>12</v>
      </c>
      <c r="K1162" s="108">
        <f t="shared" si="36"/>
        <v>1510557</v>
      </c>
      <c r="L1162" s="109" t="str">
        <f t="shared" si="37"/>
        <v/>
      </c>
    </row>
    <row r="1163" spans="2:12" s="103" customFormat="1" outlineLevel="1" x14ac:dyDescent="0.25">
      <c r="B1163" s="104">
        <v>45168</v>
      </c>
      <c r="C1163" s="105" t="s">
        <v>2445</v>
      </c>
      <c r="D1163" s="105" t="s">
        <v>8</v>
      </c>
      <c r="E1163" s="105" t="s">
        <v>2446</v>
      </c>
      <c r="F1163" s="106">
        <v>977748</v>
      </c>
      <c r="G1163" s="106">
        <v>78220</v>
      </c>
      <c r="H1163" s="107" t="s">
        <v>23</v>
      </c>
      <c r="I1163" s="105" t="s">
        <v>6</v>
      </c>
      <c r="J1163" s="105" t="s">
        <v>12</v>
      </c>
      <c r="K1163" s="108">
        <f t="shared" si="36"/>
        <v>1055968</v>
      </c>
      <c r="L1163" s="109" t="str">
        <f t="shared" si="37"/>
        <v/>
      </c>
    </row>
    <row r="1164" spans="2:12" s="103" customFormat="1" outlineLevel="1" x14ac:dyDescent="0.25">
      <c r="B1164" s="104">
        <v>45168</v>
      </c>
      <c r="C1164" s="105" t="s">
        <v>2447</v>
      </c>
      <c r="D1164" s="105" t="s">
        <v>8</v>
      </c>
      <c r="E1164" s="105" t="s">
        <v>2448</v>
      </c>
      <c r="F1164" s="106">
        <v>960336</v>
      </c>
      <c r="G1164" s="106">
        <v>76827</v>
      </c>
      <c r="H1164" s="107" t="s">
        <v>23</v>
      </c>
      <c r="I1164" s="105" t="s">
        <v>6</v>
      </c>
      <c r="J1164" s="105" t="s">
        <v>12</v>
      </c>
      <c r="K1164" s="108">
        <f t="shared" si="36"/>
        <v>1037163</v>
      </c>
      <c r="L1164" s="109" t="str">
        <f t="shared" si="37"/>
        <v/>
      </c>
    </row>
    <row r="1165" spans="2:12" s="103" customFormat="1" outlineLevel="1" x14ac:dyDescent="0.25">
      <c r="B1165" s="104">
        <v>45168</v>
      </c>
      <c r="C1165" s="105" t="s">
        <v>2449</v>
      </c>
      <c r="D1165" s="105" t="s">
        <v>8</v>
      </c>
      <c r="E1165" s="105" t="s">
        <v>2450</v>
      </c>
      <c r="F1165" s="106">
        <v>1235684</v>
      </c>
      <c r="G1165" s="106">
        <v>98855</v>
      </c>
      <c r="H1165" s="107" t="s">
        <v>23</v>
      </c>
      <c r="I1165" s="105" t="s">
        <v>6</v>
      </c>
      <c r="J1165" s="105" t="s">
        <v>12</v>
      </c>
      <c r="K1165" s="108">
        <f t="shared" si="36"/>
        <v>1334539</v>
      </c>
      <c r="L1165" s="109" t="str">
        <f t="shared" si="37"/>
        <v/>
      </c>
    </row>
    <row r="1166" spans="2:12" s="103" customFormat="1" outlineLevel="1" x14ac:dyDescent="0.25">
      <c r="B1166" s="104">
        <v>45168</v>
      </c>
      <c r="C1166" s="105" t="s">
        <v>2451</v>
      </c>
      <c r="D1166" s="105" t="s">
        <v>8</v>
      </c>
      <c r="E1166" s="105" t="s">
        <v>2452</v>
      </c>
      <c r="F1166" s="106">
        <v>1657284</v>
      </c>
      <c r="G1166" s="106">
        <v>132583</v>
      </c>
      <c r="H1166" s="107" t="s">
        <v>23</v>
      </c>
      <c r="I1166" s="105" t="s">
        <v>6</v>
      </c>
      <c r="J1166" s="105" t="s">
        <v>12</v>
      </c>
      <c r="K1166" s="108">
        <f t="shared" si="36"/>
        <v>1789867</v>
      </c>
      <c r="L1166" s="109" t="str">
        <f t="shared" si="37"/>
        <v/>
      </c>
    </row>
    <row r="1167" spans="2:12" s="103" customFormat="1" outlineLevel="1" x14ac:dyDescent="0.25">
      <c r="B1167" s="104">
        <v>45168</v>
      </c>
      <c r="C1167" s="105" t="s">
        <v>2453</v>
      </c>
      <c r="D1167" s="105" t="s">
        <v>8</v>
      </c>
      <c r="E1167" s="105" t="s">
        <v>2454</v>
      </c>
      <c r="F1167" s="106">
        <v>941960</v>
      </c>
      <c r="G1167" s="106">
        <v>75357</v>
      </c>
      <c r="H1167" s="107" t="s">
        <v>23</v>
      </c>
      <c r="I1167" s="105" t="s">
        <v>6</v>
      </c>
      <c r="J1167" s="105" t="s">
        <v>12</v>
      </c>
      <c r="K1167" s="108">
        <f t="shared" si="36"/>
        <v>1017317</v>
      </c>
      <c r="L1167" s="109" t="str">
        <f t="shared" si="37"/>
        <v/>
      </c>
    </row>
    <row r="1168" spans="2:12" s="103" customFormat="1" outlineLevel="1" x14ac:dyDescent="0.25">
      <c r="B1168" s="104">
        <v>45168</v>
      </c>
      <c r="C1168" s="105" t="s">
        <v>2455</v>
      </c>
      <c r="D1168" s="105" t="s">
        <v>8</v>
      </c>
      <c r="E1168" s="105" t="s">
        <v>2456</v>
      </c>
      <c r="F1168" s="106">
        <v>2142088</v>
      </c>
      <c r="G1168" s="106">
        <v>171367</v>
      </c>
      <c r="H1168" s="107" t="s">
        <v>23</v>
      </c>
      <c r="I1168" s="105" t="s">
        <v>6</v>
      </c>
      <c r="J1168" s="105" t="s">
        <v>12</v>
      </c>
      <c r="K1168" s="108">
        <f t="shared" si="36"/>
        <v>2313455</v>
      </c>
      <c r="L1168" s="109" t="str">
        <f t="shared" si="37"/>
        <v/>
      </c>
    </row>
    <row r="1169" spans="2:12" s="103" customFormat="1" outlineLevel="1" x14ac:dyDescent="0.25">
      <c r="B1169" s="104">
        <v>45168</v>
      </c>
      <c r="C1169" s="105" t="s">
        <v>2457</v>
      </c>
      <c r="D1169" s="105" t="s">
        <v>8</v>
      </c>
      <c r="E1169" s="105" t="s">
        <v>2458</v>
      </c>
      <c r="F1169" s="106">
        <v>917560</v>
      </c>
      <c r="G1169" s="106">
        <v>73405</v>
      </c>
      <c r="H1169" s="107" t="s">
        <v>23</v>
      </c>
      <c r="I1169" s="105" t="s">
        <v>6</v>
      </c>
      <c r="J1169" s="105" t="s">
        <v>12</v>
      </c>
      <c r="K1169" s="108">
        <f t="shared" si="36"/>
        <v>990965</v>
      </c>
      <c r="L1169" s="109" t="str">
        <f t="shared" si="37"/>
        <v/>
      </c>
    </row>
    <row r="1170" spans="2:12" s="103" customFormat="1" outlineLevel="1" x14ac:dyDescent="0.25">
      <c r="B1170" s="104">
        <v>45168</v>
      </c>
      <c r="C1170" s="105" t="s">
        <v>2459</v>
      </c>
      <c r="D1170" s="105" t="s">
        <v>8</v>
      </c>
      <c r="E1170" s="105" t="s">
        <v>2460</v>
      </c>
      <c r="F1170" s="106">
        <v>1841605</v>
      </c>
      <c r="G1170" s="106">
        <v>147328</v>
      </c>
      <c r="H1170" s="107" t="s">
        <v>23</v>
      </c>
      <c r="I1170" s="105" t="s">
        <v>6</v>
      </c>
      <c r="J1170" s="105" t="s">
        <v>12</v>
      </c>
      <c r="K1170" s="108">
        <f t="shared" si="36"/>
        <v>1988933</v>
      </c>
      <c r="L1170" s="109" t="str">
        <f t="shared" si="37"/>
        <v/>
      </c>
    </row>
    <row r="1171" spans="2:12" s="103" customFormat="1" outlineLevel="1" x14ac:dyDescent="0.25">
      <c r="B1171" s="104">
        <v>45168</v>
      </c>
      <c r="C1171" s="105" t="s">
        <v>2461</v>
      </c>
      <c r="D1171" s="105" t="s">
        <v>8</v>
      </c>
      <c r="E1171" s="105" t="s">
        <v>2462</v>
      </c>
      <c r="F1171" s="106">
        <v>938684</v>
      </c>
      <c r="G1171" s="106">
        <v>75095</v>
      </c>
      <c r="H1171" s="107" t="s">
        <v>23</v>
      </c>
      <c r="I1171" s="105" t="s">
        <v>6</v>
      </c>
      <c r="J1171" s="105" t="s">
        <v>12</v>
      </c>
      <c r="K1171" s="108">
        <f t="shared" si="36"/>
        <v>1013779</v>
      </c>
      <c r="L1171" s="109" t="str">
        <f t="shared" si="37"/>
        <v/>
      </c>
    </row>
    <row r="1172" spans="2:12" s="103" customFormat="1" outlineLevel="1" x14ac:dyDescent="0.25">
      <c r="B1172" s="104">
        <v>45168</v>
      </c>
      <c r="C1172" s="105" t="s">
        <v>2463</v>
      </c>
      <c r="D1172" s="105" t="s">
        <v>8</v>
      </c>
      <c r="E1172" s="105" t="s">
        <v>2464</v>
      </c>
      <c r="F1172" s="106">
        <v>938684</v>
      </c>
      <c r="G1172" s="106">
        <v>75095</v>
      </c>
      <c r="H1172" s="107" t="s">
        <v>23</v>
      </c>
      <c r="I1172" s="105" t="s">
        <v>6</v>
      </c>
      <c r="J1172" s="105" t="s">
        <v>12</v>
      </c>
      <c r="K1172" s="108">
        <f t="shared" si="36"/>
        <v>1013779</v>
      </c>
      <c r="L1172" s="109" t="str">
        <f t="shared" si="37"/>
        <v/>
      </c>
    </row>
    <row r="1173" spans="2:12" s="103" customFormat="1" outlineLevel="1" x14ac:dyDescent="0.25">
      <c r="B1173" s="104">
        <v>45168</v>
      </c>
      <c r="C1173" s="105" t="s">
        <v>2465</v>
      </c>
      <c r="D1173" s="105" t="s">
        <v>8</v>
      </c>
      <c r="E1173" s="105" t="s">
        <v>2466</v>
      </c>
      <c r="F1173" s="106">
        <v>888464</v>
      </c>
      <c r="G1173" s="106">
        <v>71077</v>
      </c>
      <c r="H1173" s="107" t="s">
        <v>23</v>
      </c>
      <c r="I1173" s="105" t="s">
        <v>6</v>
      </c>
      <c r="J1173" s="105" t="s">
        <v>12</v>
      </c>
      <c r="K1173" s="108">
        <f t="shared" si="36"/>
        <v>959541</v>
      </c>
      <c r="L1173" s="109" t="str">
        <f t="shared" si="37"/>
        <v/>
      </c>
    </row>
    <row r="1174" spans="2:12" s="103" customFormat="1" outlineLevel="1" x14ac:dyDescent="0.25">
      <c r="B1174" s="104">
        <v>45168</v>
      </c>
      <c r="C1174" s="105" t="s">
        <v>2467</v>
      </c>
      <c r="D1174" s="105" t="s">
        <v>8</v>
      </c>
      <c r="E1174" s="105" t="s">
        <v>2468</v>
      </c>
      <c r="F1174" s="106">
        <v>938684</v>
      </c>
      <c r="G1174" s="106">
        <v>75095</v>
      </c>
      <c r="H1174" s="107" t="s">
        <v>23</v>
      </c>
      <c r="I1174" s="105" t="s">
        <v>6</v>
      </c>
      <c r="J1174" s="105" t="s">
        <v>12</v>
      </c>
      <c r="K1174" s="108">
        <f t="shared" si="36"/>
        <v>1013779</v>
      </c>
      <c r="L1174" s="109" t="str">
        <f t="shared" si="37"/>
        <v/>
      </c>
    </row>
    <row r="1175" spans="2:12" s="103" customFormat="1" outlineLevel="1" x14ac:dyDescent="0.25">
      <c r="B1175" s="104">
        <v>45168</v>
      </c>
      <c r="C1175" s="105" t="s">
        <v>2469</v>
      </c>
      <c r="D1175" s="105" t="s">
        <v>8</v>
      </c>
      <c r="E1175" s="105" t="s">
        <v>2470</v>
      </c>
      <c r="F1175" s="106">
        <v>975556</v>
      </c>
      <c r="G1175" s="106">
        <v>78044</v>
      </c>
      <c r="H1175" s="107" t="s">
        <v>23</v>
      </c>
      <c r="I1175" s="105" t="s">
        <v>6</v>
      </c>
      <c r="J1175" s="105" t="s">
        <v>12</v>
      </c>
      <c r="K1175" s="108">
        <f t="shared" si="36"/>
        <v>1053600</v>
      </c>
      <c r="L1175" s="109" t="str">
        <f t="shared" si="37"/>
        <v/>
      </c>
    </row>
    <row r="1176" spans="2:12" s="103" customFormat="1" outlineLevel="1" x14ac:dyDescent="0.25">
      <c r="B1176" s="104">
        <v>45168</v>
      </c>
      <c r="C1176" s="105" t="s">
        <v>2471</v>
      </c>
      <c r="D1176" s="105" t="s">
        <v>8</v>
      </c>
      <c r="E1176" s="105" t="s">
        <v>2472</v>
      </c>
      <c r="F1176" s="106">
        <v>740148</v>
      </c>
      <c r="G1176" s="106">
        <v>59212</v>
      </c>
      <c r="H1176" s="107" t="s">
        <v>23</v>
      </c>
      <c r="I1176" s="105" t="s">
        <v>6</v>
      </c>
      <c r="J1176" s="105" t="s">
        <v>12</v>
      </c>
      <c r="K1176" s="108">
        <f t="shared" si="36"/>
        <v>799360</v>
      </c>
      <c r="L1176" s="109" t="str">
        <f t="shared" si="37"/>
        <v/>
      </c>
    </row>
    <row r="1177" spans="2:12" s="103" customFormat="1" outlineLevel="1" x14ac:dyDescent="0.25">
      <c r="B1177" s="104">
        <v>45168</v>
      </c>
      <c r="C1177" s="105" t="s">
        <v>2473</v>
      </c>
      <c r="D1177" s="105" t="s">
        <v>8</v>
      </c>
      <c r="E1177" s="105" t="s">
        <v>2474</v>
      </c>
      <c r="F1177" s="106">
        <v>890656</v>
      </c>
      <c r="G1177" s="106">
        <v>71252</v>
      </c>
      <c r="H1177" s="107" t="s">
        <v>23</v>
      </c>
      <c r="I1177" s="105" t="s">
        <v>6</v>
      </c>
      <c r="J1177" s="105" t="s">
        <v>12</v>
      </c>
      <c r="K1177" s="108">
        <f t="shared" si="36"/>
        <v>961908</v>
      </c>
      <c r="L1177" s="109" t="str">
        <f t="shared" si="37"/>
        <v/>
      </c>
    </row>
    <row r="1178" spans="2:12" s="103" customFormat="1" outlineLevel="1" x14ac:dyDescent="0.25">
      <c r="B1178" s="104">
        <v>45168</v>
      </c>
      <c r="C1178" s="105" t="s">
        <v>2475</v>
      </c>
      <c r="D1178" s="105" t="s">
        <v>8</v>
      </c>
      <c r="E1178" s="105" t="s">
        <v>2476</v>
      </c>
      <c r="F1178" s="106">
        <v>1635556</v>
      </c>
      <c r="G1178" s="106">
        <v>130844</v>
      </c>
      <c r="H1178" s="107" t="s">
        <v>23</v>
      </c>
      <c r="I1178" s="105" t="s">
        <v>6</v>
      </c>
      <c r="J1178" s="105" t="s">
        <v>12</v>
      </c>
      <c r="K1178" s="108">
        <f t="shared" si="36"/>
        <v>1766400</v>
      </c>
      <c r="L1178" s="109" t="str">
        <f t="shared" si="37"/>
        <v/>
      </c>
    </row>
    <row r="1179" spans="2:12" s="103" customFormat="1" outlineLevel="1" x14ac:dyDescent="0.25">
      <c r="B1179" s="104">
        <v>45168</v>
      </c>
      <c r="C1179" s="105" t="s">
        <v>2477</v>
      </c>
      <c r="D1179" s="105" t="s">
        <v>8</v>
      </c>
      <c r="E1179" s="105" t="s">
        <v>2478</v>
      </c>
      <c r="F1179" s="106">
        <v>1382128</v>
      </c>
      <c r="G1179" s="106">
        <v>110570</v>
      </c>
      <c r="H1179" s="107" t="s">
        <v>23</v>
      </c>
      <c r="I1179" s="105" t="s">
        <v>6</v>
      </c>
      <c r="J1179" s="105" t="s">
        <v>12</v>
      </c>
      <c r="K1179" s="108">
        <f t="shared" si="36"/>
        <v>1492698</v>
      </c>
      <c r="L1179" s="109" t="str">
        <f t="shared" si="37"/>
        <v/>
      </c>
    </row>
    <row r="1180" spans="2:12" s="103" customFormat="1" outlineLevel="1" x14ac:dyDescent="0.25">
      <c r="B1180" s="104">
        <v>45168</v>
      </c>
      <c r="C1180" s="105" t="s">
        <v>2479</v>
      </c>
      <c r="D1180" s="105" t="s">
        <v>8</v>
      </c>
      <c r="E1180" s="105" t="s">
        <v>2480</v>
      </c>
      <c r="F1180" s="106">
        <v>1542560</v>
      </c>
      <c r="G1180" s="106">
        <v>123405</v>
      </c>
      <c r="H1180" s="107" t="s">
        <v>23</v>
      </c>
      <c r="I1180" s="105" t="s">
        <v>6</v>
      </c>
      <c r="J1180" s="105" t="s">
        <v>12</v>
      </c>
      <c r="K1180" s="108">
        <f t="shared" si="36"/>
        <v>1665965</v>
      </c>
      <c r="L1180" s="109" t="str">
        <f t="shared" si="37"/>
        <v/>
      </c>
    </row>
    <row r="1181" spans="2:12" s="103" customFormat="1" outlineLevel="1" x14ac:dyDescent="0.25">
      <c r="B1181" s="104">
        <v>45168</v>
      </c>
      <c r="C1181" s="105" t="s">
        <v>2481</v>
      </c>
      <c r="D1181" s="105" t="s">
        <v>8</v>
      </c>
      <c r="E1181" s="105" t="s">
        <v>2482</v>
      </c>
      <c r="F1181" s="106">
        <v>1079832</v>
      </c>
      <c r="G1181" s="106">
        <v>86387</v>
      </c>
      <c r="H1181" s="107" t="s">
        <v>23</v>
      </c>
      <c r="I1181" s="105" t="s">
        <v>6</v>
      </c>
      <c r="J1181" s="105" t="s">
        <v>12</v>
      </c>
      <c r="K1181" s="108">
        <f t="shared" si="36"/>
        <v>1166219</v>
      </c>
      <c r="L1181" s="109" t="str">
        <f t="shared" si="37"/>
        <v/>
      </c>
    </row>
    <row r="1182" spans="2:12" s="103" customFormat="1" outlineLevel="1" x14ac:dyDescent="0.25">
      <c r="B1182" s="104">
        <v>45168</v>
      </c>
      <c r="C1182" s="105" t="s">
        <v>2483</v>
      </c>
      <c r="D1182" s="105" t="s">
        <v>8</v>
      </c>
      <c r="E1182" s="105" t="s">
        <v>2484</v>
      </c>
      <c r="F1182" s="106">
        <v>1191324</v>
      </c>
      <c r="G1182" s="106">
        <v>95306</v>
      </c>
      <c r="H1182" s="107" t="s">
        <v>23</v>
      </c>
      <c r="I1182" s="105" t="s">
        <v>6</v>
      </c>
      <c r="J1182" s="105" t="s">
        <v>12</v>
      </c>
      <c r="K1182" s="108">
        <f t="shared" si="36"/>
        <v>1286630</v>
      </c>
      <c r="L1182" s="109" t="str">
        <f t="shared" si="37"/>
        <v/>
      </c>
    </row>
    <row r="1183" spans="2:12" s="103" customFormat="1" outlineLevel="1" x14ac:dyDescent="0.25">
      <c r="B1183" s="104">
        <v>45168</v>
      </c>
      <c r="C1183" s="105" t="s">
        <v>2485</v>
      </c>
      <c r="D1183" s="105" t="s">
        <v>8</v>
      </c>
      <c r="E1183" s="105" t="s">
        <v>2486</v>
      </c>
      <c r="F1183" s="106">
        <v>834168</v>
      </c>
      <c r="G1183" s="106">
        <v>66733</v>
      </c>
      <c r="H1183" s="107" t="s">
        <v>23</v>
      </c>
      <c r="I1183" s="105" t="s">
        <v>6</v>
      </c>
      <c r="J1183" s="105" t="s">
        <v>12</v>
      </c>
      <c r="K1183" s="108">
        <f t="shared" si="36"/>
        <v>900901</v>
      </c>
      <c r="L1183" s="109" t="str">
        <f t="shared" si="37"/>
        <v/>
      </c>
    </row>
    <row r="1184" spans="2:12" s="103" customFormat="1" outlineLevel="1" x14ac:dyDescent="0.25">
      <c r="B1184" s="104">
        <v>45168</v>
      </c>
      <c r="C1184" s="105" t="s">
        <v>2487</v>
      </c>
      <c r="D1184" s="105" t="s">
        <v>8</v>
      </c>
      <c r="E1184" s="105" t="s">
        <v>2488</v>
      </c>
      <c r="F1184" s="106">
        <v>849836</v>
      </c>
      <c r="G1184" s="106">
        <v>67987</v>
      </c>
      <c r="H1184" s="107" t="s">
        <v>23</v>
      </c>
      <c r="I1184" s="105" t="s">
        <v>6</v>
      </c>
      <c r="J1184" s="105" t="s">
        <v>12</v>
      </c>
      <c r="K1184" s="108">
        <f t="shared" si="36"/>
        <v>917823</v>
      </c>
      <c r="L1184" s="109" t="str">
        <f t="shared" si="37"/>
        <v/>
      </c>
    </row>
    <row r="1185" spans="2:12" s="103" customFormat="1" outlineLevel="1" x14ac:dyDescent="0.25">
      <c r="B1185" s="104">
        <v>45168</v>
      </c>
      <c r="C1185" s="105" t="s">
        <v>2489</v>
      </c>
      <c r="D1185" s="105" t="s">
        <v>8</v>
      </c>
      <c r="E1185" s="105" t="s">
        <v>2490</v>
      </c>
      <c r="F1185" s="106">
        <v>1203404</v>
      </c>
      <c r="G1185" s="106">
        <v>96272</v>
      </c>
      <c r="H1185" s="107" t="s">
        <v>23</v>
      </c>
      <c r="I1185" s="105" t="s">
        <v>6</v>
      </c>
      <c r="J1185" s="105" t="s">
        <v>12</v>
      </c>
      <c r="K1185" s="108">
        <f t="shared" si="36"/>
        <v>1299676</v>
      </c>
      <c r="L1185" s="109" t="str">
        <f t="shared" si="37"/>
        <v/>
      </c>
    </row>
    <row r="1186" spans="2:12" s="103" customFormat="1" outlineLevel="1" x14ac:dyDescent="0.25">
      <c r="B1186" s="104">
        <v>45168</v>
      </c>
      <c r="C1186" s="105" t="s">
        <v>2491</v>
      </c>
      <c r="D1186" s="105" t="s">
        <v>8</v>
      </c>
      <c r="E1186" s="105" t="s">
        <v>2492</v>
      </c>
      <c r="F1186" s="106">
        <v>1166360</v>
      </c>
      <c r="G1186" s="106">
        <v>93309</v>
      </c>
      <c r="H1186" s="107" t="s">
        <v>23</v>
      </c>
      <c r="I1186" s="105" t="s">
        <v>6</v>
      </c>
      <c r="J1186" s="105" t="s">
        <v>12</v>
      </c>
      <c r="K1186" s="108">
        <f t="shared" si="36"/>
        <v>1259669</v>
      </c>
      <c r="L1186" s="109" t="str">
        <f t="shared" si="37"/>
        <v/>
      </c>
    </row>
    <row r="1187" spans="2:12" s="103" customFormat="1" outlineLevel="1" x14ac:dyDescent="0.25">
      <c r="B1187" s="104">
        <v>45168</v>
      </c>
      <c r="C1187" s="105" t="s">
        <v>2493</v>
      </c>
      <c r="D1187" s="105" t="s">
        <v>8</v>
      </c>
      <c r="E1187" s="105" t="s">
        <v>2494</v>
      </c>
      <c r="F1187" s="106">
        <v>1622708</v>
      </c>
      <c r="G1187" s="106">
        <v>129817</v>
      </c>
      <c r="H1187" s="107" t="s">
        <v>23</v>
      </c>
      <c r="I1187" s="105" t="s">
        <v>6</v>
      </c>
      <c r="J1187" s="105" t="s">
        <v>12</v>
      </c>
      <c r="K1187" s="108">
        <f t="shared" si="36"/>
        <v>1752525</v>
      </c>
      <c r="L1187" s="109" t="str">
        <f t="shared" si="37"/>
        <v/>
      </c>
    </row>
    <row r="1188" spans="2:12" s="103" customFormat="1" outlineLevel="1" x14ac:dyDescent="0.25">
      <c r="B1188" s="104">
        <v>45168</v>
      </c>
      <c r="C1188" s="105" t="s">
        <v>2495</v>
      </c>
      <c r="D1188" s="105" t="s">
        <v>8</v>
      </c>
      <c r="E1188" s="105" t="s">
        <v>2496</v>
      </c>
      <c r="F1188" s="106">
        <v>1222484</v>
      </c>
      <c r="G1188" s="106">
        <v>97799</v>
      </c>
      <c r="H1188" s="107" t="s">
        <v>23</v>
      </c>
      <c r="I1188" s="105" t="s">
        <v>6</v>
      </c>
      <c r="J1188" s="105" t="s">
        <v>12</v>
      </c>
      <c r="K1188" s="108">
        <f t="shared" si="36"/>
        <v>1320283</v>
      </c>
      <c r="L1188" s="109" t="str">
        <f t="shared" si="37"/>
        <v/>
      </c>
    </row>
    <row r="1189" spans="2:12" s="103" customFormat="1" outlineLevel="1" x14ac:dyDescent="0.25">
      <c r="B1189" s="104">
        <v>45168</v>
      </c>
      <c r="C1189" s="105" t="s">
        <v>2497</v>
      </c>
      <c r="D1189" s="105" t="s">
        <v>8</v>
      </c>
      <c r="E1189" s="105" t="s">
        <v>2498</v>
      </c>
      <c r="F1189" s="106">
        <v>1100956</v>
      </c>
      <c r="G1189" s="106">
        <v>88076</v>
      </c>
      <c r="H1189" s="107" t="s">
        <v>23</v>
      </c>
      <c r="I1189" s="105" t="s">
        <v>6</v>
      </c>
      <c r="J1189" s="105" t="s">
        <v>12</v>
      </c>
      <c r="K1189" s="108">
        <f t="shared" si="36"/>
        <v>1189032</v>
      </c>
      <c r="L1189" s="109" t="str">
        <f t="shared" si="37"/>
        <v/>
      </c>
    </row>
    <row r="1190" spans="2:12" s="103" customFormat="1" outlineLevel="1" x14ac:dyDescent="0.25">
      <c r="B1190" s="104">
        <v>45168</v>
      </c>
      <c r="C1190" s="105" t="s">
        <v>2499</v>
      </c>
      <c r="D1190" s="105" t="s">
        <v>8</v>
      </c>
      <c r="E1190" s="105" t="s">
        <v>2500</v>
      </c>
      <c r="F1190" s="106">
        <v>791452</v>
      </c>
      <c r="G1190" s="106">
        <v>63316</v>
      </c>
      <c r="H1190" s="107" t="s">
        <v>23</v>
      </c>
      <c r="I1190" s="105" t="s">
        <v>6</v>
      </c>
      <c r="J1190" s="105" t="s">
        <v>12</v>
      </c>
      <c r="K1190" s="108">
        <f t="shared" si="36"/>
        <v>854768</v>
      </c>
      <c r="L1190" s="109" t="str">
        <f t="shared" si="37"/>
        <v/>
      </c>
    </row>
    <row r="1191" spans="2:12" s="103" customFormat="1" outlineLevel="1" x14ac:dyDescent="0.25">
      <c r="B1191" s="104">
        <v>45168</v>
      </c>
      <c r="C1191" s="105" t="s">
        <v>2501</v>
      </c>
      <c r="D1191" s="105" t="s">
        <v>8</v>
      </c>
      <c r="E1191" s="105" t="s">
        <v>2502</v>
      </c>
      <c r="F1191" s="106">
        <v>774724</v>
      </c>
      <c r="G1191" s="106">
        <v>61978</v>
      </c>
      <c r="H1191" s="107" t="s">
        <v>23</v>
      </c>
      <c r="I1191" s="105" t="s">
        <v>6</v>
      </c>
      <c r="J1191" s="105" t="s">
        <v>12</v>
      </c>
      <c r="K1191" s="108">
        <f t="shared" si="36"/>
        <v>836702</v>
      </c>
      <c r="L1191" s="109" t="str">
        <f t="shared" si="37"/>
        <v/>
      </c>
    </row>
    <row r="1192" spans="2:12" s="103" customFormat="1" outlineLevel="1" x14ac:dyDescent="0.25">
      <c r="B1192" s="104">
        <v>45168</v>
      </c>
      <c r="C1192" s="105" t="s">
        <v>2503</v>
      </c>
      <c r="D1192" s="105" t="s">
        <v>8</v>
      </c>
      <c r="E1192" s="105" t="s">
        <v>2504</v>
      </c>
      <c r="F1192" s="106">
        <v>1031680</v>
      </c>
      <c r="G1192" s="106">
        <v>82534</v>
      </c>
      <c r="H1192" s="107" t="s">
        <v>23</v>
      </c>
      <c r="I1192" s="105" t="s">
        <v>6</v>
      </c>
      <c r="J1192" s="105" t="s">
        <v>12</v>
      </c>
      <c r="K1192" s="108">
        <f t="shared" si="36"/>
        <v>1114214</v>
      </c>
      <c r="L1192" s="109" t="str">
        <f t="shared" si="37"/>
        <v/>
      </c>
    </row>
    <row r="1193" spans="2:12" s="103" customFormat="1" outlineLevel="1" x14ac:dyDescent="0.25">
      <c r="B1193" s="104">
        <v>45168</v>
      </c>
      <c r="C1193" s="105" t="s">
        <v>2505</v>
      </c>
      <c r="D1193" s="105" t="s">
        <v>8</v>
      </c>
      <c r="E1193" s="105" t="s">
        <v>2506</v>
      </c>
      <c r="F1193" s="106">
        <v>921956</v>
      </c>
      <c r="G1193" s="106">
        <v>73756</v>
      </c>
      <c r="H1193" s="107" t="s">
        <v>23</v>
      </c>
      <c r="I1193" s="105" t="s">
        <v>6</v>
      </c>
      <c r="J1193" s="105" t="s">
        <v>12</v>
      </c>
      <c r="K1193" s="108">
        <f t="shared" si="36"/>
        <v>995712</v>
      </c>
      <c r="L1193" s="109" t="str">
        <f t="shared" si="37"/>
        <v/>
      </c>
    </row>
    <row r="1194" spans="2:12" s="103" customFormat="1" outlineLevel="1" x14ac:dyDescent="0.25">
      <c r="B1194" s="104">
        <v>45168</v>
      </c>
      <c r="C1194" s="105" t="s">
        <v>2507</v>
      </c>
      <c r="D1194" s="105" t="s">
        <v>8</v>
      </c>
      <c r="E1194" s="105" t="s">
        <v>2508</v>
      </c>
      <c r="F1194" s="106">
        <v>743424</v>
      </c>
      <c r="G1194" s="106">
        <v>59474</v>
      </c>
      <c r="H1194" s="107" t="s">
        <v>23</v>
      </c>
      <c r="I1194" s="105" t="s">
        <v>6</v>
      </c>
      <c r="J1194" s="105" t="s">
        <v>12</v>
      </c>
      <c r="K1194" s="108">
        <f t="shared" si="36"/>
        <v>802898</v>
      </c>
      <c r="L1194" s="109" t="str">
        <f t="shared" si="37"/>
        <v/>
      </c>
    </row>
    <row r="1195" spans="2:12" s="103" customFormat="1" outlineLevel="1" x14ac:dyDescent="0.25">
      <c r="B1195" s="104">
        <v>45168</v>
      </c>
      <c r="C1195" s="105" t="s">
        <v>2509</v>
      </c>
      <c r="D1195" s="105" t="s">
        <v>8</v>
      </c>
      <c r="E1195" s="105" t="s">
        <v>2510</v>
      </c>
      <c r="F1195" s="106">
        <v>2088488</v>
      </c>
      <c r="G1195" s="106">
        <v>167079</v>
      </c>
      <c r="H1195" s="107" t="s">
        <v>23</v>
      </c>
      <c r="I1195" s="105" t="s">
        <v>6</v>
      </c>
      <c r="J1195" s="105" t="s">
        <v>12</v>
      </c>
      <c r="K1195" s="108">
        <f t="shared" si="36"/>
        <v>2255567</v>
      </c>
      <c r="L1195" s="109" t="str">
        <f t="shared" si="37"/>
        <v/>
      </c>
    </row>
    <row r="1196" spans="2:12" s="103" customFormat="1" outlineLevel="1" x14ac:dyDescent="0.25">
      <c r="B1196" s="104">
        <v>45168</v>
      </c>
      <c r="C1196" s="105" t="s">
        <v>2511</v>
      </c>
      <c r="D1196" s="105" t="s">
        <v>8</v>
      </c>
      <c r="E1196" s="105" t="s">
        <v>2512</v>
      </c>
      <c r="F1196" s="106">
        <v>1902296</v>
      </c>
      <c r="G1196" s="106">
        <v>152184</v>
      </c>
      <c r="H1196" s="107" t="s">
        <v>23</v>
      </c>
      <c r="I1196" s="105" t="s">
        <v>6</v>
      </c>
      <c r="J1196" s="105" t="s">
        <v>12</v>
      </c>
      <c r="K1196" s="108">
        <f t="shared" si="36"/>
        <v>2054480</v>
      </c>
      <c r="L1196" s="109" t="str">
        <f t="shared" si="37"/>
        <v/>
      </c>
    </row>
    <row r="1197" spans="2:12" s="103" customFormat="1" outlineLevel="1" x14ac:dyDescent="0.25">
      <c r="B1197" s="104">
        <v>45168</v>
      </c>
      <c r="C1197" s="105" t="s">
        <v>2513</v>
      </c>
      <c r="D1197" s="105" t="s">
        <v>8</v>
      </c>
      <c r="E1197" s="105" t="s">
        <v>2514</v>
      </c>
      <c r="F1197" s="106">
        <v>1902296</v>
      </c>
      <c r="G1197" s="106">
        <v>152184</v>
      </c>
      <c r="H1197" s="107" t="s">
        <v>23</v>
      </c>
      <c r="I1197" s="105" t="s">
        <v>6</v>
      </c>
      <c r="J1197" s="105" t="s">
        <v>12</v>
      </c>
      <c r="K1197" s="108">
        <f t="shared" si="36"/>
        <v>2054480</v>
      </c>
      <c r="L1197" s="109" t="str">
        <f t="shared" si="37"/>
        <v/>
      </c>
    </row>
    <row r="1198" spans="2:12" s="103" customFormat="1" outlineLevel="1" x14ac:dyDescent="0.25">
      <c r="B1198" s="104">
        <v>45168</v>
      </c>
      <c r="C1198" s="105" t="s">
        <v>2515</v>
      </c>
      <c r="D1198" s="105" t="s">
        <v>8</v>
      </c>
      <c r="E1198" s="105" t="s">
        <v>2516</v>
      </c>
      <c r="F1198" s="106">
        <v>1033872</v>
      </c>
      <c r="G1198" s="106">
        <v>82710</v>
      </c>
      <c r="H1198" s="107" t="s">
        <v>23</v>
      </c>
      <c r="I1198" s="105" t="s">
        <v>6</v>
      </c>
      <c r="J1198" s="105" t="s">
        <v>12</v>
      </c>
      <c r="K1198" s="108">
        <f t="shared" si="36"/>
        <v>1116582</v>
      </c>
      <c r="L1198" s="109" t="str">
        <f t="shared" si="37"/>
        <v/>
      </c>
    </row>
    <row r="1199" spans="2:12" s="103" customFormat="1" outlineLevel="1" x14ac:dyDescent="0.25">
      <c r="B1199" s="104">
        <v>45168</v>
      </c>
      <c r="C1199" s="105" t="s">
        <v>2517</v>
      </c>
      <c r="D1199" s="105" t="s">
        <v>8</v>
      </c>
      <c r="E1199" s="105" t="s">
        <v>2518</v>
      </c>
      <c r="F1199" s="106">
        <v>791452</v>
      </c>
      <c r="G1199" s="106">
        <v>63316</v>
      </c>
      <c r="H1199" s="107" t="s">
        <v>23</v>
      </c>
      <c r="I1199" s="105" t="s">
        <v>6</v>
      </c>
      <c r="J1199" s="105" t="s">
        <v>12</v>
      </c>
      <c r="K1199" s="108">
        <f t="shared" si="36"/>
        <v>854768</v>
      </c>
      <c r="L1199" s="109" t="str">
        <f t="shared" si="37"/>
        <v/>
      </c>
    </row>
    <row r="1200" spans="2:12" s="103" customFormat="1" outlineLevel="1" x14ac:dyDescent="0.25">
      <c r="B1200" s="104">
        <v>45168</v>
      </c>
      <c r="C1200" s="105" t="s">
        <v>2519</v>
      </c>
      <c r="D1200" s="105" t="s">
        <v>8</v>
      </c>
      <c r="E1200" s="105" t="s">
        <v>2520</v>
      </c>
      <c r="F1200" s="106">
        <v>938684</v>
      </c>
      <c r="G1200" s="106">
        <v>75095</v>
      </c>
      <c r="H1200" s="107" t="s">
        <v>23</v>
      </c>
      <c r="I1200" s="105" t="s">
        <v>6</v>
      </c>
      <c r="J1200" s="105" t="s">
        <v>12</v>
      </c>
      <c r="K1200" s="108">
        <f t="shared" si="36"/>
        <v>1013779</v>
      </c>
      <c r="L1200" s="109" t="str">
        <f t="shared" si="37"/>
        <v/>
      </c>
    </row>
    <row r="1201" spans="2:12" s="103" customFormat="1" outlineLevel="1" x14ac:dyDescent="0.25">
      <c r="B1201" s="104">
        <v>45168</v>
      </c>
      <c r="C1201" s="105" t="s">
        <v>2521</v>
      </c>
      <c r="D1201" s="105" t="s">
        <v>8</v>
      </c>
      <c r="E1201" s="105" t="s">
        <v>2522</v>
      </c>
      <c r="F1201" s="106">
        <v>1695664</v>
      </c>
      <c r="G1201" s="106">
        <v>135653</v>
      </c>
      <c r="H1201" s="107" t="s">
        <v>23</v>
      </c>
      <c r="I1201" s="105" t="s">
        <v>6</v>
      </c>
      <c r="J1201" s="105" t="s">
        <v>12</v>
      </c>
      <c r="K1201" s="108">
        <f t="shared" si="36"/>
        <v>1831317</v>
      </c>
      <c r="L1201" s="109">
        <f t="shared" si="37"/>
        <v>3</v>
      </c>
    </row>
    <row r="1202" spans="2:12" s="103" customFormat="1" outlineLevel="1" x14ac:dyDescent="0.25">
      <c r="B1202" s="104">
        <v>45168</v>
      </c>
      <c r="C1202" s="105" t="s">
        <v>2523</v>
      </c>
      <c r="D1202" s="105" t="s">
        <v>8</v>
      </c>
      <c r="E1202" s="105" t="s">
        <v>2524</v>
      </c>
      <c r="F1202" s="106">
        <v>840724</v>
      </c>
      <c r="G1202" s="106">
        <v>67258</v>
      </c>
      <c r="H1202" s="107" t="s">
        <v>23</v>
      </c>
      <c r="I1202" s="105" t="s">
        <v>6</v>
      </c>
      <c r="J1202" s="105" t="s">
        <v>12</v>
      </c>
      <c r="K1202" s="108">
        <f t="shared" si="36"/>
        <v>907982</v>
      </c>
      <c r="L1202" s="109" t="str">
        <f t="shared" si="37"/>
        <v/>
      </c>
    </row>
    <row r="1203" spans="2:12" s="103" customFormat="1" outlineLevel="1" x14ac:dyDescent="0.25">
      <c r="B1203" s="104">
        <v>45168</v>
      </c>
      <c r="C1203" s="105" t="s">
        <v>2525</v>
      </c>
      <c r="D1203" s="105" t="s">
        <v>8</v>
      </c>
      <c r="E1203" s="105" t="s">
        <v>2526</v>
      </c>
      <c r="F1203" s="106">
        <v>2142088</v>
      </c>
      <c r="G1203" s="106">
        <v>171367</v>
      </c>
      <c r="H1203" s="107" t="s">
        <v>23</v>
      </c>
      <c r="I1203" s="105" t="s">
        <v>6</v>
      </c>
      <c r="J1203" s="105" t="s">
        <v>12</v>
      </c>
      <c r="K1203" s="108">
        <f t="shared" si="36"/>
        <v>2313455</v>
      </c>
      <c r="L1203" s="109" t="str">
        <f t="shared" si="37"/>
        <v/>
      </c>
    </row>
    <row r="1204" spans="2:12" s="103" customFormat="1" outlineLevel="1" x14ac:dyDescent="0.25">
      <c r="B1204" s="104">
        <v>45168</v>
      </c>
      <c r="C1204" s="105" t="s">
        <v>2527</v>
      </c>
      <c r="D1204" s="105" t="s">
        <v>8</v>
      </c>
      <c r="E1204" s="105" t="s">
        <v>2528</v>
      </c>
      <c r="F1204" s="106">
        <v>2142088</v>
      </c>
      <c r="G1204" s="106">
        <v>171367</v>
      </c>
      <c r="H1204" s="107" t="s">
        <v>23</v>
      </c>
      <c r="I1204" s="105" t="s">
        <v>6</v>
      </c>
      <c r="J1204" s="105" t="s">
        <v>12</v>
      </c>
      <c r="K1204" s="108">
        <f t="shared" si="36"/>
        <v>2313455</v>
      </c>
      <c r="L1204" s="109" t="str">
        <f t="shared" si="37"/>
        <v/>
      </c>
    </row>
    <row r="1205" spans="2:12" s="103" customFormat="1" outlineLevel="1" x14ac:dyDescent="0.25">
      <c r="B1205" s="104">
        <v>45168</v>
      </c>
      <c r="C1205" s="105" t="s">
        <v>2529</v>
      </c>
      <c r="D1205" s="105" t="s">
        <v>8</v>
      </c>
      <c r="E1205" s="105" t="s">
        <v>2530</v>
      </c>
      <c r="F1205" s="106">
        <v>1493115</v>
      </c>
      <c r="G1205" s="106">
        <v>119449</v>
      </c>
      <c r="H1205" s="107" t="s">
        <v>23</v>
      </c>
      <c r="I1205" s="105" t="s">
        <v>6</v>
      </c>
      <c r="J1205" s="105" t="s">
        <v>12</v>
      </c>
      <c r="K1205" s="108">
        <f t="shared" si="36"/>
        <v>1612564</v>
      </c>
      <c r="L1205" s="109" t="str">
        <f t="shared" si="37"/>
        <v/>
      </c>
    </row>
    <row r="1206" spans="2:12" s="103" customFormat="1" outlineLevel="1" x14ac:dyDescent="0.25">
      <c r="B1206" s="104">
        <v>45168</v>
      </c>
      <c r="C1206" s="105" t="s">
        <v>2531</v>
      </c>
      <c r="D1206" s="105" t="s">
        <v>8</v>
      </c>
      <c r="E1206" s="105" t="s">
        <v>2532</v>
      </c>
      <c r="F1206" s="106">
        <v>791452</v>
      </c>
      <c r="G1206" s="106">
        <v>63316</v>
      </c>
      <c r="H1206" s="107" t="s">
        <v>23</v>
      </c>
      <c r="I1206" s="105" t="s">
        <v>6</v>
      </c>
      <c r="J1206" s="105" t="s">
        <v>12</v>
      </c>
      <c r="K1206" s="108">
        <f t="shared" si="36"/>
        <v>854768</v>
      </c>
      <c r="L1206" s="109" t="str">
        <f t="shared" si="37"/>
        <v/>
      </c>
    </row>
    <row r="1207" spans="2:12" s="103" customFormat="1" outlineLevel="1" x14ac:dyDescent="0.25">
      <c r="B1207" s="104">
        <v>45168</v>
      </c>
      <c r="C1207" s="105" t="s">
        <v>2533</v>
      </c>
      <c r="D1207" s="105" t="s">
        <v>8</v>
      </c>
      <c r="E1207" s="105" t="s">
        <v>2534</v>
      </c>
      <c r="F1207" s="106">
        <v>1184380</v>
      </c>
      <c r="G1207" s="106">
        <v>94750</v>
      </c>
      <c r="H1207" s="107" t="s">
        <v>23</v>
      </c>
      <c r="I1207" s="105" t="s">
        <v>6</v>
      </c>
      <c r="J1207" s="105" t="s">
        <v>12</v>
      </c>
      <c r="K1207" s="108">
        <f t="shared" si="36"/>
        <v>1279130</v>
      </c>
      <c r="L1207" s="109" t="str">
        <f t="shared" si="37"/>
        <v/>
      </c>
    </row>
    <row r="1208" spans="2:12" s="103" customFormat="1" outlineLevel="1" x14ac:dyDescent="0.25">
      <c r="B1208" s="104">
        <v>45168</v>
      </c>
      <c r="C1208" s="105" t="s">
        <v>2535</v>
      </c>
      <c r="D1208" s="105" t="s">
        <v>8</v>
      </c>
      <c r="E1208" s="105" t="s">
        <v>2536</v>
      </c>
      <c r="F1208" s="106">
        <v>2142088</v>
      </c>
      <c r="G1208" s="106">
        <v>171367</v>
      </c>
      <c r="H1208" s="107" t="s">
        <v>23</v>
      </c>
      <c r="I1208" s="105" t="s">
        <v>6</v>
      </c>
      <c r="J1208" s="105" t="s">
        <v>12</v>
      </c>
      <c r="K1208" s="108">
        <f t="shared" si="36"/>
        <v>2313455</v>
      </c>
      <c r="L1208" s="109" t="str">
        <f t="shared" si="37"/>
        <v/>
      </c>
    </row>
    <row r="1209" spans="2:12" s="103" customFormat="1" outlineLevel="1" x14ac:dyDescent="0.25">
      <c r="B1209" s="104">
        <v>45168</v>
      </c>
      <c r="C1209" s="105" t="s">
        <v>2537</v>
      </c>
      <c r="D1209" s="105" t="s">
        <v>8</v>
      </c>
      <c r="E1209" s="105" t="s">
        <v>2538</v>
      </c>
      <c r="F1209" s="106">
        <v>1259252</v>
      </c>
      <c r="G1209" s="106">
        <v>100740</v>
      </c>
      <c r="H1209" s="107" t="s">
        <v>23</v>
      </c>
      <c r="I1209" s="105" t="s">
        <v>6</v>
      </c>
      <c r="J1209" s="105" t="s">
        <v>12</v>
      </c>
      <c r="K1209" s="108">
        <f t="shared" si="36"/>
        <v>1359992</v>
      </c>
      <c r="L1209" s="109" t="str">
        <f t="shared" si="37"/>
        <v/>
      </c>
    </row>
    <row r="1210" spans="2:12" s="103" customFormat="1" outlineLevel="1" x14ac:dyDescent="0.25">
      <c r="B1210" s="104">
        <v>45168</v>
      </c>
      <c r="C1210" s="105" t="s">
        <v>2539</v>
      </c>
      <c r="D1210" s="105" t="s">
        <v>8</v>
      </c>
      <c r="E1210" s="105" t="s">
        <v>2540</v>
      </c>
      <c r="F1210" s="106">
        <v>957708</v>
      </c>
      <c r="G1210" s="106">
        <v>76617</v>
      </c>
      <c r="H1210" s="107" t="s">
        <v>23</v>
      </c>
      <c r="I1210" s="105" t="s">
        <v>6</v>
      </c>
      <c r="J1210" s="105" t="s">
        <v>12</v>
      </c>
      <c r="K1210" s="108">
        <f t="shared" si="36"/>
        <v>1034325</v>
      </c>
      <c r="L1210" s="109" t="str">
        <f t="shared" si="37"/>
        <v/>
      </c>
    </row>
    <row r="1211" spans="2:12" s="103" customFormat="1" outlineLevel="1" x14ac:dyDescent="0.25">
      <c r="B1211" s="104">
        <v>45168</v>
      </c>
      <c r="C1211" s="105" t="s">
        <v>2541</v>
      </c>
      <c r="D1211" s="105" t="s">
        <v>8</v>
      </c>
      <c r="E1211" s="105" t="s">
        <v>2542</v>
      </c>
      <c r="F1211" s="106">
        <v>2142088</v>
      </c>
      <c r="G1211" s="106">
        <v>171367</v>
      </c>
      <c r="H1211" s="107" t="s">
        <v>23</v>
      </c>
      <c r="I1211" s="105" t="s">
        <v>6</v>
      </c>
      <c r="J1211" s="105" t="s">
        <v>12</v>
      </c>
      <c r="K1211" s="108">
        <f t="shared" si="36"/>
        <v>2313455</v>
      </c>
      <c r="L1211" s="109" t="str">
        <f t="shared" si="37"/>
        <v/>
      </c>
    </row>
    <row r="1212" spans="2:12" s="103" customFormat="1" outlineLevel="1" x14ac:dyDescent="0.25">
      <c r="B1212" s="104">
        <v>45168</v>
      </c>
      <c r="C1212" s="105" t="s">
        <v>2543</v>
      </c>
      <c r="D1212" s="105" t="s">
        <v>8</v>
      </c>
      <c r="E1212" s="105" t="s">
        <v>2544</v>
      </c>
      <c r="F1212" s="106">
        <v>2253694</v>
      </c>
      <c r="G1212" s="106">
        <v>180296</v>
      </c>
      <c r="H1212" s="107" t="s">
        <v>23</v>
      </c>
      <c r="I1212" s="105" t="s">
        <v>6</v>
      </c>
      <c r="J1212" s="105" t="s">
        <v>12</v>
      </c>
      <c r="K1212" s="108">
        <f t="shared" si="36"/>
        <v>2433990</v>
      </c>
      <c r="L1212" s="109" t="str">
        <f t="shared" si="37"/>
        <v/>
      </c>
    </row>
    <row r="1213" spans="2:12" s="103" customFormat="1" outlineLevel="1" x14ac:dyDescent="0.25">
      <c r="B1213" s="104">
        <v>45168</v>
      </c>
      <c r="C1213" s="105" t="s">
        <v>2545</v>
      </c>
      <c r="D1213" s="105" t="s">
        <v>8</v>
      </c>
      <c r="E1213" s="105" t="s">
        <v>2546</v>
      </c>
      <c r="F1213" s="106">
        <v>2142088</v>
      </c>
      <c r="G1213" s="106">
        <v>171367</v>
      </c>
      <c r="H1213" s="107" t="s">
        <v>23</v>
      </c>
      <c r="I1213" s="105" t="s">
        <v>6</v>
      </c>
      <c r="J1213" s="105" t="s">
        <v>12</v>
      </c>
      <c r="K1213" s="108">
        <f t="shared" si="36"/>
        <v>2313455</v>
      </c>
      <c r="L1213" s="109" t="str">
        <f t="shared" si="37"/>
        <v/>
      </c>
    </row>
    <row r="1214" spans="2:12" s="103" customFormat="1" outlineLevel="1" x14ac:dyDescent="0.25">
      <c r="B1214" s="104">
        <v>45168</v>
      </c>
      <c r="C1214" s="105" t="s">
        <v>2547</v>
      </c>
      <c r="D1214" s="105" t="s">
        <v>8</v>
      </c>
      <c r="E1214" s="105" t="s">
        <v>2548</v>
      </c>
      <c r="F1214" s="106">
        <v>1695664</v>
      </c>
      <c r="G1214" s="106">
        <v>135653</v>
      </c>
      <c r="H1214" s="107" t="s">
        <v>23</v>
      </c>
      <c r="I1214" s="105" t="s">
        <v>6</v>
      </c>
      <c r="J1214" s="105" t="s">
        <v>12</v>
      </c>
      <c r="K1214" s="108">
        <f t="shared" si="36"/>
        <v>1831317</v>
      </c>
      <c r="L1214" s="109" t="str">
        <f t="shared" si="37"/>
        <v/>
      </c>
    </row>
    <row r="1215" spans="2:12" s="103" customFormat="1" outlineLevel="1" x14ac:dyDescent="0.25">
      <c r="B1215" s="104">
        <v>45168</v>
      </c>
      <c r="C1215" s="105" t="s">
        <v>2549</v>
      </c>
      <c r="D1215" s="105" t="s">
        <v>8</v>
      </c>
      <c r="E1215" s="105" t="s">
        <v>2550</v>
      </c>
      <c r="F1215" s="106">
        <v>2142088</v>
      </c>
      <c r="G1215" s="106">
        <v>171367</v>
      </c>
      <c r="H1215" s="107" t="s">
        <v>23</v>
      </c>
      <c r="I1215" s="105" t="s">
        <v>6</v>
      </c>
      <c r="J1215" s="105" t="s">
        <v>12</v>
      </c>
      <c r="K1215" s="108">
        <f t="shared" si="36"/>
        <v>2313455</v>
      </c>
      <c r="L1215" s="109" t="str">
        <f t="shared" si="37"/>
        <v/>
      </c>
    </row>
    <row r="1216" spans="2:12" s="103" customFormat="1" outlineLevel="1" x14ac:dyDescent="0.25">
      <c r="B1216" s="104">
        <v>45168</v>
      </c>
      <c r="C1216" s="105" t="s">
        <v>2551</v>
      </c>
      <c r="D1216" s="105" t="s">
        <v>8</v>
      </c>
      <c r="E1216" s="105" t="s">
        <v>2552</v>
      </c>
      <c r="F1216" s="106">
        <v>1695664</v>
      </c>
      <c r="G1216" s="106">
        <v>135653</v>
      </c>
      <c r="H1216" s="107" t="s">
        <v>23</v>
      </c>
      <c r="I1216" s="105" t="s">
        <v>6</v>
      </c>
      <c r="J1216" s="105" t="s">
        <v>12</v>
      </c>
      <c r="K1216" s="108">
        <f t="shared" si="36"/>
        <v>1831317</v>
      </c>
      <c r="L1216" s="109" t="str">
        <f t="shared" si="37"/>
        <v/>
      </c>
    </row>
    <row r="1217" spans="2:12" s="103" customFormat="1" outlineLevel="1" x14ac:dyDescent="0.25">
      <c r="B1217" s="104">
        <v>45168</v>
      </c>
      <c r="C1217" s="105" t="s">
        <v>2553</v>
      </c>
      <c r="D1217" s="105" t="s">
        <v>8</v>
      </c>
      <c r="E1217" s="105" t="s">
        <v>2554</v>
      </c>
      <c r="F1217" s="106">
        <v>1295986</v>
      </c>
      <c r="G1217" s="106">
        <v>103679</v>
      </c>
      <c r="H1217" s="107" t="s">
        <v>23</v>
      </c>
      <c r="I1217" s="105" t="s">
        <v>6</v>
      </c>
      <c r="J1217" s="105" t="s">
        <v>12</v>
      </c>
      <c r="K1217" s="108">
        <f t="shared" si="36"/>
        <v>1399665</v>
      </c>
      <c r="L1217" s="109" t="str">
        <f t="shared" si="37"/>
        <v/>
      </c>
    </row>
    <row r="1218" spans="2:12" s="103" customFormat="1" outlineLevel="1" x14ac:dyDescent="0.25">
      <c r="B1218" s="104">
        <v>45168</v>
      </c>
      <c r="C1218" s="105" t="s">
        <v>2555</v>
      </c>
      <c r="D1218" s="105" t="s">
        <v>8</v>
      </c>
      <c r="E1218" s="105" t="s">
        <v>2556</v>
      </c>
      <c r="F1218" s="106">
        <v>1695664</v>
      </c>
      <c r="G1218" s="106">
        <v>135653</v>
      </c>
      <c r="H1218" s="107" t="s">
        <v>23</v>
      </c>
      <c r="I1218" s="105" t="s">
        <v>6</v>
      </c>
      <c r="J1218" s="105" t="s">
        <v>12</v>
      </c>
      <c r="K1218" s="108">
        <f t="shared" si="36"/>
        <v>1831317</v>
      </c>
      <c r="L1218" s="109" t="str">
        <f t="shared" si="37"/>
        <v/>
      </c>
    </row>
    <row r="1219" spans="2:12" s="103" customFormat="1" outlineLevel="1" x14ac:dyDescent="0.25">
      <c r="B1219" s="104">
        <v>45168</v>
      </c>
      <c r="C1219" s="105" t="s">
        <v>2557</v>
      </c>
      <c r="D1219" s="105" t="s">
        <v>8</v>
      </c>
      <c r="E1219" s="105" t="s">
        <v>2558</v>
      </c>
      <c r="F1219" s="106">
        <v>1904488</v>
      </c>
      <c r="G1219" s="106">
        <v>152359</v>
      </c>
      <c r="H1219" s="107" t="s">
        <v>23</v>
      </c>
      <c r="I1219" s="105" t="s">
        <v>6</v>
      </c>
      <c r="J1219" s="105" t="s">
        <v>12</v>
      </c>
      <c r="K1219" s="108">
        <f t="shared" si="36"/>
        <v>2056847</v>
      </c>
      <c r="L1219" s="109" t="str">
        <f t="shared" si="37"/>
        <v/>
      </c>
    </row>
    <row r="1220" spans="2:12" s="103" customFormat="1" outlineLevel="1" x14ac:dyDescent="0.25">
      <c r="B1220" s="104">
        <v>45168</v>
      </c>
      <c r="C1220" s="105" t="s">
        <v>2559</v>
      </c>
      <c r="D1220" s="105" t="s">
        <v>8</v>
      </c>
      <c r="E1220" s="105" t="s">
        <v>2560</v>
      </c>
      <c r="F1220" s="106">
        <v>975556</v>
      </c>
      <c r="G1220" s="106">
        <v>78044</v>
      </c>
      <c r="H1220" s="107" t="s">
        <v>23</v>
      </c>
      <c r="I1220" s="105" t="s">
        <v>6</v>
      </c>
      <c r="J1220" s="105" t="s">
        <v>12</v>
      </c>
      <c r="K1220" s="108">
        <f t="shared" si="36"/>
        <v>1053600</v>
      </c>
      <c r="L1220" s="109" t="str">
        <f t="shared" si="37"/>
        <v/>
      </c>
    </row>
    <row r="1221" spans="2:12" s="103" customFormat="1" outlineLevel="1" x14ac:dyDescent="0.25">
      <c r="B1221" s="104">
        <v>45168</v>
      </c>
      <c r="C1221" s="105" t="s">
        <v>2561</v>
      </c>
      <c r="D1221" s="105" t="s">
        <v>8</v>
      </c>
      <c r="E1221" s="105" t="s">
        <v>2562</v>
      </c>
      <c r="F1221" s="106">
        <v>960336</v>
      </c>
      <c r="G1221" s="106">
        <v>76827</v>
      </c>
      <c r="H1221" s="107" t="s">
        <v>23</v>
      </c>
      <c r="I1221" s="105" t="s">
        <v>6</v>
      </c>
      <c r="J1221" s="105" t="s">
        <v>12</v>
      </c>
      <c r="K1221" s="108">
        <f t="shared" si="36"/>
        <v>1037163</v>
      </c>
      <c r="L1221" s="109" t="str">
        <f t="shared" si="37"/>
        <v/>
      </c>
    </row>
    <row r="1222" spans="2:12" s="103" customFormat="1" outlineLevel="1" x14ac:dyDescent="0.25">
      <c r="B1222" s="104">
        <v>45168</v>
      </c>
      <c r="C1222" s="105" t="s">
        <v>2563</v>
      </c>
      <c r="D1222" s="105" t="s">
        <v>8</v>
      </c>
      <c r="E1222" s="105" t="s">
        <v>2564</v>
      </c>
      <c r="F1222" s="106">
        <v>874524</v>
      </c>
      <c r="G1222" s="106">
        <v>69962</v>
      </c>
      <c r="H1222" s="107" t="s">
        <v>23</v>
      </c>
      <c r="I1222" s="105" t="s">
        <v>6</v>
      </c>
      <c r="J1222" s="105" t="s">
        <v>12</v>
      </c>
      <c r="K1222" s="108">
        <f t="shared" ref="K1222:K1285" si="38">G1222+F1222</f>
        <v>944486</v>
      </c>
      <c r="L1222" s="109" t="str">
        <f t="shared" si="37"/>
        <v/>
      </c>
    </row>
    <row r="1223" spans="2:12" s="103" customFormat="1" outlineLevel="1" x14ac:dyDescent="0.25">
      <c r="B1223" s="104">
        <v>45168</v>
      </c>
      <c r="C1223" s="105" t="s">
        <v>2565</v>
      </c>
      <c r="D1223" s="105" t="s">
        <v>8</v>
      </c>
      <c r="E1223" s="105" t="s">
        <v>2566</v>
      </c>
      <c r="F1223" s="106">
        <v>1711520</v>
      </c>
      <c r="G1223" s="106">
        <v>136922</v>
      </c>
      <c r="H1223" s="107" t="s">
        <v>23</v>
      </c>
      <c r="I1223" s="105" t="s">
        <v>99</v>
      </c>
      <c r="J1223" s="105" t="s">
        <v>100</v>
      </c>
      <c r="K1223" s="108">
        <f t="shared" si="38"/>
        <v>1848442</v>
      </c>
      <c r="L1223" s="109">
        <f t="shared" ref="L1223:L1286" si="39">IF(C1223-C1222=1,"",C1223-C1222)</f>
        <v>8</v>
      </c>
    </row>
    <row r="1224" spans="2:12" s="103" customFormat="1" outlineLevel="1" x14ac:dyDescent="0.25">
      <c r="B1224" s="104">
        <v>45168</v>
      </c>
      <c r="C1224" s="105" t="s">
        <v>2567</v>
      </c>
      <c r="D1224" s="105" t="s">
        <v>8</v>
      </c>
      <c r="E1224" s="105" t="s">
        <v>2568</v>
      </c>
      <c r="F1224" s="106">
        <v>1163742</v>
      </c>
      <c r="G1224" s="106">
        <v>93099</v>
      </c>
      <c r="H1224" s="107" t="s">
        <v>23</v>
      </c>
      <c r="I1224" s="105" t="s">
        <v>78</v>
      </c>
      <c r="J1224" s="105" t="s">
        <v>79</v>
      </c>
      <c r="K1224" s="108">
        <f t="shared" si="38"/>
        <v>1256841</v>
      </c>
      <c r="L1224" s="109" t="str">
        <f t="shared" si="39"/>
        <v/>
      </c>
    </row>
    <row r="1225" spans="2:12" s="103" customFormat="1" outlineLevel="1" x14ac:dyDescent="0.25">
      <c r="B1225" s="104">
        <v>45168</v>
      </c>
      <c r="C1225" s="105" t="s">
        <v>2569</v>
      </c>
      <c r="D1225" s="105" t="s">
        <v>8</v>
      </c>
      <c r="E1225" s="105" t="s">
        <v>2570</v>
      </c>
      <c r="F1225" s="106">
        <v>2132780</v>
      </c>
      <c r="G1225" s="106">
        <v>170622</v>
      </c>
      <c r="H1225" s="107" t="s">
        <v>23</v>
      </c>
      <c r="I1225" s="105" t="s">
        <v>78</v>
      </c>
      <c r="J1225" s="105" t="s">
        <v>79</v>
      </c>
      <c r="K1225" s="108">
        <f t="shared" si="38"/>
        <v>2303402</v>
      </c>
      <c r="L1225" s="109" t="str">
        <f t="shared" si="39"/>
        <v/>
      </c>
    </row>
    <row r="1226" spans="2:12" s="103" customFormat="1" outlineLevel="1" x14ac:dyDescent="0.25">
      <c r="B1226" s="104">
        <v>45168</v>
      </c>
      <c r="C1226" s="105" t="s">
        <v>2571</v>
      </c>
      <c r="D1226" s="105" t="s">
        <v>8</v>
      </c>
      <c r="E1226" s="105" t="s">
        <v>2572</v>
      </c>
      <c r="F1226" s="106">
        <v>1091332</v>
      </c>
      <c r="G1226" s="106">
        <v>87307</v>
      </c>
      <c r="H1226" s="107" t="s">
        <v>23</v>
      </c>
      <c r="I1226" s="105" t="s">
        <v>76</v>
      </c>
      <c r="J1226" s="105" t="s">
        <v>77</v>
      </c>
      <c r="K1226" s="108">
        <f t="shared" si="38"/>
        <v>1178639</v>
      </c>
      <c r="L1226" s="109" t="str">
        <f t="shared" si="39"/>
        <v/>
      </c>
    </row>
    <row r="1227" spans="2:12" s="103" customFormat="1" outlineLevel="1" x14ac:dyDescent="0.25">
      <c r="B1227" s="104">
        <v>45168</v>
      </c>
      <c r="C1227" s="105" t="s">
        <v>2573</v>
      </c>
      <c r="D1227" s="105" t="s">
        <v>8</v>
      </c>
      <c r="E1227" s="105" t="s">
        <v>2574</v>
      </c>
      <c r="F1227" s="106">
        <v>1027414</v>
      </c>
      <c r="G1227" s="106">
        <v>82193</v>
      </c>
      <c r="H1227" s="107" t="s">
        <v>23</v>
      </c>
      <c r="I1227" s="105" t="s">
        <v>76</v>
      </c>
      <c r="J1227" s="105" t="s">
        <v>77</v>
      </c>
      <c r="K1227" s="108">
        <f t="shared" si="38"/>
        <v>1109607</v>
      </c>
      <c r="L1227" s="109" t="str">
        <f t="shared" si="39"/>
        <v/>
      </c>
    </row>
    <row r="1228" spans="2:12" s="103" customFormat="1" outlineLevel="1" x14ac:dyDescent="0.25">
      <c r="B1228" s="104">
        <v>45168</v>
      </c>
      <c r="C1228" s="105" t="s">
        <v>2575</v>
      </c>
      <c r="D1228" s="105" t="s">
        <v>8</v>
      </c>
      <c r="E1228" s="105" t="s">
        <v>2576</v>
      </c>
      <c r="F1228" s="106">
        <v>1329046</v>
      </c>
      <c r="G1228" s="106">
        <v>106324</v>
      </c>
      <c r="H1228" s="107" t="s">
        <v>23</v>
      </c>
      <c r="I1228" s="105" t="s">
        <v>72</v>
      </c>
      <c r="J1228" s="105" t="s">
        <v>73</v>
      </c>
      <c r="K1228" s="108">
        <f t="shared" si="38"/>
        <v>1435370</v>
      </c>
      <c r="L1228" s="109" t="str">
        <f t="shared" si="39"/>
        <v/>
      </c>
    </row>
    <row r="1229" spans="2:12" s="103" customFormat="1" outlineLevel="1" x14ac:dyDescent="0.25">
      <c r="B1229" s="104">
        <v>45168</v>
      </c>
      <c r="C1229" s="105" t="s">
        <v>2577</v>
      </c>
      <c r="D1229" s="105" t="s">
        <v>8</v>
      </c>
      <c r="E1229" s="105" t="s">
        <v>2578</v>
      </c>
      <c r="F1229" s="106">
        <v>2024226</v>
      </c>
      <c r="G1229" s="106">
        <v>161938</v>
      </c>
      <c r="H1229" s="107" t="s">
        <v>23</v>
      </c>
      <c r="I1229" s="105" t="s">
        <v>92</v>
      </c>
      <c r="J1229" s="105" t="s">
        <v>93</v>
      </c>
      <c r="K1229" s="108">
        <f t="shared" si="38"/>
        <v>2186164</v>
      </c>
      <c r="L1229" s="109" t="str">
        <f t="shared" si="39"/>
        <v/>
      </c>
    </row>
    <row r="1230" spans="2:12" s="103" customFormat="1" outlineLevel="1" x14ac:dyDescent="0.25">
      <c r="B1230" s="104">
        <v>45168</v>
      </c>
      <c r="C1230" s="105" t="s">
        <v>2579</v>
      </c>
      <c r="D1230" s="105" t="s">
        <v>8</v>
      </c>
      <c r="E1230" s="105" t="s">
        <v>2580</v>
      </c>
      <c r="F1230" s="106">
        <v>1037976</v>
      </c>
      <c r="G1230" s="106">
        <v>83038</v>
      </c>
      <c r="H1230" s="107" t="s">
        <v>23</v>
      </c>
      <c r="I1230" s="105" t="s">
        <v>72</v>
      </c>
      <c r="J1230" s="105" t="s">
        <v>73</v>
      </c>
      <c r="K1230" s="108">
        <f t="shared" si="38"/>
        <v>1121014</v>
      </c>
      <c r="L1230" s="109" t="str">
        <f t="shared" si="39"/>
        <v/>
      </c>
    </row>
    <row r="1231" spans="2:12" s="103" customFormat="1" outlineLevel="1" x14ac:dyDescent="0.25">
      <c r="B1231" s="104">
        <v>45168</v>
      </c>
      <c r="C1231" s="105" t="s">
        <v>2581</v>
      </c>
      <c r="D1231" s="105" t="s">
        <v>8</v>
      </c>
      <c r="E1231" s="105" t="s">
        <v>2582</v>
      </c>
      <c r="F1231" s="106">
        <v>1125426</v>
      </c>
      <c r="G1231" s="106">
        <v>90034</v>
      </c>
      <c r="H1231" s="107" t="s">
        <v>23</v>
      </c>
      <c r="I1231" s="105" t="s">
        <v>78</v>
      </c>
      <c r="J1231" s="105" t="s">
        <v>79</v>
      </c>
      <c r="K1231" s="108">
        <f t="shared" si="38"/>
        <v>1215460</v>
      </c>
      <c r="L1231" s="109" t="str">
        <f t="shared" si="39"/>
        <v/>
      </c>
    </row>
    <row r="1232" spans="2:12" s="103" customFormat="1" outlineLevel="1" x14ac:dyDescent="0.25">
      <c r="B1232" s="104">
        <v>45168</v>
      </c>
      <c r="C1232" s="105" t="s">
        <v>2583</v>
      </c>
      <c r="D1232" s="105" t="s">
        <v>8</v>
      </c>
      <c r="E1232" s="105" t="s">
        <v>2584</v>
      </c>
      <c r="F1232" s="106">
        <v>1018110</v>
      </c>
      <c r="G1232" s="106">
        <v>81449</v>
      </c>
      <c r="H1232" s="107" t="s">
        <v>23</v>
      </c>
      <c r="I1232" s="105" t="s">
        <v>92</v>
      </c>
      <c r="J1232" s="105" t="s">
        <v>93</v>
      </c>
      <c r="K1232" s="108">
        <f t="shared" si="38"/>
        <v>1099559</v>
      </c>
      <c r="L1232" s="109" t="str">
        <f t="shared" si="39"/>
        <v/>
      </c>
    </row>
    <row r="1233" spans="2:12" s="103" customFormat="1" outlineLevel="1" x14ac:dyDescent="0.25">
      <c r="B1233" s="104">
        <v>45168</v>
      </c>
      <c r="C1233" s="105" t="s">
        <v>2585</v>
      </c>
      <c r="D1233" s="105" t="s">
        <v>8</v>
      </c>
      <c r="E1233" s="105" t="s">
        <v>2586</v>
      </c>
      <c r="F1233" s="106">
        <v>1104856</v>
      </c>
      <c r="G1233" s="106">
        <v>88388</v>
      </c>
      <c r="H1233" s="107" t="s">
        <v>23</v>
      </c>
      <c r="I1233" s="105" t="s">
        <v>74</v>
      </c>
      <c r="J1233" s="105" t="s">
        <v>75</v>
      </c>
      <c r="K1233" s="108">
        <f t="shared" si="38"/>
        <v>1193244</v>
      </c>
      <c r="L1233" s="109" t="str">
        <f t="shared" si="39"/>
        <v/>
      </c>
    </row>
    <row r="1234" spans="2:12" s="103" customFormat="1" outlineLevel="1" x14ac:dyDescent="0.25">
      <c r="B1234" s="104">
        <v>45168</v>
      </c>
      <c r="C1234" s="105" t="s">
        <v>2587</v>
      </c>
      <c r="D1234" s="105" t="s">
        <v>8</v>
      </c>
      <c r="E1234" s="105" t="s">
        <v>2588</v>
      </c>
      <c r="F1234" s="106">
        <v>1167072</v>
      </c>
      <c r="G1234" s="106">
        <v>93366</v>
      </c>
      <c r="H1234" s="107" t="s">
        <v>23</v>
      </c>
      <c r="I1234" s="105" t="s">
        <v>78</v>
      </c>
      <c r="J1234" s="105" t="s">
        <v>79</v>
      </c>
      <c r="K1234" s="108">
        <f t="shared" si="38"/>
        <v>1260438</v>
      </c>
      <c r="L1234" s="109" t="str">
        <f t="shared" si="39"/>
        <v/>
      </c>
    </row>
    <row r="1235" spans="2:12" s="103" customFormat="1" outlineLevel="1" x14ac:dyDescent="0.25">
      <c r="B1235" s="104">
        <v>45168</v>
      </c>
      <c r="C1235" s="105" t="s">
        <v>2589</v>
      </c>
      <c r="D1235" s="105" t="s">
        <v>8</v>
      </c>
      <c r="E1235" s="105" t="s">
        <v>2590</v>
      </c>
      <c r="F1235" s="106">
        <v>1151354</v>
      </c>
      <c r="G1235" s="106">
        <v>92108</v>
      </c>
      <c r="H1235" s="107" t="s">
        <v>23</v>
      </c>
      <c r="I1235" s="105" t="s">
        <v>2591</v>
      </c>
      <c r="J1235" s="105" t="s">
        <v>2592</v>
      </c>
      <c r="K1235" s="108">
        <f t="shared" si="38"/>
        <v>1243462</v>
      </c>
      <c r="L1235" s="109" t="str">
        <f t="shared" si="39"/>
        <v/>
      </c>
    </row>
    <row r="1236" spans="2:12" s="103" customFormat="1" outlineLevel="1" x14ac:dyDescent="0.25">
      <c r="B1236" s="104">
        <v>45168</v>
      </c>
      <c r="C1236" s="105" t="s">
        <v>2593</v>
      </c>
      <c r="D1236" s="105" t="s">
        <v>8</v>
      </c>
      <c r="E1236" s="105" t="s">
        <v>2594</v>
      </c>
      <c r="F1236" s="106">
        <v>1143560</v>
      </c>
      <c r="G1236" s="106">
        <v>91485</v>
      </c>
      <c r="H1236" s="107" t="s">
        <v>23</v>
      </c>
      <c r="I1236" s="105" t="s">
        <v>74</v>
      </c>
      <c r="J1236" s="105" t="s">
        <v>75</v>
      </c>
      <c r="K1236" s="108">
        <f t="shared" si="38"/>
        <v>1235045</v>
      </c>
      <c r="L1236" s="109" t="str">
        <f t="shared" si="39"/>
        <v/>
      </c>
    </row>
    <row r="1237" spans="2:12" s="103" customFormat="1" outlineLevel="1" x14ac:dyDescent="0.25">
      <c r="B1237" s="104">
        <v>45168</v>
      </c>
      <c r="C1237" s="105" t="s">
        <v>2595</v>
      </c>
      <c r="D1237" s="105" t="s">
        <v>8</v>
      </c>
      <c r="E1237" s="105" t="s">
        <v>2596</v>
      </c>
      <c r="F1237" s="106">
        <v>1031712</v>
      </c>
      <c r="G1237" s="106">
        <v>82537</v>
      </c>
      <c r="H1237" s="107" t="s">
        <v>23</v>
      </c>
      <c r="I1237" s="105" t="s">
        <v>72</v>
      </c>
      <c r="J1237" s="105" t="s">
        <v>73</v>
      </c>
      <c r="K1237" s="108">
        <f t="shared" si="38"/>
        <v>1114249</v>
      </c>
      <c r="L1237" s="109" t="str">
        <f t="shared" si="39"/>
        <v/>
      </c>
    </row>
    <row r="1238" spans="2:12" s="103" customFormat="1" outlineLevel="1" x14ac:dyDescent="0.25">
      <c r="B1238" s="104">
        <v>45168</v>
      </c>
      <c r="C1238" s="105" t="s">
        <v>2597</v>
      </c>
      <c r="D1238" s="105" t="s">
        <v>8</v>
      </c>
      <c r="E1238" s="105" t="s">
        <v>2598</v>
      </c>
      <c r="F1238" s="106">
        <v>1092520</v>
      </c>
      <c r="G1238" s="106">
        <v>87402</v>
      </c>
      <c r="H1238" s="107" t="s">
        <v>23</v>
      </c>
      <c r="I1238" s="105" t="s">
        <v>78</v>
      </c>
      <c r="J1238" s="105" t="s">
        <v>79</v>
      </c>
      <c r="K1238" s="108">
        <f t="shared" si="38"/>
        <v>1179922</v>
      </c>
      <c r="L1238" s="109" t="str">
        <f t="shared" si="39"/>
        <v/>
      </c>
    </row>
    <row r="1239" spans="2:12" s="103" customFormat="1" outlineLevel="1" x14ac:dyDescent="0.25">
      <c r="B1239" s="104">
        <v>45168</v>
      </c>
      <c r="C1239" s="105" t="s">
        <v>2599</v>
      </c>
      <c r="D1239" s="105" t="s">
        <v>8</v>
      </c>
      <c r="E1239" s="105" t="s">
        <v>2600</v>
      </c>
      <c r="F1239" s="106">
        <v>1028034</v>
      </c>
      <c r="G1239" s="106">
        <v>82243</v>
      </c>
      <c r="H1239" s="107" t="s">
        <v>23</v>
      </c>
      <c r="I1239" s="105" t="s">
        <v>92</v>
      </c>
      <c r="J1239" s="105" t="s">
        <v>93</v>
      </c>
      <c r="K1239" s="108">
        <f t="shared" si="38"/>
        <v>1110277</v>
      </c>
      <c r="L1239" s="109" t="str">
        <f t="shared" si="39"/>
        <v/>
      </c>
    </row>
    <row r="1240" spans="2:12" s="103" customFormat="1" outlineLevel="1" x14ac:dyDescent="0.25">
      <c r="B1240" s="104">
        <v>45168</v>
      </c>
      <c r="C1240" s="105" t="s">
        <v>2601</v>
      </c>
      <c r="D1240" s="105" t="s">
        <v>8</v>
      </c>
      <c r="E1240" s="105" t="s">
        <v>2602</v>
      </c>
      <c r="F1240" s="106">
        <v>1004454</v>
      </c>
      <c r="G1240" s="106">
        <v>80356</v>
      </c>
      <c r="H1240" s="107" t="s">
        <v>23</v>
      </c>
      <c r="I1240" s="105" t="s">
        <v>76</v>
      </c>
      <c r="J1240" s="105" t="s">
        <v>77</v>
      </c>
      <c r="K1240" s="108">
        <f t="shared" si="38"/>
        <v>1084810</v>
      </c>
      <c r="L1240" s="109" t="str">
        <f t="shared" si="39"/>
        <v/>
      </c>
    </row>
    <row r="1241" spans="2:12" s="103" customFormat="1" outlineLevel="1" x14ac:dyDescent="0.25">
      <c r="B1241" s="104">
        <v>45168</v>
      </c>
      <c r="C1241" s="105" t="s">
        <v>2603</v>
      </c>
      <c r="D1241" s="105" t="s">
        <v>8</v>
      </c>
      <c r="E1241" s="105" t="s">
        <v>2604</v>
      </c>
      <c r="F1241" s="106">
        <v>1028034</v>
      </c>
      <c r="G1241" s="106">
        <v>82243</v>
      </c>
      <c r="H1241" s="107" t="s">
        <v>23</v>
      </c>
      <c r="I1241" s="105" t="s">
        <v>92</v>
      </c>
      <c r="J1241" s="105" t="s">
        <v>93</v>
      </c>
      <c r="K1241" s="108">
        <f t="shared" si="38"/>
        <v>1110277</v>
      </c>
      <c r="L1241" s="109" t="str">
        <f t="shared" si="39"/>
        <v/>
      </c>
    </row>
    <row r="1242" spans="2:12" s="103" customFormat="1" outlineLevel="1" x14ac:dyDescent="0.25">
      <c r="B1242" s="104">
        <v>45168</v>
      </c>
      <c r="C1242" s="105" t="s">
        <v>2605</v>
      </c>
      <c r="D1242" s="105" t="s">
        <v>8</v>
      </c>
      <c r="E1242" s="105" t="s">
        <v>2606</v>
      </c>
      <c r="F1242" s="106">
        <v>1028034</v>
      </c>
      <c r="G1242" s="106">
        <v>82243</v>
      </c>
      <c r="H1242" s="107" t="s">
        <v>23</v>
      </c>
      <c r="I1242" s="105" t="s">
        <v>92</v>
      </c>
      <c r="J1242" s="105" t="s">
        <v>93</v>
      </c>
      <c r="K1242" s="108">
        <f t="shared" si="38"/>
        <v>1110277</v>
      </c>
      <c r="L1242" s="109" t="str">
        <f t="shared" si="39"/>
        <v/>
      </c>
    </row>
    <row r="1243" spans="2:12" s="103" customFormat="1" ht="13.5" customHeight="1" outlineLevel="1" x14ac:dyDescent="0.25">
      <c r="B1243" s="104">
        <v>45168</v>
      </c>
      <c r="C1243" s="105" t="s">
        <v>2607</v>
      </c>
      <c r="D1243" s="105" t="s">
        <v>8</v>
      </c>
      <c r="E1243" s="105" t="s">
        <v>2608</v>
      </c>
      <c r="F1243" s="106">
        <v>1061504</v>
      </c>
      <c r="G1243" s="106">
        <v>84920</v>
      </c>
      <c r="H1243" s="107" t="s">
        <v>23</v>
      </c>
      <c r="I1243" s="105" t="s">
        <v>76</v>
      </c>
      <c r="J1243" s="105" t="s">
        <v>77</v>
      </c>
      <c r="K1243" s="108">
        <f t="shared" si="38"/>
        <v>1146424</v>
      </c>
      <c r="L1243" s="109">
        <f t="shared" si="39"/>
        <v>4</v>
      </c>
    </row>
    <row r="1244" spans="2:12" s="103" customFormat="1" outlineLevel="1" x14ac:dyDescent="0.25">
      <c r="B1244" s="104">
        <v>45168</v>
      </c>
      <c r="C1244" s="105" t="s">
        <v>2609</v>
      </c>
      <c r="D1244" s="105" t="s">
        <v>8</v>
      </c>
      <c r="E1244" s="105" t="s">
        <v>2610</v>
      </c>
      <c r="F1244" s="106">
        <v>1028034</v>
      </c>
      <c r="G1244" s="106">
        <v>82243</v>
      </c>
      <c r="H1244" s="107" t="s">
        <v>23</v>
      </c>
      <c r="I1244" s="105" t="s">
        <v>92</v>
      </c>
      <c r="J1244" s="105" t="s">
        <v>93</v>
      </c>
      <c r="K1244" s="108">
        <f t="shared" si="38"/>
        <v>1110277</v>
      </c>
      <c r="L1244" s="109" t="str">
        <f t="shared" si="39"/>
        <v/>
      </c>
    </row>
    <row r="1245" spans="2:12" s="103" customFormat="1" outlineLevel="1" x14ac:dyDescent="0.25">
      <c r="B1245" s="104">
        <v>45168</v>
      </c>
      <c r="C1245" s="105" t="s">
        <v>2611</v>
      </c>
      <c r="D1245" s="105" t="s">
        <v>8</v>
      </c>
      <c r="E1245" s="105" t="s">
        <v>2612</v>
      </c>
      <c r="F1245" s="106">
        <v>1066152</v>
      </c>
      <c r="G1245" s="106">
        <v>85292</v>
      </c>
      <c r="H1245" s="107" t="s">
        <v>23</v>
      </c>
      <c r="I1245" s="105" t="s">
        <v>78</v>
      </c>
      <c r="J1245" s="105" t="s">
        <v>79</v>
      </c>
      <c r="K1245" s="108">
        <f t="shared" si="38"/>
        <v>1151444</v>
      </c>
      <c r="L1245" s="109" t="str">
        <f t="shared" si="39"/>
        <v/>
      </c>
    </row>
    <row r="1246" spans="2:12" s="103" customFormat="1" outlineLevel="1" x14ac:dyDescent="0.25">
      <c r="B1246" s="104">
        <v>45168</v>
      </c>
      <c r="C1246" s="105" t="s">
        <v>2613</v>
      </c>
      <c r="D1246" s="105" t="s">
        <v>8</v>
      </c>
      <c r="E1246" s="105" t="s">
        <v>2614</v>
      </c>
      <c r="F1246" s="106">
        <v>1468620</v>
      </c>
      <c r="G1246" s="106">
        <v>117490</v>
      </c>
      <c r="H1246" s="107" t="s">
        <v>23</v>
      </c>
      <c r="I1246" s="105" t="s">
        <v>70</v>
      </c>
      <c r="J1246" s="105" t="s">
        <v>71</v>
      </c>
      <c r="K1246" s="108">
        <f t="shared" si="38"/>
        <v>1586110</v>
      </c>
      <c r="L1246" s="109" t="str">
        <f t="shared" si="39"/>
        <v/>
      </c>
    </row>
    <row r="1247" spans="2:12" s="103" customFormat="1" outlineLevel="1" x14ac:dyDescent="0.25">
      <c r="B1247" s="104">
        <v>45168</v>
      </c>
      <c r="C1247" s="105" t="s">
        <v>2615</v>
      </c>
      <c r="D1247" s="105" t="s">
        <v>8</v>
      </c>
      <c r="E1247" s="105" t="s">
        <v>2616</v>
      </c>
      <c r="F1247" s="106">
        <v>710768</v>
      </c>
      <c r="G1247" s="106">
        <v>56861</v>
      </c>
      <c r="H1247" s="107" t="s">
        <v>23</v>
      </c>
      <c r="I1247" s="105" t="s">
        <v>101</v>
      </c>
      <c r="J1247" s="105" t="s">
        <v>102</v>
      </c>
      <c r="K1247" s="108">
        <f t="shared" si="38"/>
        <v>767629</v>
      </c>
      <c r="L1247" s="109" t="str">
        <f t="shared" si="39"/>
        <v/>
      </c>
    </row>
    <row r="1248" spans="2:12" s="103" customFormat="1" outlineLevel="1" x14ac:dyDescent="0.25">
      <c r="B1248" s="104">
        <v>45168</v>
      </c>
      <c r="C1248" s="105" t="s">
        <v>2617</v>
      </c>
      <c r="D1248" s="105" t="s">
        <v>8</v>
      </c>
      <c r="E1248" s="105" t="s">
        <v>2618</v>
      </c>
      <c r="F1248" s="106">
        <v>881172</v>
      </c>
      <c r="G1248" s="106">
        <v>70494</v>
      </c>
      <c r="H1248" s="107" t="s">
        <v>23</v>
      </c>
      <c r="I1248" s="105" t="s">
        <v>72</v>
      </c>
      <c r="J1248" s="105" t="s">
        <v>73</v>
      </c>
      <c r="K1248" s="108">
        <f t="shared" si="38"/>
        <v>951666</v>
      </c>
      <c r="L1248" s="109" t="str">
        <f t="shared" si="39"/>
        <v/>
      </c>
    </row>
    <row r="1249" spans="2:12" s="103" customFormat="1" outlineLevel="1" x14ac:dyDescent="0.25">
      <c r="B1249" s="104">
        <v>45168</v>
      </c>
      <c r="C1249" s="105" t="s">
        <v>2619</v>
      </c>
      <c r="D1249" s="105" t="s">
        <v>8</v>
      </c>
      <c r="E1249" s="105" t="s">
        <v>2620</v>
      </c>
      <c r="F1249" s="106">
        <v>1028034</v>
      </c>
      <c r="G1249" s="106">
        <v>82243</v>
      </c>
      <c r="H1249" s="107" t="s">
        <v>23</v>
      </c>
      <c r="I1249" s="105" t="s">
        <v>92</v>
      </c>
      <c r="J1249" s="105" t="s">
        <v>93</v>
      </c>
      <c r="K1249" s="108">
        <f t="shared" si="38"/>
        <v>1110277</v>
      </c>
      <c r="L1249" s="109" t="str">
        <f t="shared" si="39"/>
        <v/>
      </c>
    </row>
    <row r="1250" spans="2:12" s="103" customFormat="1" outlineLevel="1" x14ac:dyDescent="0.25">
      <c r="B1250" s="104">
        <v>45168</v>
      </c>
      <c r="C1250" s="105" t="s">
        <v>2621</v>
      </c>
      <c r="D1250" s="105" t="s">
        <v>8</v>
      </c>
      <c r="E1250" s="105" t="s">
        <v>2622</v>
      </c>
      <c r="F1250" s="106">
        <v>1028034</v>
      </c>
      <c r="G1250" s="106">
        <v>82243</v>
      </c>
      <c r="H1250" s="107" t="s">
        <v>23</v>
      </c>
      <c r="I1250" s="105" t="s">
        <v>92</v>
      </c>
      <c r="J1250" s="105" t="s">
        <v>93</v>
      </c>
      <c r="K1250" s="108">
        <f t="shared" si="38"/>
        <v>1110277</v>
      </c>
      <c r="L1250" s="109" t="str">
        <f t="shared" si="39"/>
        <v/>
      </c>
    </row>
    <row r="1251" spans="2:12" s="103" customFormat="1" outlineLevel="1" x14ac:dyDescent="0.25">
      <c r="B1251" s="104">
        <v>45168</v>
      </c>
      <c r="C1251" s="105" t="s">
        <v>2623</v>
      </c>
      <c r="D1251" s="105" t="s">
        <v>8</v>
      </c>
      <c r="E1251" s="105" t="s">
        <v>2624</v>
      </c>
      <c r="F1251" s="106">
        <v>1028034</v>
      </c>
      <c r="G1251" s="106">
        <v>82243</v>
      </c>
      <c r="H1251" s="107" t="s">
        <v>23</v>
      </c>
      <c r="I1251" s="105" t="s">
        <v>92</v>
      </c>
      <c r="J1251" s="105" t="s">
        <v>93</v>
      </c>
      <c r="K1251" s="108">
        <f t="shared" si="38"/>
        <v>1110277</v>
      </c>
      <c r="L1251" s="109" t="str">
        <f t="shared" si="39"/>
        <v/>
      </c>
    </row>
    <row r="1252" spans="2:12" s="103" customFormat="1" outlineLevel="1" x14ac:dyDescent="0.25">
      <c r="B1252" s="104">
        <v>45168</v>
      </c>
      <c r="C1252" s="105" t="s">
        <v>2625</v>
      </c>
      <c r="D1252" s="105" t="s">
        <v>8</v>
      </c>
      <c r="E1252" s="105" t="s">
        <v>2626</v>
      </c>
      <c r="F1252" s="106">
        <v>1028034</v>
      </c>
      <c r="G1252" s="106">
        <v>82243</v>
      </c>
      <c r="H1252" s="107" t="s">
        <v>23</v>
      </c>
      <c r="I1252" s="105" t="s">
        <v>92</v>
      </c>
      <c r="J1252" s="105" t="s">
        <v>93</v>
      </c>
      <c r="K1252" s="108">
        <f t="shared" si="38"/>
        <v>1110277</v>
      </c>
      <c r="L1252" s="109" t="str">
        <f t="shared" si="39"/>
        <v/>
      </c>
    </row>
    <row r="1253" spans="2:12" s="103" customFormat="1" outlineLevel="1" x14ac:dyDescent="0.25">
      <c r="B1253" s="104">
        <v>45168</v>
      </c>
      <c r="C1253" s="105" t="s">
        <v>2627</v>
      </c>
      <c r="D1253" s="105" t="s">
        <v>8</v>
      </c>
      <c r="E1253" s="105" t="s">
        <v>2628</v>
      </c>
      <c r="F1253" s="106">
        <v>1028034</v>
      </c>
      <c r="G1253" s="106">
        <v>82243</v>
      </c>
      <c r="H1253" s="107" t="s">
        <v>23</v>
      </c>
      <c r="I1253" s="105" t="s">
        <v>92</v>
      </c>
      <c r="J1253" s="105" t="s">
        <v>93</v>
      </c>
      <c r="K1253" s="108">
        <f t="shared" si="38"/>
        <v>1110277</v>
      </c>
      <c r="L1253" s="109">
        <f t="shared" si="39"/>
        <v>2</v>
      </c>
    </row>
    <row r="1254" spans="2:12" s="103" customFormat="1" outlineLevel="1" x14ac:dyDescent="0.25">
      <c r="B1254" s="104">
        <v>45168</v>
      </c>
      <c r="C1254" s="105" t="s">
        <v>2629</v>
      </c>
      <c r="D1254" s="105" t="s">
        <v>8</v>
      </c>
      <c r="E1254" s="105" t="s">
        <v>2630</v>
      </c>
      <c r="F1254" s="106">
        <v>19642656</v>
      </c>
      <c r="G1254" s="106">
        <v>1571412</v>
      </c>
      <c r="H1254" s="107" t="s">
        <v>23</v>
      </c>
      <c r="I1254" s="105" t="s">
        <v>70</v>
      </c>
      <c r="J1254" s="105" t="s">
        <v>71</v>
      </c>
      <c r="K1254" s="108">
        <f t="shared" si="38"/>
        <v>21214068</v>
      </c>
      <c r="L1254" s="109" t="str">
        <f t="shared" si="39"/>
        <v/>
      </c>
    </row>
    <row r="1255" spans="2:12" s="103" customFormat="1" outlineLevel="1" x14ac:dyDescent="0.25">
      <c r="B1255" s="104">
        <v>45168</v>
      </c>
      <c r="C1255" s="105" t="s">
        <v>2631</v>
      </c>
      <c r="D1255" s="105" t="s">
        <v>8</v>
      </c>
      <c r="E1255" s="105" t="s">
        <v>2632</v>
      </c>
      <c r="F1255" s="106">
        <v>1103979</v>
      </c>
      <c r="G1255" s="106">
        <v>88318</v>
      </c>
      <c r="H1255" s="107" t="s">
        <v>23</v>
      </c>
      <c r="I1255" s="105" t="s">
        <v>78</v>
      </c>
      <c r="J1255" s="105" t="s">
        <v>79</v>
      </c>
      <c r="K1255" s="108">
        <f t="shared" si="38"/>
        <v>1192297</v>
      </c>
      <c r="L1255" s="109" t="str">
        <f t="shared" si="39"/>
        <v/>
      </c>
    </row>
    <row r="1256" spans="2:12" s="103" customFormat="1" outlineLevel="1" x14ac:dyDescent="0.25">
      <c r="B1256" s="104">
        <v>45168</v>
      </c>
      <c r="C1256" s="105" t="s">
        <v>2633</v>
      </c>
      <c r="D1256" s="105" t="s">
        <v>8</v>
      </c>
      <c r="E1256" s="105" t="s">
        <v>2634</v>
      </c>
      <c r="F1256" s="106">
        <v>2201666</v>
      </c>
      <c r="G1256" s="106">
        <v>176133</v>
      </c>
      <c r="H1256" s="107" t="s">
        <v>23</v>
      </c>
      <c r="I1256" s="105" t="s">
        <v>74</v>
      </c>
      <c r="J1256" s="105" t="s">
        <v>75</v>
      </c>
      <c r="K1256" s="108">
        <f t="shared" si="38"/>
        <v>2377799</v>
      </c>
      <c r="L1256" s="109" t="str">
        <f t="shared" si="39"/>
        <v/>
      </c>
    </row>
    <row r="1257" spans="2:12" s="103" customFormat="1" outlineLevel="1" x14ac:dyDescent="0.25">
      <c r="B1257" s="104">
        <v>45168</v>
      </c>
      <c r="C1257" s="105" t="s">
        <v>2635</v>
      </c>
      <c r="D1257" s="105" t="s">
        <v>8</v>
      </c>
      <c r="E1257" s="105" t="s">
        <v>2636</v>
      </c>
      <c r="F1257" s="106">
        <v>223212</v>
      </c>
      <c r="G1257" s="106">
        <v>17857</v>
      </c>
      <c r="H1257" s="107" t="s">
        <v>23</v>
      </c>
      <c r="I1257" s="105" t="s">
        <v>74</v>
      </c>
      <c r="J1257" s="105" t="s">
        <v>75</v>
      </c>
      <c r="K1257" s="108">
        <f t="shared" si="38"/>
        <v>241069</v>
      </c>
      <c r="L1257" s="109" t="str">
        <f t="shared" si="39"/>
        <v/>
      </c>
    </row>
    <row r="1258" spans="2:12" s="103" customFormat="1" outlineLevel="1" x14ac:dyDescent="0.25">
      <c r="B1258" s="104">
        <v>45168</v>
      </c>
      <c r="C1258" s="105" t="s">
        <v>2637</v>
      </c>
      <c r="D1258" s="105" t="s">
        <v>8</v>
      </c>
      <c r="E1258" s="105" t="s">
        <v>2638</v>
      </c>
      <c r="F1258" s="106">
        <v>81361228</v>
      </c>
      <c r="G1258" s="106">
        <v>6508898</v>
      </c>
      <c r="H1258" s="107" t="s">
        <v>23</v>
      </c>
      <c r="I1258" s="105" t="s">
        <v>70</v>
      </c>
      <c r="J1258" s="105" t="s">
        <v>71</v>
      </c>
      <c r="K1258" s="108">
        <f t="shared" si="38"/>
        <v>87870126</v>
      </c>
      <c r="L1258" s="109" t="str">
        <f t="shared" si="39"/>
        <v/>
      </c>
    </row>
    <row r="1259" spans="2:12" s="103" customFormat="1" outlineLevel="1" x14ac:dyDescent="0.25">
      <c r="B1259" s="104">
        <v>45168</v>
      </c>
      <c r="C1259" s="105" t="s">
        <v>2639</v>
      </c>
      <c r="D1259" s="105" t="s">
        <v>8</v>
      </c>
      <c r="E1259" s="105" t="s">
        <v>2640</v>
      </c>
      <c r="F1259" s="106">
        <v>1064418</v>
      </c>
      <c r="G1259" s="106">
        <v>85153</v>
      </c>
      <c r="H1259" s="107" t="s">
        <v>23</v>
      </c>
      <c r="I1259" s="105" t="s">
        <v>76</v>
      </c>
      <c r="J1259" s="105" t="s">
        <v>77</v>
      </c>
      <c r="K1259" s="108">
        <f t="shared" si="38"/>
        <v>1149571</v>
      </c>
      <c r="L1259" s="109" t="str">
        <f t="shared" si="39"/>
        <v/>
      </c>
    </row>
    <row r="1260" spans="2:12" s="103" customFormat="1" outlineLevel="1" x14ac:dyDescent="0.25">
      <c r="B1260" s="104">
        <v>45168</v>
      </c>
      <c r="C1260" s="105" t="s">
        <v>2641</v>
      </c>
      <c r="D1260" s="105" t="s">
        <v>8</v>
      </c>
      <c r="E1260" s="105" t="s">
        <v>2642</v>
      </c>
      <c r="F1260" s="106">
        <v>1094360</v>
      </c>
      <c r="G1260" s="106">
        <v>87549</v>
      </c>
      <c r="H1260" s="107" t="s">
        <v>23</v>
      </c>
      <c r="I1260" s="105" t="s">
        <v>74</v>
      </c>
      <c r="J1260" s="105" t="s">
        <v>75</v>
      </c>
      <c r="K1260" s="108">
        <f t="shared" si="38"/>
        <v>1181909</v>
      </c>
      <c r="L1260" s="109" t="str">
        <f t="shared" si="39"/>
        <v/>
      </c>
    </row>
    <row r="1261" spans="2:12" s="103" customFormat="1" outlineLevel="1" x14ac:dyDescent="0.25">
      <c r="B1261" s="104">
        <v>45168</v>
      </c>
      <c r="C1261" s="105" t="s">
        <v>2643</v>
      </c>
      <c r="D1261" s="105" t="s">
        <v>8</v>
      </c>
      <c r="E1261" s="105" t="s">
        <v>2644</v>
      </c>
      <c r="F1261" s="106">
        <v>1155162</v>
      </c>
      <c r="G1261" s="106">
        <v>92413</v>
      </c>
      <c r="H1261" s="107" t="s">
        <v>23</v>
      </c>
      <c r="I1261" s="105" t="s">
        <v>72</v>
      </c>
      <c r="J1261" s="105" t="s">
        <v>73</v>
      </c>
      <c r="K1261" s="108">
        <f t="shared" si="38"/>
        <v>1247575</v>
      </c>
      <c r="L1261" s="109" t="str">
        <f t="shared" si="39"/>
        <v/>
      </c>
    </row>
    <row r="1262" spans="2:12" s="103" customFormat="1" outlineLevel="1" x14ac:dyDescent="0.25">
      <c r="B1262" s="104">
        <v>45168</v>
      </c>
      <c r="C1262" s="105" t="s">
        <v>2645</v>
      </c>
      <c r="D1262" s="105" t="s">
        <v>8</v>
      </c>
      <c r="E1262" s="105" t="s">
        <v>2646</v>
      </c>
      <c r="F1262" s="106">
        <v>1018110</v>
      </c>
      <c r="G1262" s="106">
        <v>81449</v>
      </c>
      <c r="H1262" s="107" t="s">
        <v>23</v>
      </c>
      <c r="I1262" s="105" t="s">
        <v>92</v>
      </c>
      <c r="J1262" s="105" t="s">
        <v>93</v>
      </c>
      <c r="K1262" s="108">
        <f t="shared" si="38"/>
        <v>1099559</v>
      </c>
      <c r="L1262" s="109" t="str">
        <f t="shared" si="39"/>
        <v/>
      </c>
    </row>
    <row r="1263" spans="2:12" s="103" customFormat="1" outlineLevel="1" x14ac:dyDescent="0.25">
      <c r="B1263" s="104">
        <v>45168</v>
      </c>
      <c r="C1263" s="105" t="s">
        <v>2647</v>
      </c>
      <c r="D1263" s="105" t="s">
        <v>8</v>
      </c>
      <c r="E1263" s="105" t="s">
        <v>2648</v>
      </c>
      <c r="F1263" s="106">
        <v>1057090</v>
      </c>
      <c r="G1263" s="106">
        <v>84567</v>
      </c>
      <c r="H1263" s="107" t="s">
        <v>23</v>
      </c>
      <c r="I1263" s="105" t="s">
        <v>74</v>
      </c>
      <c r="J1263" s="105" t="s">
        <v>75</v>
      </c>
      <c r="K1263" s="108">
        <f t="shared" si="38"/>
        <v>1141657</v>
      </c>
      <c r="L1263" s="109">
        <f t="shared" si="39"/>
        <v>2</v>
      </c>
    </row>
    <row r="1264" spans="2:12" s="103" customFormat="1" outlineLevel="1" x14ac:dyDescent="0.25">
      <c r="B1264" s="104">
        <v>45168</v>
      </c>
      <c r="C1264" s="105" t="s">
        <v>2649</v>
      </c>
      <c r="D1264" s="105" t="s">
        <v>8</v>
      </c>
      <c r="E1264" s="105" t="s">
        <v>2650</v>
      </c>
      <c r="F1264" s="106">
        <v>1038678</v>
      </c>
      <c r="G1264" s="106">
        <v>83094</v>
      </c>
      <c r="H1264" s="107" t="s">
        <v>23</v>
      </c>
      <c r="I1264" s="105" t="s">
        <v>72</v>
      </c>
      <c r="J1264" s="105" t="s">
        <v>73</v>
      </c>
      <c r="K1264" s="108">
        <f t="shared" si="38"/>
        <v>1121772</v>
      </c>
      <c r="L1264" s="109">
        <f t="shared" si="39"/>
        <v>4</v>
      </c>
    </row>
    <row r="1265" spans="2:12" s="103" customFormat="1" outlineLevel="1" x14ac:dyDescent="0.25">
      <c r="B1265" s="104">
        <v>45168</v>
      </c>
      <c r="C1265" s="105" t="s">
        <v>2651</v>
      </c>
      <c r="D1265" s="105" t="s">
        <v>8</v>
      </c>
      <c r="E1265" s="105" t="s">
        <v>2652</v>
      </c>
      <c r="F1265" s="106">
        <v>1116060</v>
      </c>
      <c r="G1265" s="106">
        <v>89285</v>
      </c>
      <c r="H1265" s="107" t="s">
        <v>23</v>
      </c>
      <c r="I1265" s="105" t="s">
        <v>74</v>
      </c>
      <c r="J1265" s="105" t="s">
        <v>75</v>
      </c>
      <c r="K1265" s="108">
        <f t="shared" si="38"/>
        <v>1205345</v>
      </c>
      <c r="L1265" s="109" t="str">
        <f t="shared" si="39"/>
        <v/>
      </c>
    </row>
    <row r="1266" spans="2:12" s="103" customFormat="1" outlineLevel="1" x14ac:dyDescent="0.25">
      <c r="B1266" s="104">
        <v>45168</v>
      </c>
      <c r="C1266" s="105" t="s">
        <v>2653</v>
      </c>
      <c r="D1266" s="105" t="s">
        <v>8</v>
      </c>
      <c r="E1266" s="105" t="s">
        <v>2654</v>
      </c>
      <c r="F1266" s="106">
        <v>1063742</v>
      </c>
      <c r="G1266" s="106">
        <v>85099</v>
      </c>
      <c r="H1266" s="107" t="s">
        <v>23</v>
      </c>
      <c r="I1266" s="105" t="s">
        <v>74</v>
      </c>
      <c r="J1266" s="105" t="s">
        <v>75</v>
      </c>
      <c r="K1266" s="108">
        <f t="shared" si="38"/>
        <v>1148841</v>
      </c>
      <c r="L1266" s="109" t="str">
        <f t="shared" si="39"/>
        <v/>
      </c>
    </row>
    <row r="1267" spans="2:12" s="103" customFormat="1" outlineLevel="1" x14ac:dyDescent="0.25">
      <c r="B1267" s="104">
        <v>45168</v>
      </c>
      <c r="C1267" s="105" t="s">
        <v>2655</v>
      </c>
      <c r="D1267" s="105" t="s">
        <v>8</v>
      </c>
      <c r="E1267" s="105" t="s">
        <v>2656</v>
      </c>
      <c r="F1267" s="106">
        <v>1252860</v>
      </c>
      <c r="G1267" s="106">
        <v>100229</v>
      </c>
      <c r="H1267" s="107" t="s">
        <v>23</v>
      </c>
      <c r="I1267" s="105" t="s">
        <v>76</v>
      </c>
      <c r="J1267" s="105" t="s">
        <v>77</v>
      </c>
      <c r="K1267" s="108">
        <f t="shared" si="38"/>
        <v>1353089</v>
      </c>
      <c r="L1267" s="109" t="str">
        <f t="shared" si="39"/>
        <v/>
      </c>
    </row>
    <row r="1268" spans="2:12" s="103" customFormat="1" outlineLevel="1" x14ac:dyDescent="0.25">
      <c r="B1268" s="104">
        <v>45168</v>
      </c>
      <c r="C1268" s="105" t="s">
        <v>2657</v>
      </c>
      <c r="D1268" s="105" t="s">
        <v>8</v>
      </c>
      <c r="E1268" s="105" t="s">
        <v>2658</v>
      </c>
      <c r="F1268" s="106">
        <v>1018110</v>
      </c>
      <c r="G1268" s="106">
        <v>81449</v>
      </c>
      <c r="H1268" s="107" t="s">
        <v>23</v>
      </c>
      <c r="I1268" s="105" t="s">
        <v>92</v>
      </c>
      <c r="J1268" s="105" t="s">
        <v>93</v>
      </c>
      <c r="K1268" s="108">
        <f t="shared" si="38"/>
        <v>1099559</v>
      </c>
      <c r="L1268" s="109" t="str">
        <f t="shared" si="39"/>
        <v/>
      </c>
    </row>
    <row r="1269" spans="2:12" s="103" customFormat="1" outlineLevel="1" x14ac:dyDescent="0.25">
      <c r="B1269" s="104">
        <v>45168</v>
      </c>
      <c r="C1269" s="105" t="s">
        <v>2659</v>
      </c>
      <c r="D1269" s="105" t="s">
        <v>8</v>
      </c>
      <c r="E1269" s="105" t="s">
        <v>2660</v>
      </c>
      <c r="F1269" s="106">
        <v>1023072</v>
      </c>
      <c r="G1269" s="106">
        <v>81846</v>
      </c>
      <c r="H1269" s="107" t="s">
        <v>23</v>
      </c>
      <c r="I1269" s="105" t="s">
        <v>76</v>
      </c>
      <c r="J1269" s="105" t="s">
        <v>77</v>
      </c>
      <c r="K1269" s="108">
        <f t="shared" si="38"/>
        <v>1104918</v>
      </c>
      <c r="L1269" s="109" t="str">
        <f t="shared" si="39"/>
        <v/>
      </c>
    </row>
    <row r="1270" spans="2:12" s="103" customFormat="1" outlineLevel="1" x14ac:dyDescent="0.25">
      <c r="B1270" s="104">
        <v>45168</v>
      </c>
      <c r="C1270" s="105" t="s">
        <v>2661</v>
      </c>
      <c r="D1270" s="105" t="s">
        <v>8</v>
      </c>
      <c r="E1270" s="105" t="s">
        <v>2662</v>
      </c>
      <c r="F1270" s="106">
        <v>1342074</v>
      </c>
      <c r="G1270" s="106">
        <v>107366</v>
      </c>
      <c r="H1270" s="107" t="s">
        <v>23</v>
      </c>
      <c r="I1270" s="105" t="s">
        <v>78</v>
      </c>
      <c r="J1270" s="105" t="s">
        <v>79</v>
      </c>
      <c r="K1270" s="108">
        <f t="shared" si="38"/>
        <v>1449440</v>
      </c>
      <c r="L1270" s="109" t="str">
        <f t="shared" si="39"/>
        <v/>
      </c>
    </row>
    <row r="1271" spans="2:12" s="103" customFormat="1" outlineLevel="1" x14ac:dyDescent="0.25">
      <c r="B1271" s="104">
        <v>45168</v>
      </c>
      <c r="C1271" s="105" t="s">
        <v>2663</v>
      </c>
      <c r="D1271" s="105" t="s">
        <v>8</v>
      </c>
      <c r="E1271" s="105" t="s">
        <v>2664</v>
      </c>
      <c r="F1271" s="106">
        <v>1622770</v>
      </c>
      <c r="G1271" s="106">
        <v>129822</v>
      </c>
      <c r="H1271" s="107" t="s">
        <v>23</v>
      </c>
      <c r="I1271" s="105" t="s">
        <v>78</v>
      </c>
      <c r="J1271" s="105" t="s">
        <v>79</v>
      </c>
      <c r="K1271" s="108">
        <f t="shared" si="38"/>
        <v>1752592</v>
      </c>
      <c r="L1271" s="109" t="str">
        <f t="shared" si="39"/>
        <v/>
      </c>
    </row>
    <row r="1272" spans="2:12" s="103" customFormat="1" outlineLevel="1" x14ac:dyDescent="0.25">
      <c r="B1272" s="104">
        <v>45168</v>
      </c>
      <c r="C1272" s="105" t="s">
        <v>2665</v>
      </c>
      <c r="D1272" s="105" t="s">
        <v>8</v>
      </c>
      <c r="E1272" s="105" t="s">
        <v>2666</v>
      </c>
      <c r="F1272" s="106">
        <v>1032174</v>
      </c>
      <c r="G1272" s="106">
        <v>82574</v>
      </c>
      <c r="H1272" s="107" t="s">
        <v>23</v>
      </c>
      <c r="I1272" s="105" t="s">
        <v>78</v>
      </c>
      <c r="J1272" s="105" t="s">
        <v>79</v>
      </c>
      <c r="K1272" s="108">
        <f t="shared" si="38"/>
        <v>1114748</v>
      </c>
      <c r="L1272" s="109" t="str">
        <f t="shared" si="39"/>
        <v/>
      </c>
    </row>
    <row r="1273" spans="2:12" s="103" customFormat="1" outlineLevel="1" x14ac:dyDescent="0.25">
      <c r="B1273" s="104">
        <v>45168</v>
      </c>
      <c r="C1273" s="105" t="s">
        <v>2667</v>
      </c>
      <c r="D1273" s="105" t="s">
        <v>8</v>
      </c>
      <c r="E1273" s="105" t="s">
        <v>2668</v>
      </c>
      <c r="F1273" s="106">
        <v>1027528</v>
      </c>
      <c r="G1273" s="106">
        <v>82202</v>
      </c>
      <c r="H1273" s="107" t="s">
        <v>23</v>
      </c>
      <c r="I1273" s="105" t="s">
        <v>74</v>
      </c>
      <c r="J1273" s="105" t="s">
        <v>75</v>
      </c>
      <c r="K1273" s="108">
        <f t="shared" si="38"/>
        <v>1109730</v>
      </c>
      <c r="L1273" s="109" t="str">
        <f t="shared" si="39"/>
        <v/>
      </c>
    </row>
    <row r="1274" spans="2:12" s="103" customFormat="1" outlineLevel="1" x14ac:dyDescent="0.25">
      <c r="B1274" s="104">
        <v>45168</v>
      </c>
      <c r="C1274" s="105" t="s">
        <v>2669</v>
      </c>
      <c r="D1274" s="105" t="s">
        <v>8</v>
      </c>
      <c r="E1274" s="105" t="s">
        <v>2670</v>
      </c>
      <c r="F1274" s="106">
        <v>1540296</v>
      </c>
      <c r="G1274" s="106">
        <v>123224</v>
      </c>
      <c r="H1274" s="107" t="s">
        <v>23</v>
      </c>
      <c r="I1274" s="105" t="s">
        <v>72</v>
      </c>
      <c r="J1274" s="105" t="s">
        <v>73</v>
      </c>
      <c r="K1274" s="108">
        <f t="shared" si="38"/>
        <v>1663520</v>
      </c>
      <c r="L1274" s="109" t="str">
        <f t="shared" si="39"/>
        <v/>
      </c>
    </row>
    <row r="1275" spans="2:12" s="103" customFormat="1" outlineLevel="1" x14ac:dyDescent="0.25">
      <c r="B1275" s="104">
        <v>45168</v>
      </c>
      <c r="C1275" s="105" t="s">
        <v>2671</v>
      </c>
      <c r="D1275" s="105" t="s">
        <v>8</v>
      </c>
      <c r="E1275" s="105" t="s">
        <v>2672</v>
      </c>
      <c r="F1275" s="106">
        <v>1045128</v>
      </c>
      <c r="G1275" s="106">
        <v>83610</v>
      </c>
      <c r="H1275" s="107" t="s">
        <v>23</v>
      </c>
      <c r="I1275" s="105" t="s">
        <v>74</v>
      </c>
      <c r="J1275" s="105" t="s">
        <v>75</v>
      </c>
      <c r="K1275" s="108">
        <f t="shared" si="38"/>
        <v>1128738</v>
      </c>
      <c r="L1275" s="109" t="str">
        <f t="shared" si="39"/>
        <v/>
      </c>
    </row>
    <row r="1276" spans="2:12" s="103" customFormat="1" outlineLevel="1" x14ac:dyDescent="0.25">
      <c r="B1276" s="104">
        <v>45168</v>
      </c>
      <c r="C1276" s="105" t="s">
        <v>2673</v>
      </c>
      <c r="D1276" s="105" t="s">
        <v>8</v>
      </c>
      <c r="E1276" s="105" t="s">
        <v>2674</v>
      </c>
      <c r="F1276" s="106">
        <v>3986340</v>
      </c>
      <c r="G1276" s="106">
        <v>318907</v>
      </c>
      <c r="H1276" s="107" t="s">
        <v>23</v>
      </c>
      <c r="I1276" s="105" t="s">
        <v>92</v>
      </c>
      <c r="J1276" s="105" t="s">
        <v>93</v>
      </c>
      <c r="K1276" s="108">
        <f t="shared" si="38"/>
        <v>4305247</v>
      </c>
      <c r="L1276" s="109" t="str">
        <f t="shared" si="39"/>
        <v/>
      </c>
    </row>
    <row r="1277" spans="2:12" s="103" customFormat="1" outlineLevel="1" x14ac:dyDescent="0.25">
      <c r="B1277" s="104">
        <v>45168</v>
      </c>
      <c r="C1277" s="105" t="s">
        <v>2675</v>
      </c>
      <c r="D1277" s="105" t="s">
        <v>8</v>
      </c>
      <c r="E1277" s="105" t="s">
        <v>2676</v>
      </c>
      <c r="F1277" s="106">
        <v>1000848</v>
      </c>
      <c r="G1277" s="106">
        <v>80068</v>
      </c>
      <c r="H1277" s="107" t="s">
        <v>23</v>
      </c>
      <c r="I1277" s="105" t="s">
        <v>78</v>
      </c>
      <c r="J1277" s="105" t="s">
        <v>79</v>
      </c>
      <c r="K1277" s="108">
        <f t="shared" si="38"/>
        <v>1080916</v>
      </c>
      <c r="L1277" s="109" t="str">
        <f t="shared" si="39"/>
        <v/>
      </c>
    </row>
    <row r="1278" spans="2:12" s="103" customFormat="1" outlineLevel="1" x14ac:dyDescent="0.25">
      <c r="B1278" s="104">
        <v>45168</v>
      </c>
      <c r="C1278" s="105" t="s">
        <v>2677</v>
      </c>
      <c r="D1278" s="105" t="s">
        <v>8</v>
      </c>
      <c r="E1278" s="105" t="s">
        <v>2678</v>
      </c>
      <c r="F1278" s="106">
        <v>1044912</v>
      </c>
      <c r="G1278" s="106">
        <v>83593</v>
      </c>
      <c r="H1278" s="107" t="s">
        <v>23</v>
      </c>
      <c r="I1278" s="105" t="s">
        <v>76</v>
      </c>
      <c r="J1278" s="105" t="s">
        <v>77</v>
      </c>
      <c r="K1278" s="108">
        <f t="shared" si="38"/>
        <v>1128505</v>
      </c>
      <c r="L1278" s="109" t="str">
        <f t="shared" si="39"/>
        <v/>
      </c>
    </row>
    <row r="1279" spans="2:12" s="103" customFormat="1" outlineLevel="1" x14ac:dyDescent="0.25">
      <c r="B1279" s="104">
        <v>45168</v>
      </c>
      <c r="C1279" s="105" t="s">
        <v>2679</v>
      </c>
      <c r="D1279" s="105" t="s">
        <v>8</v>
      </c>
      <c r="E1279" s="105" t="s">
        <v>2680</v>
      </c>
      <c r="F1279" s="106">
        <v>1018110</v>
      </c>
      <c r="G1279" s="106">
        <v>81449</v>
      </c>
      <c r="H1279" s="107" t="s">
        <v>23</v>
      </c>
      <c r="I1279" s="105" t="s">
        <v>92</v>
      </c>
      <c r="J1279" s="105" t="s">
        <v>93</v>
      </c>
      <c r="K1279" s="108">
        <f t="shared" si="38"/>
        <v>1099559</v>
      </c>
      <c r="L1279" s="109" t="str">
        <f t="shared" si="39"/>
        <v/>
      </c>
    </row>
    <row r="1280" spans="2:12" s="103" customFormat="1" outlineLevel="1" x14ac:dyDescent="0.25">
      <c r="B1280" s="104">
        <v>45168</v>
      </c>
      <c r="C1280" s="105" t="s">
        <v>2681</v>
      </c>
      <c r="D1280" s="105" t="s">
        <v>8</v>
      </c>
      <c r="E1280" s="105" t="s">
        <v>2682</v>
      </c>
      <c r="F1280" s="106">
        <v>1058358</v>
      </c>
      <c r="G1280" s="106">
        <v>84669</v>
      </c>
      <c r="H1280" s="107" t="s">
        <v>23</v>
      </c>
      <c r="I1280" s="105" t="s">
        <v>2591</v>
      </c>
      <c r="J1280" s="105" t="s">
        <v>2592</v>
      </c>
      <c r="K1280" s="108">
        <f t="shared" si="38"/>
        <v>1143027</v>
      </c>
      <c r="L1280" s="109" t="str">
        <f t="shared" si="39"/>
        <v/>
      </c>
    </row>
    <row r="1281" spans="2:12" s="103" customFormat="1" outlineLevel="1" x14ac:dyDescent="0.25">
      <c r="B1281" s="104">
        <v>45168</v>
      </c>
      <c r="C1281" s="105" t="s">
        <v>2683</v>
      </c>
      <c r="D1281" s="105" t="s">
        <v>8</v>
      </c>
      <c r="E1281" s="105" t="s">
        <v>2684</v>
      </c>
      <c r="F1281" s="106">
        <v>1332404</v>
      </c>
      <c r="G1281" s="106">
        <v>106592</v>
      </c>
      <c r="H1281" s="107" t="s">
        <v>23</v>
      </c>
      <c r="I1281" s="105" t="s">
        <v>78</v>
      </c>
      <c r="J1281" s="105" t="s">
        <v>79</v>
      </c>
      <c r="K1281" s="108">
        <f t="shared" si="38"/>
        <v>1438996</v>
      </c>
      <c r="L1281" s="109" t="str">
        <f t="shared" si="39"/>
        <v/>
      </c>
    </row>
    <row r="1282" spans="2:12" s="103" customFormat="1" outlineLevel="1" x14ac:dyDescent="0.25">
      <c r="B1282" s="104">
        <v>45168</v>
      </c>
      <c r="C1282" s="105" t="s">
        <v>2685</v>
      </c>
      <c r="D1282" s="105" t="s">
        <v>8</v>
      </c>
      <c r="E1282" s="105" t="s">
        <v>2686</v>
      </c>
      <c r="F1282" s="106">
        <v>642558</v>
      </c>
      <c r="G1282" s="106">
        <v>51405</v>
      </c>
      <c r="H1282" s="107" t="s">
        <v>23</v>
      </c>
      <c r="I1282" s="105" t="s">
        <v>78</v>
      </c>
      <c r="J1282" s="105" t="s">
        <v>79</v>
      </c>
      <c r="K1282" s="108">
        <f t="shared" si="38"/>
        <v>693963</v>
      </c>
      <c r="L1282" s="109" t="str">
        <f t="shared" si="39"/>
        <v/>
      </c>
    </row>
    <row r="1283" spans="2:12" s="103" customFormat="1" outlineLevel="1" x14ac:dyDescent="0.25">
      <c r="B1283" s="104">
        <v>45168</v>
      </c>
      <c r="C1283" s="105" t="s">
        <v>2687</v>
      </c>
      <c r="D1283" s="105" t="s">
        <v>8</v>
      </c>
      <c r="E1283" s="105" t="s">
        <v>2688</v>
      </c>
      <c r="F1283" s="106">
        <v>3415012</v>
      </c>
      <c r="G1283" s="106">
        <v>273201</v>
      </c>
      <c r="H1283" s="107" t="s">
        <v>23</v>
      </c>
      <c r="I1283" s="105" t="s">
        <v>78</v>
      </c>
      <c r="J1283" s="105" t="s">
        <v>79</v>
      </c>
      <c r="K1283" s="108">
        <f t="shared" si="38"/>
        <v>3688213</v>
      </c>
      <c r="L1283" s="109" t="str">
        <f t="shared" si="39"/>
        <v/>
      </c>
    </row>
    <row r="1284" spans="2:12" s="103" customFormat="1" outlineLevel="1" x14ac:dyDescent="0.25">
      <c r="B1284" s="104">
        <v>45168</v>
      </c>
      <c r="C1284" s="105" t="s">
        <v>2689</v>
      </c>
      <c r="D1284" s="105" t="s">
        <v>8</v>
      </c>
      <c r="E1284" s="105" t="s">
        <v>2690</v>
      </c>
      <c r="F1284" s="106">
        <v>1018110</v>
      </c>
      <c r="G1284" s="106">
        <v>81449</v>
      </c>
      <c r="H1284" s="107" t="s">
        <v>23</v>
      </c>
      <c r="I1284" s="105" t="s">
        <v>92</v>
      </c>
      <c r="J1284" s="105" t="s">
        <v>93</v>
      </c>
      <c r="K1284" s="108">
        <f t="shared" si="38"/>
        <v>1099559</v>
      </c>
      <c r="L1284" s="109" t="str">
        <f t="shared" si="39"/>
        <v/>
      </c>
    </row>
    <row r="1285" spans="2:12" s="103" customFormat="1" outlineLevel="1" x14ac:dyDescent="0.25">
      <c r="B1285" s="104">
        <v>45168</v>
      </c>
      <c r="C1285" s="105" t="s">
        <v>2691</v>
      </c>
      <c r="D1285" s="105" t="s">
        <v>8</v>
      </c>
      <c r="E1285" s="105" t="s">
        <v>2692</v>
      </c>
      <c r="F1285" s="106">
        <v>1344302</v>
      </c>
      <c r="G1285" s="106">
        <v>107544</v>
      </c>
      <c r="H1285" s="107" t="s">
        <v>23</v>
      </c>
      <c r="I1285" s="105" t="s">
        <v>72</v>
      </c>
      <c r="J1285" s="105" t="s">
        <v>73</v>
      </c>
      <c r="K1285" s="108">
        <f t="shared" si="38"/>
        <v>1451846</v>
      </c>
      <c r="L1285" s="109" t="str">
        <f t="shared" si="39"/>
        <v/>
      </c>
    </row>
    <row r="1286" spans="2:12" s="103" customFormat="1" outlineLevel="1" x14ac:dyDescent="0.25">
      <c r="B1286" s="104">
        <v>45168</v>
      </c>
      <c r="C1286" s="105" t="s">
        <v>2693</v>
      </c>
      <c r="D1286" s="105" t="s">
        <v>8</v>
      </c>
      <c r="E1286" s="105" t="s">
        <v>2694</v>
      </c>
      <c r="F1286" s="106">
        <v>1089268</v>
      </c>
      <c r="G1286" s="106">
        <v>87141</v>
      </c>
      <c r="H1286" s="107" t="s">
        <v>23</v>
      </c>
      <c r="I1286" s="105" t="s">
        <v>74</v>
      </c>
      <c r="J1286" s="105" t="s">
        <v>75</v>
      </c>
      <c r="K1286" s="108">
        <f t="shared" ref="K1286:K1308" si="40">G1286+F1286</f>
        <v>1176409</v>
      </c>
      <c r="L1286" s="109" t="str">
        <f t="shared" si="39"/>
        <v/>
      </c>
    </row>
    <row r="1287" spans="2:12" s="103" customFormat="1" outlineLevel="1" x14ac:dyDescent="0.25">
      <c r="B1287" s="104">
        <v>45168</v>
      </c>
      <c r="C1287" s="105" t="s">
        <v>2695</v>
      </c>
      <c r="D1287" s="105" t="s">
        <v>8</v>
      </c>
      <c r="E1287" s="105" t="s">
        <v>2696</v>
      </c>
      <c r="F1287" s="106">
        <v>1027528</v>
      </c>
      <c r="G1287" s="106">
        <v>82202</v>
      </c>
      <c r="H1287" s="107" t="s">
        <v>23</v>
      </c>
      <c r="I1287" s="105" t="s">
        <v>2591</v>
      </c>
      <c r="J1287" s="105" t="s">
        <v>2592</v>
      </c>
      <c r="K1287" s="108">
        <f t="shared" si="40"/>
        <v>1109730</v>
      </c>
      <c r="L1287" s="109" t="str">
        <f t="shared" ref="L1287:L1308" si="41">IF(C1287-C1286=1,"",C1287-C1286)</f>
        <v/>
      </c>
    </row>
    <row r="1288" spans="2:12" s="103" customFormat="1" outlineLevel="1" x14ac:dyDescent="0.25">
      <c r="B1288" s="104">
        <v>45168</v>
      </c>
      <c r="C1288" s="105" t="s">
        <v>2697</v>
      </c>
      <c r="D1288" s="105" t="s">
        <v>8</v>
      </c>
      <c r="E1288" s="105" t="s">
        <v>2698</v>
      </c>
      <c r="F1288" s="106">
        <v>1151354</v>
      </c>
      <c r="G1288" s="106">
        <v>92108</v>
      </c>
      <c r="H1288" s="107" t="s">
        <v>23</v>
      </c>
      <c r="I1288" s="105" t="s">
        <v>78</v>
      </c>
      <c r="J1288" s="105" t="s">
        <v>79</v>
      </c>
      <c r="K1288" s="108">
        <f t="shared" si="40"/>
        <v>1243462</v>
      </c>
      <c r="L1288" s="109" t="str">
        <f t="shared" si="41"/>
        <v/>
      </c>
    </row>
    <row r="1289" spans="2:12" s="103" customFormat="1" outlineLevel="1" x14ac:dyDescent="0.25">
      <c r="B1289" s="104">
        <v>45168</v>
      </c>
      <c r="C1289" s="105" t="s">
        <v>2699</v>
      </c>
      <c r="D1289" s="105" t="s">
        <v>8</v>
      </c>
      <c r="E1289" s="105" t="s">
        <v>2700</v>
      </c>
      <c r="F1289" s="106">
        <v>865291</v>
      </c>
      <c r="G1289" s="106">
        <v>69223</v>
      </c>
      <c r="H1289" s="107" t="s">
        <v>23</v>
      </c>
      <c r="I1289" s="105" t="s">
        <v>82</v>
      </c>
      <c r="J1289" s="105" t="s">
        <v>83</v>
      </c>
      <c r="K1289" s="108">
        <f t="shared" si="40"/>
        <v>934514</v>
      </c>
      <c r="L1289" s="109">
        <f t="shared" si="41"/>
        <v>7</v>
      </c>
    </row>
    <row r="1290" spans="2:12" s="103" customFormat="1" outlineLevel="1" x14ac:dyDescent="0.25">
      <c r="B1290" s="104">
        <v>45168</v>
      </c>
      <c r="C1290" s="105" t="s">
        <v>2701</v>
      </c>
      <c r="D1290" s="105" t="s">
        <v>8</v>
      </c>
      <c r="E1290" s="105" t="s">
        <v>2702</v>
      </c>
      <c r="F1290" s="106">
        <v>1062295</v>
      </c>
      <c r="G1290" s="106">
        <v>84984</v>
      </c>
      <c r="H1290" s="107" t="s">
        <v>23</v>
      </c>
      <c r="I1290" s="105" t="s">
        <v>113</v>
      </c>
      <c r="J1290" s="105" t="s">
        <v>114</v>
      </c>
      <c r="K1290" s="108">
        <f t="shared" si="40"/>
        <v>1147279</v>
      </c>
      <c r="L1290" s="109" t="str">
        <f t="shared" si="41"/>
        <v/>
      </c>
    </row>
    <row r="1291" spans="2:12" s="103" customFormat="1" outlineLevel="1" x14ac:dyDescent="0.25">
      <c r="B1291" s="104">
        <v>45168</v>
      </c>
      <c r="C1291" s="105" t="s">
        <v>2703</v>
      </c>
      <c r="D1291" s="105" t="s">
        <v>8</v>
      </c>
      <c r="E1291" s="105" t="s">
        <v>2704</v>
      </c>
      <c r="F1291" s="106">
        <v>1267290</v>
      </c>
      <c r="G1291" s="106">
        <v>101383</v>
      </c>
      <c r="H1291" s="107" t="s">
        <v>23</v>
      </c>
      <c r="I1291" s="105" t="s">
        <v>86</v>
      </c>
      <c r="J1291" s="105" t="s">
        <v>87</v>
      </c>
      <c r="K1291" s="108">
        <f t="shared" si="40"/>
        <v>1368673</v>
      </c>
      <c r="L1291" s="109" t="str">
        <f t="shared" si="41"/>
        <v/>
      </c>
    </row>
    <row r="1292" spans="2:12" s="103" customFormat="1" outlineLevel="1" x14ac:dyDescent="0.25">
      <c r="B1292" s="104">
        <v>45168</v>
      </c>
      <c r="C1292" s="105" t="s">
        <v>2705</v>
      </c>
      <c r="D1292" s="105" t="s">
        <v>8</v>
      </c>
      <c r="E1292" s="105" t="s">
        <v>2706</v>
      </c>
      <c r="F1292" s="106">
        <v>726223</v>
      </c>
      <c r="G1292" s="106">
        <v>58098</v>
      </c>
      <c r="H1292" s="107" t="s">
        <v>23</v>
      </c>
      <c r="I1292" s="105" t="s">
        <v>117</v>
      </c>
      <c r="J1292" s="105" t="s">
        <v>118</v>
      </c>
      <c r="K1292" s="108">
        <f t="shared" si="40"/>
        <v>784321</v>
      </c>
      <c r="L1292" s="109" t="str">
        <f t="shared" si="41"/>
        <v/>
      </c>
    </row>
    <row r="1293" spans="2:12" s="103" customFormat="1" outlineLevel="1" x14ac:dyDescent="0.25">
      <c r="B1293" s="104">
        <v>45168</v>
      </c>
      <c r="C1293" s="105" t="s">
        <v>2707</v>
      </c>
      <c r="D1293" s="105" t="s">
        <v>8</v>
      </c>
      <c r="E1293" s="105" t="s">
        <v>2708</v>
      </c>
      <c r="F1293" s="106">
        <v>888990</v>
      </c>
      <c r="G1293" s="106">
        <v>71119</v>
      </c>
      <c r="H1293" s="107" t="s">
        <v>23</v>
      </c>
      <c r="I1293" s="105" t="s">
        <v>111</v>
      </c>
      <c r="J1293" s="105" t="s">
        <v>112</v>
      </c>
      <c r="K1293" s="108">
        <f t="shared" si="40"/>
        <v>960109</v>
      </c>
      <c r="L1293" s="109" t="str">
        <f t="shared" si="41"/>
        <v/>
      </c>
    </row>
    <row r="1294" spans="2:12" s="103" customFormat="1" outlineLevel="1" x14ac:dyDescent="0.25">
      <c r="B1294" s="104">
        <v>45168</v>
      </c>
      <c r="C1294" s="105" t="s">
        <v>2709</v>
      </c>
      <c r="D1294" s="105" t="s">
        <v>8</v>
      </c>
      <c r="E1294" s="105" t="s">
        <v>2710</v>
      </c>
      <c r="F1294" s="106">
        <v>896040</v>
      </c>
      <c r="G1294" s="106">
        <v>71683</v>
      </c>
      <c r="H1294" s="107" t="s">
        <v>23</v>
      </c>
      <c r="I1294" s="105" t="s">
        <v>111</v>
      </c>
      <c r="J1294" s="105" t="s">
        <v>112</v>
      </c>
      <c r="K1294" s="108">
        <f t="shared" si="40"/>
        <v>967723</v>
      </c>
      <c r="L1294" s="109" t="str">
        <f t="shared" si="41"/>
        <v/>
      </c>
    </row>
    <row r="1295" spans="2:12" s="103" customFormat="1" outlineLevel="1" x14ac:dyDescent="0.25">
      <c r="B1295" s="104">
        <v>45168</v>
      </c>
      <c r="C1295" s="105" t="s">
        <v>2711</v>
      </c>
      <c r="D1295" s="105" t="s">
        <v>8</v>
      </c>
      <c r="E1295" s="105" t="s">
        <v>2712</v>
      </c>
      <c r="F1295" s="106">
        <v>811385</v>
      </c>
      <c r="G1295" s="106">
        <v>64911</v>
      </c>
      <c r="H1295" s="107" t="s">
        <v>23</v>
      </c>
      <c r="I1295" s="105" t="s">
        <v>88</v>
      </c>
      <c r="J1295" s="105" t="s">
        <v>89</v>
      </c>
      <c r="K1295" s="108">
        <f t="shared" si="40"/>
        <v>876296</v>
      </c>
      <c r="L1295" s="109" t="str">
        <f t="shared" si="41"/>
        <v/>
      </c>
    </row>
    <row r="1296" spans="2:12" s="103" customFormat="1" outlineLevel="1" x14ac:dyDescent="0.25">
      <c r="B1296" s="104">
        <v>45168</v>
      </c>
      <c r="C1296" s="105" t="s">
        <v>2713</v>
      </c>
      <c r="D1296" s="105" t="s">
        <v>8</v>
      </c>
      <c r="E1296" s="105" t="s">
        <v>2714</v>
      </c>
      <c r="F1296" s="106">
        <v>850407</v>
      </c>
      <c r="G1296" s="106">
        <v>68033</v>
      </c>
      <c r="H1296" s="107" t="s">
        <v>23</v>
      </c>
      <c r="I1296" s="105" t="s">
        <v>84</v>
      </c>
      <c r="J1296" s="105" t="s">
        <v>85</v>
      </c>
      <c r="K1296" s="108">
        <f t="shared" si="40"/>
        <v>918440</v>
      </c>
      <c r="L1296" s="109" t="str">
        <f t="shared" si="41"/>
        <v/>
      </c>
    </row>
    <row r="1297" spans="2:12" s="103" customFormat="1" outlineLevel="1" x14ac:dyDescent="0.25">
      <c r="B1297" s="104">
        <v>45168</v>
      </c>
      <c r="C1297" s="105" t="s">
        <v>2715</v>
      </c>
      <c r="D1297" s="105" t="s">
        <v>8</v>
      </c>
      <c r="E1297" s="105" t="s">
        <v>2716</v>
      </c>
      <c r="F1297" s="106">
        <v>1067880</v>
      </c>
      <c r="G1297" s="106">
        <v>85430</v>
      </c>
      <c r="H1297" s="107" t="s">
        <v>23</v>
      </c>
      <c r="I1297" s="105" t="s">
        <v>80</v>
      </c>
      <c r="J1297" s="105" t="s">
        <v>81</v>
      </c>
      <c r="K1297" s="108">
        <f t="shared" si="40"/>
        <v>1153310</v>
      </c>
      <c r="L1297" s="109" t="str">
        <f t="shared" si="41"/>
        <v/>
      </c>
    </row>
    <row r="1298" spans="2:12" s="103" customFormat="1" outlineLevel="1" x14ac:dyDescent="0.25">
      <c r="B1298" s="104">
        <v>45168</v>
      </c>
      <c r="C1298" s="105" t="s">
        <v>2717</v>
      </c>
      <c r="D1298" s="105" t="s">
        <v>8</v>
      </c>
      <c r="E1298" s="105" t="s">
        <v>2718</v>
      </c>
      <c r="F1298" s="106">
        <v>852950</v>
      </c>
      <c r="G1298" s="106">
        <v>68236</v>
      </c>
      <c r="H1298" s="107" t="s">
        <v>23</v>
      </c>
      <c r="I1298" s="105" t="s">
        <v>80</v>
      </c>
      <c r="J1298" s="105" t="s">
        <v>81</v>
      </c>
      <c r="K1298" s="108">
        <f t="shared" si="40"/>
        <v>921186</v>
      </c>
      <c r="L1298" s="109" t="str">
        <f t="shared" si="41"/>
        <v/>
      </c>
    </row>
    <row r="1299" spans="2:12" s="103" customFormat="1" outlineLevel="1" x14ac:dyDescent="0.25">
      <c r="B1299" s="104">
        <v>45168</v>
      </c>
      <c r="C1299" s="105" t="s">
        <v>2719</v>
      </c>
      <c r="D1299" s="105" t="s">
        <v>8</v>
      </c>
      <c r="E1299" s="105" t="s">
        <v>2720</v>
      </c>
      <c r="F1299" s="106">
        <v>1164785</v>
      </c>
      <c r="G1299" s="106">
        <v>93183</v>
      </c>
      <c r="H1299" s="107" t="s">
        <v>23</v>
      </c>
      <c r="I1299" s="105" t="s">
        <v>111</v>
      </c>
      <c r="J1299" s="105" t="s">
        <v>112</v>
      </c>
      <c r="K1299" s="108">
        <f t="shared" si="40"/>
        <v>1257968</v>
      </c>
      <c r="L1299" s="109" t="str">
        <f t="shared" si="41"/>
        <v/>
      </c>
    </row>
    <row r="1300" spans="2:12" s="103" customFormat="1" outlineLevel="1" x14ac:dyDescent="0.25">
      <c r="B1300" s="104">
        <v>45168</v>
      </c>
      <c r="C1300" s="105" t="s">
        <v>2721</v>
      </c>
      <c r="D1300" s="105" t="s">
        <v>8</v>
      </c>
      <c r="E1300" s="105" t="s">
        <v>2722</v>
      </c>
      <c r="F1300" s="106">
        <v>1089360</v>
      </c>
      <c r="G1300" s="106">
        <v>87149</v>
      </c>
      <c r="H1300" s="107" t="s">
        <v>23</v>
      </c>
      <c r="I1300" s="105" t="s">
        <v>80</v>
      </c>
      <c r="J1300" s="105" t="s">
        <v>81</v>
      </c>
      <c r="K1300" s="108">
        <f t="shared" si="40"/>
        <v>1176509</v>
      </c>
      <c r="L1300" s="109" t="str">
        <f t="shared" si="41"/>
        <v/>
      </c>
    </row>
    <row r="1301" spans="2:12" s="103" customFormat="1" outlineLevel="1" x14ac:dyDescent="0.25">
      <c r="B1301" s="104">
        <v>45168</v>
      </c>
      <c r="C1301" s="105" t="s">
        <v>2723</v>
      </c>
      <c r="D1301" s="105" t="s">
        <v>8</v>
      </c>
      <c r="E1301" s="105" t="s">
        <v>2724</v>
      </c>
      <c r="F1301" s="106">
        <v>1274754</v>
      </c>
      <c r="G1301" s="106">
        <v>101980</v>
      </c>
      <c r="H1301" s="107" t="s">
        <v>23</v>
      </c>
      <c r="I1301" s="105" t="s">
        <v>80</v>
      </c>
      <c r="J1301" s="105" t="s">
        <v>81</v>
      </c>
      <c r="K1301" s="108">
        <f t="shared" si="40"/>
        <v>1376734</v>
      </c>
      <c r="L1301" s="109" t="str">
        <f t="shared" si="41"/>
        <v/>
      </c>
    </row>
    <row r="1302" spans="2:12" s="103" customFormat="1" outlineLevel="1" x14ac:dyDescent="0.25">
      <c r="B1302" s="104">
        <v>45168</v>
      </c>
      <c r="C1302" s="105" t="s">
        <v>2725</v>
      </c>
      <c r="D1302" s="105" t="s">
        <v>8</v>
      </c>
      <c r="E1302" s="105" t="s">
        <v>2726</v>
      </c>
      <c r="F1302" s="106">
        <v>1214778</v>
      </c>
      <c r="G1302" s="106">
        <v>97182</v>
      </c>
      <c r="H1302" s="107" t="s">
        <v>23</v>
      </c>
      <c r="I1302" s="105" t="s">
        <v>86</v>
      </c>
      <c r="J1302" s="105" t="s">
        <v>87</v>
      </c>
      <c r="K1302" s="108">
        <f t="shared" si="40"/>
        <v>1311960</v>
      </c>
      <c r="L1302" s="109" t="str">
        <f t="shared" si="41"/>
        <v/>
      </c>
    </row>
    <row r="1303" spans="2:12" s="103" customFormat="1" outlineLevel="1" x14ac:dyDescent="0.25">
      <c r="B1303" s="104">
        <v>45168</v>
      </c>
      <c r="C1303" s="105" t="s">
        <v>2727</v>
      </c>
      <c r="D1303" s="105" t="s">
        <v>8</v>
      </c>
      <c r="E1303" s="105" t="s">
        <v>2728</v>
      </c>
      <c r="F1303" s="106">
        <v>2242662</v>
      </c>
      <c r="G1303" s="106">
        <v>179413</v>
      </c>
      <c r="H1303" s="107" t="s">
        <v>23</v>
      </c>
      <c r="I1303" s="105" t="s">
        <v>119</v>
      </c>
      <c r="J1303" s="105" t="s">
        <v>120</v>
      </c>
      <c r="K1303" s="108">
        <f t="shared" si="40"/>
        <v>2422075</v>
      </c>
      <c r="L1303" s="109" t="str">
        <f t="shared" si="41"/>
        <v/>
      </c>
    </row>
    <row r="1304" spans="2:12" s="103" customFormat="1" outlineLevel="1" x14ac:dyDescent="0.25">
      <c r="B1304" s="104">
        <v>45168</v>
      </c>
      <c r="C1304" s="105" t="s">
        <v>2729</v>
      </c>
      <c r="D1304" s="105" t="s">
        <v>8</v>
      </c>
      <c r="E1304" s="105" t="s">
        <v>2730</v>
      </c>
      <c r="F1304" s="106">
        <v>811385</v>
      </c>
      <c r="G1304" s="106">
        <v>64911</v>
      </c>
      <c r="H1304" s="107" t="s">
        <v>23</v>
      </c>
      <c r="I1304" s="105" t="s">
        <v>103</v>
      </c>
      <c r="J1304" s="105" t="s">
        <v>104</v>
      </c>
      <c r="K1304" s="108">
        <f t="shared" si="40"/>
        <v>876296</v>
      </c>
      <c r="L1304" s="109" t="str">
        <f t="shared" si="41"/>
        <v/>
      </c>
    </row>
    <row r="1305" spans="2:12" s="103" customFormat="1" outlineLevel="1" x14ac:dyDescent="0.25">
      <c r="B1305" s="104">
        <v>45168</v>
      </c>
      <c r="C1305" s="105" t="s">
        <v>2731</v>
      </c>
      <c r="D1305" s="105" t="s">
        <v>8</v>
      </c>
      <c r="E1305" s="105" t="s">
        <v>2732</v>
      </c>
      <c r="F1305" s="106">
        <v>1263195</v>
      </c>
      <c r="G1305" s="106">
        <v>101056</v>
      </c>
      <c r="H1305" s="107" t="s">
        <v>23</v>
      </c>
      <c r="I1305" s="105" t="s">
        <v>121</v>
      </c>
      <c r="J1305" s="105" t="s">
        <v>122</v>
      </c>
      <c r="K1305" s="108">
        <f t="shared" si="40"/>
        <v>1364251</v>
      </c>
      <c r="L1305" s="109" t="str">
        <f t="shared" si="41"/>
        <v/>
      </c>
    </row>
    <row r="1306" spans="2:12" s="103" customFormat="1" outlineLevel="1" x14ac:dyDescent="0.25">
      <c r="B1306" s="104">
        <v>45168</v>
      </c>
      <c r="C1306" s="105" t="s">
        <v>2733</v>
      </c>
      <c r="D1306" s="105" t="s">
        <v>8</v>
      </c>
      <c r="E1306" s="105" t="s">
        <v>2734</v>
      </c>
      <c r="F1306" s="106">
        <v>2124590</v>
      </c>
      <c r="G1306" s="106">
        <v>169967</v>
      </c>
      <c r="H1306" s="107" t="s">
        <v>23</v>
      </c>
      <c r="I1306" s="105" t="s">
        <v>119</v>
      </c>
      <c r="J1306" s="105" t="s">
        <v>120</v>
      </c>
      <c r="K1306" s="108">
        <f t="shared" si="40"/>
        <v>2294557</v>
      </c>
      <c r="L1306" s="109" t="str">
        <f t="shared" si="41"/>
        <v/>
      </c>
    </row>
    <row r="1307" spans="2:12" s="103" customFormat="1" outlineLevel="1" x14ac:dyDescent="0.25">
      <c r="B1307" s="104">
        <v>45168</v>
      </c>
      <c r="C1307" s="105" t="s">
        <v>2735</v>
      </c>
      <c r="D1307" s="105" t="s">
        <v>8</v>
      </c>
      <c r="E1307" s="105" t="s">
        <v>2736</v>
      </c>
      <c r="F1307" s="106">
        <v>722286</v>
      </c>
      <c r="G1307" s="106">
        <v>57783</v>
      </c>
      <c r="H1307" s="107" t="s">
        <v>23</v>
      </c>
      <c r="I1307" s="105" t="s">
        <v>109</v>
      </c>
      <c r="J1307" s="105" t="s">
        <v>110</v>
      </c>
      <c r="K1307" s="108">
        <f t="shared" si="40"/>
        <v>780069</v>
      </c>
      <c r="L1307" s="109" t="str">
        <f t="shared" si="41"/>
        <v/>
      </c>
    </row>
    <row r="1308" spans="2:12" s="103" customFormat="1" outlineLevel="1" x14ac:dyDescent="0.25">
      <c r="B1308" s="104">
        <v>45168</v>
      </c>
      <c r="C1308" s="105" t="s">
        <v>2737</v>
      </c>
      <c r="D1308" s="105" t="s">
        <v>8</v>
      </c>
      <c r="E1308" s="105" t="s">
        <v>2738</v>
      </c>
      <c r="F1308" s="106">
        <v>1318394</v>
      </c>
      <c r="G1308" s="106">
        <v>105472</v>
      </c>
      <c r="H1308" s="107" t="s">
        <v>23</v>
      </c>
      <c r="I1308" s="105" t="s">
        <v>119</v>
      </c>
      <c r="J1308" s="105" t="s">
        <v>120</v>
      </c>
      <c r="K1308" s="108">
        <f t="shared" si="40"/>
        <v>1423866</v>
      </c>
      <c r="L1308" s="109" t="str">
        <f t="shared" si="41"/>
        <v/>
      </c>
    </row>
    <row r="1309" spans="2:12" x14ac:dyDescent="0.25">
      <c r="B1309" s="1"/>
      <c r="F1309" s="3">
        <f>SUM(F5:F1308)</f>
        <v>2034258598</v>
      </c>
      <c r="G1309" s="3">
        <f t="shared" ref="G1309" si="42">SUM(G5:G1308)</f>
        <v>162740758</v>
      </c>
      <c r="H1309" s="3">
        <f t="shared" ref="H1309" si="43">SUM(H5:H1308)</f>
        <v>0</v>
      </c>
      <c r="I1309" s="3">
        <f t="shared" ref="I1309" si="44">SUM(I5:I1308)</f>
        <v>0</v>
      </c>
      <c r="J1309" s="3">
        <f t="shared" ref="J1309" si="45">SUM(J5:J1308)</f>
        <v>0</v>
      </c>
      <c r="K1309" s="3">
        <f t="shared" ref="K1309" si="46">SUM(K5:K1308)</f>
        <v>2196999356</v>
      </c>
      <c r="L1309" s="9"/>
    </row>
    <row r="1311" spans="2:12" x14ac:dyDescent="0.25">
      <c r="K1311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5"/>
  <sheetViews>
    <sheetView zoomScaleNormal="100" workbookViewId="0">
      <selection activeCell="L4" sqref="L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2741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2742</v>
      </c>
      <c r="F4" s="3"/>
      <c r="G4" s="3"/>
    </row>
    <row r="5" spans="1:12" s="103" customFormat="1" outlineLevel="1" x14ac:dyDescent="0.25">
      <c r="B5" s="104">
        <v>45169</v>
      </c>
      <c r="C5" s="105" t="s">
        <v>2743</v>
      </c>
      <c r="D5" s="105" t="s">
        <v>8</v>
      </c>
      <c r="E5" s="105" t="s">
        <v>2744</v>
      </c>
      <c r="F5" s="106">
        <v>2637163</v>
      </c>
      <c r="G5" s="106">
        <v>210973</v>
      </c>
      <c r="H5" s="107" t="s">
        <v>23</v>
      </c>
      <c r="I5" s="105" t="s">
        <v>68</v>
      </c>
      <c r="J5" s="105" t="s">
        <v>69</v>
      </c>
      <c r="K5" s="108">
        <f>G5+F5</f>
        <v>2848136</v>
      </c>
    </row>
    <row r="6" spans="1:12" s="103" customFormat="1" outlineLevel="1" x14ac:dyDescent="0.25">
      <c r="B6" s="104">
        <v>45169</v>
      </c>
      <c r="C6" s="105" t="s">
        <v>2745</v>
      </c>
      <c r="D6" s="105" t="s">
        <v>8</v>
      </c>
      <c r="E6" s="105" t="s">
        <v>2746</v>
      </c>
      <c r="F6" s="106">
        <v>1928082</v>
      </c>
      <c r="G6" s="106">
        <v>154247</v>
      </c>
      <c r="H6" s="107" t="s">
        <v>23</v>
      </c>
      <c r="I6" s="105" t="s">
        <v>68</v>
      </c>
      <c r="J6" s="105" t="s">
        <v>69</v>
      </c>
      <c r="K6" s="108">
        <f t="shared" ref="K6:K54" si="0">G6+F6</f>
        <v>2082329</v>
      </c>
      <c r="L6" s="109" t="str">
        <f>IF(C6-C5=1,"",C6-C5)</f>
        <v/>
      </c>
    </row>
    <row r="7" spans="1:12" s="103" customFormat="1" outlineLevel="1" x14ac:dyDescent="0.25">
      <c r="B7" s="104">
        <v>45169</v>
      </c>
      <c r="C7" s="105" t="s">
        <v>2747</v>
      </c>
      <c r="D7" s="105" t="s">
        <v>8</v>
      </c>
      <c r="E7" s="105" t="s">
        <v>2748</v>
      </c>
      <c r="F7" s="106">
        <v>1289600</v>
      </c>
      <c r="G7" s="106">
        <v>103168</v>
      </c>
      <c r="H7" s="107" t="s">
        <v>23</v>
      </c>
      <c r="I7" s="105" t="s">
        <v>68</v>
      </c>
      <c r="J7" s="105" t="s">
        <v>69</v>
      </c>
      <c r="K7" s="108">
        <f t="shared" si="0"/>
        <v>1392768</v>
      </c>
      <c r="L7" s="109" t="str">
        <f t="shared" ref="L7:L54" si="1">IF(C7-C6=1,"",C7-C6)</f>
        <v/>
      </c>
    </row>
    <row r="8" spans="1:12" s="103" customFormat="1" outlineLevel="1" x14ac:dyDescent="0.25">
      <c r="B8" s="104">
        <v>45169</v>
      </c>
      <c r="C8" s="105" t="s">
        <v>2749</v>
      </c>
      <c r="D8" s="105" t="s">
        <v>8</v>
      </c>
      <c r="E8" s="105" t="s">
        <v>2750</v>
      </c>
      <c r="F8" s="106">
        <v>1767813</v>
      </c>
      <c r="G8" s="106">
        <v>141425</v>
      </c>
      <c r="H8" s="107" t="s">
        <v>23</v>
      </c>
      <c r="I8" s="105" t="s">
        <v>68</v>
      </c>
      <c r="J8" s="105" t="s">
        <v>69</v>
      </c>
      <c r="K8" s="108">
        <f t="shared" si="0"/>
        <v>1909238</v>
      </c>
      <c r="L8" s="109" t="str">
        <f t="shared" si="1"/>
        <v/>
      </c>
    </row>
    <row r="9" spans="1:12" s="103" customFormat="1" outlineLevel="1" x14ac:dyDescent="0.25">
      <c r="B9" s="104">
        <v>45169</v>
      </c>
      <c r="C9" s="105" t="s">
        <v>2751</v>
      </c>
      <c r="D9" s="105" t="s">
        <v>8</v>
      </c>
      <c r="E9" s="105" t="s">
        <v>2752</v>
      </c>
      <c r="F9" s="106">
        <v>2221160</v>
      </c>
      <c r="G9" s="106">
        <v>177693</v>
      </c>
      <c r="H9" s="107" t="s">
        <v>23</v>
      </c>
      <c r="I9" s="105" t="s">
        <v>68</v>
      </c>
      <c r="J9" s="105" t="s">
        <v>69</v>
      </c>
      <c r="K9" s="108">
        <f t="shared" si="0"/>
        <v>2398853</v>
      </c>
      <c r="L9" s="109" t="str">
        <f t="shared" si="1"/>
        <v/>
      </c>
    </row>
    <row r="10" spans="1:12" s="103" customFormat="1" outlineLevel="1" x14ac:dyDescent="0.25">
      <c r="B10" s="104">
        <v>45169</v>
      </c>
      <c r="C10" s="105" t="s">
        <v>2753</v>
      </c>
      <c r="D10" s="105" t="s">
        <v>8</v>
      </c>
      <c r="E10" s="105" t="s">
        <v>2754</v>
      </c>
      <c r="F10" s="106">
        <v>2230970</v>
      </c>
      <c r="G10" s="106">
        <v>178478</v>
      </c>
      <c r="H10" s="107" t="s">
        <v>23</v>
      </c>
      <c r="I10" s="105" t="s">
        <v>6</v>
      </c>
      <c r="J10" s="105" t="s">
        <v>12</v>
      </c>
      <c r="K10" s="108">
        <f t="shared" si="0"/>
        <v>2409448</v>
      </c>
      <c r="L10" s="109" t="str">
        <f t="shared" si="1"/>
        <v/>
      </c>
    </row>
    <row r="11" spans="1:12" s="103" customFormat="1" outlineLevel="1" x14ac:dyDescent="0.25">
      <c r="B11" s="104">
        <v>45169</v>
      </c>
      <c r="C11" s="105" t="s">
        <v>2755</v>
      </c>
      <c r="D11" s="105" t="s">
        <v>8</v>
      </c>
      <c r="E11" s="105" t="s">
        <v>2756</v>
      </c>
      <c r="F11" s="106">
        <v>1101465</v>
      </c>
      <c r="G11" s="106">
        <v>88117</v>
      </c>
      <c r="H11" s="107" t="s">
        <v>23</v>
      </c>
      <c r="I11" s="105" t="s">
        <v>6</v>
      </c>
      <c r="J11" s="105" t="s">
        <v>12</v>
      </c>
      <c r="K11" s="108">
        <f t="shared" si="0"/>
        <v>1189582</v>
      </c>
      <c r="L11" s="109" t="str">
        <f t="shared" si="1"/>
        <v/>
      </c>
    </row>
    <row r="12" spans="1:12" s="103" customFormat="1" outlineLevel="1" x14ac:dyDescent="0.25">
      <c r="B12" s="104">
        <v>45169</v>
      </c>
      <c r="C12" s="105" t="s">
        <v>2757</v>
      </c>
      <c r="D12" s="105" t="s">
        <v>8</v>
      </c>
      <c r="E12" s="105" t="s">
        <v>2758</v>
      </c>
      <c r="F12" s="106">
        <v>1845550</v>
      </c>
      <c r="G12" s="106">
        <v>147644</v>
      </c>
      <c r="H12" s="107" t="s">
        <v>23</v>
      </c>
      <c r="I12" s="105" t="s">
        <v>6</v>
      </c>
      <c r="J12" s="105" t="s">
        <v>12</v>
      </c>
      <c r="K12" s="108">
        <f t="shared" si="0"/>
        <v>1993194</v>
      </c>
      <c r="L12" s="109" t="str">
        <f t="shared" si="1"/>
        <v/>
      </c>
    </row>
    <row r="13" spans="1:12" s="103" customFormat="1" outlineLevel="1" x14ac:dyDescent="0.25">
      <c r="B13" s="104">
        <v>45169</v>
      </c>
      <c r="C13" s="105" t="s">
        <v>2759</v>
      </c>
      <c r="D13" s="105" t="s">
        <v>8</v>
      </c>
      <c r="E13" s="105" t="s">
        <v>2760</v>
      </c>
      <c r="F13" s="106">
        <v>711419</v>
      </c>
      <c r="G13" s="106">
        <v>56914</v>
      </c>
      <c r="H13" s="107" t="s">
        <v>23</v>
      </c>
      <c r="I13" s="105" t="s">
        <v>6</v>
      </c>
      <c r="J13" s="105" t="s">
        <v>12</v>
      </c>
      <c r="K13" s="108">
        <f t="shared" si="0"/>
        <v>768333</v>
      </c>
      <c r="L13" s="109" t="str">
        <f t="shared" si="1"/>
        <v/>
      </c>
    </row>
    <row r="14" spans="1:12" s="103" customFormat="1" outlineLevel="1" x14ac:dyDescent="0.25">
      <c r="B14" s="104">
        <v>45169</v>
      </c>
      <c r="C14" s="105" t="s">
        <v>2761</v>
      </c>
      <c r="D14" s="105" t="s">
        <v>8</v>
      </c>
      <c r="E14" s="105" t="s">
        <v>2762</v>
      </c>
      <c r="F14" s="106">
        <v>1029348</v>
      </c>
      <c r="G14" s="106">
        <v>82348</v>
      </c>
      <c r="H14" s="107" t="s">
        <v>23</v>
      </c>
      <c r="I14" s="105" t="s">
        <v>6</v>
      </c>
      <c r="J14" s="105" t="s">
        <v>12</v>
      </c>
      <c r="K14" s="108">
        <f t="shared" si="0"/>
        <v>1111696</v>
      </c>
      <c r="L14" s="109" t="str">
        <f t="shared" si="1"/>
        <v/>
      </c>
    </row>
    <row r="15" spans="1:12" s="103" customFormat="1" outlineLevel="1" x14ac:dyDescent="0.25">
      <c r="B15" s="104">
        <v>45169</v>
      </c>
      <c r="C15" s="105" t="s">
        <v>2763</v>
      </c>
      <c r="D15" s="105" t="s">
        <v>8</v>
      </c>
      <c r="E15" s="105" t="s">
        <v>2764</v>
      </c>
      <c r="F15" s="106">
        <v>1128680</v>
      </c>
      <c r="G15" s="106">
        <v>90294</v>
      </c>
      <c r="H15" s="107" t="s">
        <v>23</v>
      </c>
      <c r="I15" s="105" t="s">
        <v>6</v>
      </c>
      <c r="J15" s="105" t="s">
        <v>12</v>
      </c>
      <c r="K15" s="108">
        <f t="shared" si="0"/>
        <v>1218974</v>
      </c>
      <c r="L15" s="109" t="str">
        <f t="shared" si="1"/>
        <v/>
      </c>
    </row>
    <row r="16" spans="1:12" s="103" customFormat="1" outlineLevel="1" x14ac:dyDescent="0.25">
      <c r="B16" s="104">
        <v>45169</v>
      </c>
      <c r="C16" s="105" t="s">
        <v>2765</v>
      </c>
      <c r="D16" s="105" t="s">
        <v>8</v>
      </c>
      <c r="E16" s="105" t="s">
        <v>2766</v>
      </c>
      <c r="F16" s="106">
        <v>1884378</v>
      </c>
      <c r="G16" s="106">
        <v>150750</v>
      </c>
      <c r="H16" s="107" t="s">
        <v>23</v>
      </c>
      <c r="I16" s="105" t="s">
        <v>6</v>
      </c>
      <c r="J16" s="105" t="s">
        <v>12</v>
      </c>
      <c r="K16" s="108">
        <f t="shared" si="0"/>
        <v>2035128</v>
      </c>
      <c r="L16" s="109" t="str">
        <f t="shared" si="1"/>
        <v/>
      </c>
    </row>
    <row r="17" spans="2:12" s="103" customFormat="1" outlineLevel="1" x14ac:dyDescent="0.25">
      <c r="B17" s="104">
        <v>45169</v>
      </c>
      <c r="C17" s="105" t="s">
        <v>2767</v>
      </c>
      <c r="D17" s="105" t="s">
        <v>8</v>
      </c>
      <c r="E17" s="105" t="s">
        <v>2768</v>
      </c>
      <c r="F17" s="106">
        <v>2604366</v>
      </c>
      <c r="G17" s="106">
        <v>208349</v>
      </c>
      <c r="H17" s="107" t="s">
        <v>23</v>
      </c>
      <c r="I17" s="105" t="s">
        <v>6</v>
      </c>
      <c r="J17" s="105" t="s">
        <v>12</v>
      </c>
      <c r="K17" s="108">
        <f t="shared" si="0"/>
        <v>2812715</v>
      </c>
      <c r="L17" s="109" t="str">
        <f t="shared" si="1"/>
        <v/>
      </c>
    </row>
    <row r="18" spans="2:12" s="103" customFormat="1" outlineLevel="1" x14ac:dyDescent="0.25">
      <c r="B18" s="104">
        <v>45169</v>
      </c>
      <c r="C18" s="105" t="s">
        <v>2769</v>
      </c>
      <c r="D18" s="105" t="s">
        <v>8</v>
      </c>
      <c r="E18" s="105" t="s">
        <v>2770</v>
      </c>
      <c r="F18" s="106">
        <v>1569597</v>
      </c>
      <c r="G18" s="106">
        <v>125568</v>
      </c>
      <c r="H18" s="107" t="s">
        <v>23</v>
      </c>
      <c r="I18" s="105" t="s">
        <v>6</v>
      </c>
      <c r="J18" s="105" t="s">
        <v>12</v>
      </c>
      <c r="K18" s="108">
        <f t="shared" si="0"/>
        <v>1695165</v>
      </c>
      <c r="L18" s="109" t="str">
        <f t="shared" si="1"/>
        <v/>
      </c>
    </row>
    <row r="19" spans="2:12" s="103" customFormat="1" outlineLevel="1" x14ac:dyDescent="0.25">
      <c r="B19" s="104">
        <v>45169</v>
      </c>
      <c r="C19" s="105" t="s">
        <v>2771</v>
      </c>
      <c r="D19" s="105" t="s">
        <v>8</v>
      </c>
      <c r="E19" s="105" t="s">
        <v>2772</v>
      </c>
      <c r="F19" s="106">
        <v>1307662</v>
      </c>
      <c r="G19" s="106">
        <v>104613</v>
      </c>
      <c r="H19" s="107" t="s">
        <v>23</v>
      </c>
      <c r="I19" s="105" t="s">
        <v>6</v>
      </c>
      <c r="J19" s="105" t="s">
        <v>12</v>
      </c>
      <c r="K19" s="108">
        <f t="shared" si="0"/>
        <v>1412275</v>
      </c>
      <c r="L19" s="109" t="str">
        <f t="shared" si="1"/>
        <v/>
      </c>
    </row>
    <row r="20" spans="2:12" s="103" customFormat="1" outlineLevel="1" x14ac:dyDescent="0.25">
      <c r="B20" s="104">
        <v>45169</v>
      </c>
      <c r="C20" s="105" t="s">
        <v>2773</v>
      </c>
      <c r="D20" s="105" t="s">
        <v>8</v>
      </c>
      <c r="E20" s="105" t="s">
        <v>2774</v>
      </c>
      <c r="F20" s="106">
        <v>2972888</v>
      </c>
      <c r="G20" s="106">
        <v>237831</v>
      </c>
      <c r="H20" s="107" t="s">
        <v>23</v>
      </c>
      <c r="I20" s="105" t="s">
        <v>6</v>
      </c>
      <c r="J20" s="105" t="s">
        <v>12</v>
      </c>
      <c r="K20" s="108">
        <f t="shared" si="0"/>
        <v>3210719</v>
      </c>
      <c r="L20" s="109" t="str">
        <f t="shared" si="1"/>
        <v/>
      </c>
    </row>
    <row r="21" spans="2:12" s="103" customFormat="1" outlineLevel="1" x14ac:dyDescent="0.25">
      <c r="B21" s="104">
        <v>45169</v>
      </c>
      <c r="C21" s="105" t="s">
        <v>2775</v>
      </c>
      <c r="D21" s="105" t="s">
        <v>8</v>
      </c>
      <c r="E21" s="105" t="s">
        <v>2776</v>
      </c>
      <c r="F21" s="106">
        <v>2142088</v>
      </c>
      <c r="G21" s="106">
        <v>171367</v>
      </c>
      <c r="H21" s="107" t="s">
        <v>23</v>
      </c>
      <c r="I21" s="105" t="s">
        <v>6</v>
      </c>
      <c r="J21" s="105" t="s">
        <v>12</v>
      </c>
      <c r="K21" s="108">
        <f t="shared" si="0"/>
        <v>2313455</v>
      </c>
      <c r="L21" s="109" t="str">
        <f t="shared" si="1"/>
        <v/>
      </c>
    </row>
    <row r="22" spans="2:12" s="103" customFormat="1" outlineLevel="1" x14ac:dyDescent="0.25">
      <c r="B22" s="104">
        <v>45169</v>
      </c>
      <c r="C22" s="105" t="s">
        <v>2777</v>
      </c>
      <c r="D22" s="105" t="s">
        <v>8</v>
      </c>
      <c r="E22" s="105" t="s">
        <v>2778</v>
      </c>
      <c r="F22" s="106">
        <v>1259303</v>
      </c>
      <c r="G22" s="106">
        <v>100744</v>
      </c>
      <c r="H22" s="107" t="s">
        <v>23</v>
      </c>
      <c r="I22" s="105" t="s">
        <v>13</v>
      </c>
      <c r="J22" s="105" t="s">
        <v>9</v>
      </c>
      <c r="K22" s="108">
        <f t="shared" si="0"/>
        <v>1360047</v>
      </c>
      <c r="L22" s="109" t="str">
        <f t="shared" si="1"/>
        <v/>
      </c>
    </row>
    <row r="23" spans="2:12" s="103" customFormat="1" outlineLevel="1" x14ac:dyDescent="0.25">
      <c r="B23" s="104">
        <v>45169</v>
      </c>
      <c r="C23" s="105" t="s">
        <v>2779</v>
      </c>
      <c r="D23" s="105" t="s">
        <v>8</v>
      </c>
      <c r="E23" s="105" t="s">
        <v>2780</v>
      </c>
      <c r="F23" s="106">
        <v>705836</v>
      </c>
      <c r="G23" s="106">
        <v>56467</v>
      </c>
      <c r="H23" s="107" t="s">
        <v>23</v>
      </c>
      <c r="I23" s="105" t="s">
        <v>13</v>
      </c>
      <c r="J23" s="105" t="s">
        <v>9</v>
      </c>
      <c r="K23" s="108">
        <f t="shared" si="0"/>
        <v>762303</v>
      </c>
      <c r="L23" s="109" t="str">
        <f t="shared" si="1"/>
        <v/>
      </c>
    </row>
    <row r="24" spans="2:12" s="103" customFormat="1" outlineLevel="1" x14ac:dyDescent="0.25">
      <c r="B24" s="104">
        <v>45169</v>
      </c>
      <c r="C24" s="105" t="s">
        <v>2781</v>
      </c>
      <c r="D24" s="105" t="s">
        <v>8</v>
      </c>
      <c r="E24" s="105" t="s">
        <v>2782</v>
      </c>
      <c r="F24" s="106">
        <v>1344912</v>
      </c>
      <c r="G24" s="106">
        <v>107593</v>
      </c>
      <c r="H24" s="107" t="s">
        <v>23</v>
      </c>
      <c r="I24" s="105" t="s">
        <v>13</v>
      </c>
      <c r="J24" s="105" t="s">
        <v>9</v>
      </c>
      <c r="K24" s="108">
        <f t="shared" si="0"/>
        <v>1452505</v>
      </c>
      <c r="L24" s="109" t="str">
        <f t="shared" si="1"/>
        <v/>
      </c>
    </row>
    <row r="25" spans="2:12" s="103" customFormat="1" outlineLevel="1" x14ac:dyDescent="0.25">
      <c r="B25" s="104">
        <v>45169</v>
      </c>
      <c r="C25" s="105" t="s">
        <v>2783</v>
      </c>
      <c r="D25" s="105" t="s">
        <v>8</v>
      </c>
      <c r="E25" s="105" t="s">
        <v>2784</v>
      </c>
      <c r="F25" s="106">
        <v>2192630</v>
      </c>
      <c r="G25" s="106">
        <v>175410</v>
      </c>
      <c r="H25" s="107" t="s">
        <v>23</v>
      </c>
      <c r="I25" s="105" t="s">
        <v>13</v>
      </c>
      <c r="J25" s="105" t="s">
        <v>9</v>
      </c>
      <c r="K25" s="108">
        <f t="shared" si="0"/>
        <v>2368040</v>
      </c>
      <c r="L25" s="109" t="str">
        <f t="shared" si="1"/>
        <v/>
      </c>
    </row>
    <row r="26" spans="2:12" s="103" customFormat="1" outlineLevel="1" x14ac:dyDescent="0.25">
      <c r="B26" s="104">
        <v>45169</v>
      </c>
      <c r="C26" s="105" t="s">
        <v>2785</v>
      </c>
      <c r="D26" s="105" t="s">
        <v>8</v>
      </c>
      <c r="E26" s="105" t="s">
        <v>2786</v>
      </c>
      <c r="F26" s="106">
        <v>956000</v>
      </c>
      <c r="G26" s="106">
        <v>76480</v>
      </c>
      <c r="H26" s="107" t="s">
        <v>23</v>
      </c>
      <c r="I26" s="105" t="s">
        <v>13</v>
      </c>
      <c r="J26" s="105" t="s">
        <v>9</v>
      </c>
      <c r="K26" s="108">
        <f t="shared" si="0"/>
        <v>1032480</v>
      </c>
      <c r="L26" s="109" t="str">
        <f t="shared" si="1"/>
        <v/>
      </c>
    </row>
    <row r="27" spans="2:12" s="103" customFormat="1" outlineLevel="1" x14ac:dyDescent="0.25">
      <c r="B27" s="104">
        <v>45169</v>
      </c>
      <c r="C27" s="105" t="s">
        <v>2787</v>
      </c>
      <c r="D27" s="105" t="s">
        <v>8</v>
      </c>
      <c r="E27" s="105" t="s">
        <v>2788</v>
      </c>
      <c r="F27" s="106">
        <v>183870</v>
      </c>
      <c r="G27" s="106">
        <v>14710</v>
      </c>
      <c r="H27" s="107" t="s">
        <v>23</v>
      </c>
      <c r="I27" s="105" t="s">
        <v>13</v>
      </c>
      <c r="J27" s="105" t="s">
        <v>9</v>
      </c>
      <c r="K27" s="108">
        <f t="shared" si="0"/>
        <v>198580</v>
      </c>
      <c r="L27" s="109" t="str">
        <f t="shared" si="1"/>
        <v/>
      </c>
    </row>
    <row r="28" spans="2:12" s="103" customFormat="1" outlineLevel="1" x14ac:dyDescent="0.25">
      <c r="B28" s="104">
        <v>45169</v>
      </c>
      <c r="C28" s="105" t="s">
        <v>2789</v>
      </c>
      <c r="D28" s="105" t="s">
        <v>8</v>
      </c>
      <c r="E28" s="105" t="s">
        <v>2790</v>
      </c>
      <c r="F28" s="106">
        <v>183870</v>
      </c>
      <c r="G28" s="106">
        <v>14710</v>
      </c>
      <c r="H28" s="107" t="s">
        <v>23</v>
      </c>
      <c r="I28" s="105" t="s">
        <v>13</v>
      </c>
      <c r="J28" s="105" t="s">
        <v>9</v>
      </c>
      <c r="K28" s="108">
        <f t="shared" si="0"/>
        <v>198580</v>
      </c>
      <c r="L28" s="109" t="str">
        <f t="shared" si="1"/>
        <v/>
      </c>
    </row>
    <row r="29" spans="2:12" s="103" customFormat="1" outlineLevel="1" x14ac:dyDescent="0.25">
      <c r="B29" s="104">
        <v>45169</v>
      </c>
      <c r="C29" s="105" t="s">
        <v>2791</v>
      </c>
      <c r="D29" s="105" t="s">
        <v>8</v>
      </c>
      <c r="E29" s="105" t="s">
        <v>2792</v>
      </c>
      <c r="F29" s="106">
        <v>1110580</v>
      </c>
      <c r="G29" s="106">
        <v>88846</v>
      </c>
      <c r="H29" s="107" t="s">
        <v>23</v>
      </c>
      <c r="I29" s="105" t="s">
        <v>13</v>
      </c>
      <c r="J29" s="105" t="s">
        <v>9</v>
      </c>
      <c r="K29" s="108">
        <f t="shared" si="0"/>
        <v>1199426</v>
      </c>
      <c r="L29" s="109" t="str">
        <f t="shared" si="1"/>
        <v/>
      </c>
    </row>
    <row r="30" spans="2:12" s="103" customFormat="1" outlineLevel="1" x14ac:dyDescent="0.25">
      <c r="B30" s="104">
        <v>45169</v>
      </c>
      <c r="C30" s="105" t="s">
        <v>2793</v>
      </c>
      <c r="D30" s="105" t="s">
        <v>8</v>
      </c>
      <c r="E30" s="105" t="s">
        <v>2794</v>
      </c>
      <c r="F30" s="106">
        <v>183870</v>
      </c>
      <c r="G30" s="106">
        <v>14710</v>
      </c>
      <c r="H30" s="107" t="s">
        <v>23</v>
      </c>
      <c r="I30" s="105" t="s">
        <v>13</v>
      </c>
      <c r="J30" s="105" t="s">
        <v>9</v>
      </c>
      <c r="K30" s="108">
        <f t="shared" si="0"/>
        <v>198580</v>
      </c>
      <c r="L30" s="109" t="str">
        <f t="shared" si="1"/>
        <v/>
      </c>
    </row>
    <row r="31" spans="2:12" s="103" customFormat="1" outlineLevel="1" x14ac:dyDescent="0.25">
      <c r="B31" s="104">
        <v>45169</v>
      </c>
      <c r="C31" s="105" t="s">
        <v>2795</v>
      </c>
      <c r="D31" s="105" t="s">
        <v>8</v>
      </c>
      <c r="E31" s="105" t="s">
        <v>2796</v>
      </c>
      <c r="F31" s="106">
        <v>183870</v>
      </c>
      <c r="G31" s="106">
        <v>14710</v>
      </c>
      <c r="H31" s="107" t="s">
        <v>23</v>
      </c>
      <c r="I31" s="105" t="s">
        <v>13</v>
      </c>
      <c r="J31" s="105" t="s">
        <v>9</v>
      </c>
      <c r="K31" s="108">
        <f t="shared" si="0"/>
        <v>198580</v>
      </c>
      <c r="L31" s="109" t="str">
        <f t="shared" si="1"/>
        <v/>
      </c>
    </row>
    <row r="32" spans="2:12" s="103" customFormat="1" outlineLevel="1" x14ac:dyDescent="0.25">
      <c r="B32" s="104">
        <v>45169</v>
      </c>
      <c r="C32" s="105" t="s">
        <v>2797</v>
      </c>
      <c r="D32" s="105" t="s">
        <v>8</v>
      </c>
      <c r="E32" s="105" t="s">
        <v>2798</v>
      </c>
      <c r="F32" s="106">
        <v>183870</v>
      </c>
      <c r="G32" s="106">
        <v>14710</v>
      </c>
      <c r="H32" s="107" t="s">
        <v>23</v>
      </c>
      <c r="I32" s="105" t="s">
        <v>13</v>
      </c>
      <c r="J32" s="105" t="s">
        <v>9</v>
      </c>
      <c r="K32" s="108">
        <f t="shared" si="0"/>
        <v>198580</v>
      </c>
      <c r="L32" s="109" t="str">
        <f t="shared" si="1"/>
        <v/>
      </c>
    </row>
    <row r="33" spans="2:12" s="103" customFormat="1" outlineLevel="1" x14ac:dyDescent="0.25">
      <c r="B33" s="104">
        <v>45169</v>
      </c>
      <c r="C33" s="105" t="s">
        <v>2799</v>
      </c>
      <c r="D33" s="105" t="s">
        <v>8</v>
      </c>
      <c r="E33" s="105" t="s">
        <v>2800</v>
      </c>
      <c r="F33" s="106">
        <v>183870</v>
      </c>
      <c r="G33" s="106">
        <v>14710</v>
      </c>
      <c r="H33" s="107" t="s">
        <v>23</v>
      </c>
      <c r="I33" s="105" t="s">
        <v>13</v>
      </c>
      <c r="J33" s="105" t="s">
        <v>9</v>
      </c>
      <c r="K33" s="108">
        <f t="shared" si="0"/>
        <v>198580</v>
      </c>
      <c r="L33" s="109" t="str">
        <f t="shared" si="1"/>
        <v/>
      </c>
    </row>
    <row r="34" spans="2:12" s="103" customFormat="1" outlineLevel="1" x14ac:dyDescent="0.25">
      <c r="B34" s="104">
        <v>45169</v>
      </c>
      <c r="C34" s="105" t="s">
        <v>2801</v>
      </c>
      <c r="D34" s="105" t="s">
        <v>8</v>
      </c>
      <c r="E34" s="105" t="s">
        <v>98</v>
      </c>
      <c r="F34" s="106">
        <v>6148622</v>
      </c>
      <c r="G34" s="106">
        <v>491890</v>
      </c>
      <c r="H34" s="107" t="s">
        <v>23</v>
      </c>
      <c r="I34" s="105" t="s">
        <v>13</v>
      </c>
      <c r="J34" s="105" t="s">
        <v>9</v>
      </c>
      <c r="K34" s="108">
        <f t="shared" si="0"/>
        <v>6640512</v>
      </c>
      <c r="L34" s="109" t="str">
        <f t="shared" si="1"/>
        <v/>
      </c>
    </row>
    <row r="35" spans="2:12" s="103" customFormat="1" outlineLevel="1" x14ac:dyDescent="0.25">
      <c r="B35" s="104">
        <v>45169</v>
      </c>
      <c r="C35" s="105" t="s">
        <v>2802</v>
      </c>
      <c r="D35" s="105" t="s">
        <v>8</v>
      </c>
      <c r="E35" s="105" t="s">
        <v>2803</v>
      </c>
      <c r="F35" s="106">
        <v>1225800</v>
      </c>
      <c r="G35" s="106">
        <v>98064</v>
      </c>
      <c r="H35" s="107" t="s">
        <v>23</v>
      </c>
      <c r="I35" s="105" t="s">
        <v>58</v>
      </c>
      <c r="J35" s="105" t="s">
        <v>59</v>
      </c>
      <c r="K35" s="108">
        <f t="shared" si="0"/>
        <v>1323864</v>
      </c>
      <c r="L35" s="109" t="str">
        <f t="shared" si="1"/>
        <v/>
      </c>
    </row>
    <row r="36" spans="2:12" s="103" customFormat="1" outlineLevel="1" x14ac:dyDescent="0.25">
      <c r="B36" s="104">
        <v>45169</v>
      </c>
      <c r="C36" s="105" t="s">
        <v>2804</v>
      </c>
      <c r="D36" s="105" t="s">
        <v>8</v>
      </c>
      <c r="E36" s="105" t="s">
        <v>2805</v>
      </c>
      <c r="F36" s="106">
        <v>1103860</v>
      </c>
      <c r="G36" s="106">
        <v>88309</v>
      </c>
      <c r="H36" s="107" t="s">
        <v>23</v>
      </c>
      <c r="I36" s="105" t="s">
        <v>103</v>
      </c>
      <c r="J36" s="105" t="s">
        <v>104</v>
      </c>
      <c r="K36" s="108">
        <f t="shared" si="0"/>
        <v>1192169</v>
      </c>
      <c r="L36" s="109" t="str">
        <f t="shared" si="1"/>
        <v/>
      </c>
    </row>
    <row r="37" spans="2:12" s="103" customFormat="1" outlineLevel="1" x14ac:dyDescent="0.25">
      <c r="B37" s="104">
        <v>45169</v>
      </c>
      <c r="C37" s="105" t="s">
        <v>2806</v>
      </c>
      <c r="D37" s="105" t="s">
        <v>8</v>
      </c>
      <c r="E37" s="105" t="s">
        <v>2807</v>
      </c>
      <c r="F37" s="106">
        <v>4496560</v>
      </c>
      <c r="G37" s="106">
        <v>359725</v>
      </c>
      <c r="H37" s="107" t="s">
        <v>23</v>
      </c>
      <c r="I37" s="105" t="s">
        <v>66</v>
      </c>
      <c r="J37" s="105" t="s">
        <v>67</v>
      </c>
      <c r="K37" s="108">
        <f t="shared" si="0"/>
        <v>4856285</v>
      </c>
      <c r="L37" s="109" t="str">
        <f t="shared" si="1"/>
        <v/>
      </c>
    </row>
    <row r="38" spans="2:12" s="103" customFormat="1" outlineLevel="1" x14ac:dyDescent="0.25">
      <c r="B38" s="104">
        <v>45169</v>
      </c>
      <c r="C38" s="105" t="s">
        <v>2808</v>
      </c>
      <c r="D38" s="105" t="s">
        <v>8</v>
      </c>
      <c r="E38" s="105" t="s">
        <v>2809</v>
      </c>
      <c r="F38" s="106">
        <v>1361490</v>
      </c>
      <c r="G38" s="106">
        <v>108919</v>
      </c>
      <c r="H38" s="107" t="s">
        <v>23</v>
      </c>
      <c r="I38" s="105" t="s">
        <v>96</v>
      </c>
      <c r="J38" s="105" t="s">
        <v>97</v>
      </c>
      <c r="K38" s="108">
        <f t="shared" si="0"/>
        <v>1470409</v>
      </c>
      <c r="L38" s="109" t="str">
        <f t="shared" si="1"/>
        <v/>
      </c>
    </row>
    <row r="39" spans="2:12" s="103" customFormat="1" outlineLevel="1" x14ac:dyDescent="0.25">
      <c r="B39" s="104">
        <v>45169</v>
      </c>
      <c r="C39" s="105" t="s">
        <v>2810</v>
      </c>
      <c r="D39" s="105" t="s">
        <v>8</v>
      </c>
      <c r="E39" s="105" t="s">
        <v>2811</v>
      </c>
      <c r="F39" s="106">
        <v>1185460</v>
      </c>
      <c r="G39" s="106">
        <v>94837</v>
      </c>
      <c r="H39" s="107" t="s">
        <v>23</v>
      </c>
      <c r="I39" s="105" t="s">
        <v>105</v>
      </c>
      <c r="J39" s="105" t="s">
        <v>106</v>
      </c>
      <c r="K39" s="108">
        <f t="shared" si="0"/>
        <v>1280297</v>
      </c>
      <c r="L39" s="109" t="str">
        <f t="shared" si="1"/>
        <v/>
      </c>
    </row>
    <row r="40" spans="2:12" s="103" customFormat="1" outlineLevel="1" x14ac:dyDescent="0.25">
      <c r="B40" s="104">
        <v>45169</v>
      </c>
      <c r="C40" s="105" t="s">
        <v>2812</v>
      </c>
      <c r="D40" s="105" t="s">
        <v>8</v>
      </c>
      <c r="E40" s="105" t="s">
        <v>2813</v>
      </c>
      <c r="F40" s="106">
        <v>2083040</v>
      </c>
      <c r="G40" s="106">
        <v>166643</v>
      </c>
      <c r="H40" s="107" t="s">
        <v>23</v>
      </c>
      <c r="I40" s="105" t="s">
        <v>109</v>
      </c>
      <c r="J40" s="105" t="s">
        <v>110</v>
      </c>
      <c r="K40" s="108">
        <f t="shared" si="0"/>
        <v>2249683</v>
      </c>
      <c r="L40" s="109" t="str">
        <f t="shared" si="1"/>
        <v/>
      </c>
    </row>
    <row r="41" spans="2:12" s="103" customFormat="1" outlineLevel="1" x14ac:dyDescent="0.25">
      <c r="B41" s="104">
        <v>45169</v>
      </c>
      <c r="C41" s="105" t="s">
        <v>2814</v>
      </c>
      <c r="D41" s="105" t="s">
        <v>8</v>
      </c>
      <c r="E41" s="105" t="s">
        <v>2815</v>
      </c>
      <c r="F41" s="106">
        <v>938684</v>
      </c>
      <c r="G41" s="106">
        <v>75095</v>
      </c>
      <c r="H41" s="107" t="s">
        <v>23</v>
      </c>
      <c r="I41" s="105" t="s">
        <v>68</v>
      </c>
      <c r="J41" s="105" t="s">
        <v>69</v>
      </c>
      <c r="K41" s="108">
        <f t="shared" si="0"/>
        <v>1013779</v>
      </c>
      <c r="L41" s="109" t="str">
        <f t="shared" si="1"/>
        <v/>
      </c>
    </row>
    <row r="42" spans="2:12" s="103" customFormat="1" outlineLevel="1" x14ac:dyDescent="0.25">
      <c r="B42" s="104">
        <v>45169</v>
      </c>
      <c r="C42" s="105" t="s">
        <v>2816</v>
      </c>
      <c r="D42" s="105" t="s">
        <v>8</v>
      </c>
      <c r="E42" s="105" t="s">
        <v>2817</v>
      </c>
      <c r="F42" s="106">
        <v>1057110</v>
      </c>
      <c r="G42" s="106">
        <v>84569</v>
      </c>
      <c r="H42" s="107" t="s">
        <v>23</v>
      </c>
      <c r="I42" s="105" t="s">
        <v>105</v>
      </c>
      <c r="J42" s="105" t="s">
        <v>106</v>
      </c>
      <c r="K42" s="108">
        <f t="shared" si="0"/>
        <v>1141679</v>
      </c>
      <c r="L42" s="109" t="str">
        <f t="shared" si="1"/>
        <v/>
      </c>
    </row>
    <row r="43" spans="2:12" s="103" customFormat="1" outlineLevel="1" x14ac:dyDescent="0.25">
      <c r="B43" s="104">
        <v>45169</v>
      </c>
      <c r="C43" s="105" t="s">
        <v>2818</v>
      </c>
      <c r="D43" s="105" t="s">
        <v>8</v>
      </c>
      <c r="E43" s="105" t="s">
        <v>2819</v>
      </c>
      <c r="F43" s="106">
        <v>745371</v>
      </c>
      <c r="G43" s="106">
        <v>59630</v>
      </c>
      <c r="H43" s="107" t="s">
        <v>23</v>
      </c>
      <c r="I43" s="105" t="s">
        <v>121</v>
      </c>
      <c r="J43" s="105" t="s">
        <v>122</v>
      </c>
      <c r="K43" s="108">
        <f t="shared" si="0"/>
        <v>805001</v>
      </c>
      <c r="L43" s="109" t="str">
        <f t="shared" si="1"/>
        <v/>
      </c>
    </row>
    <row r="44" spans="2:12" s="103" customFormat="1" outlineLevel="1" x14ac:dyDescent="0.25">
      <c r="B44" s="104">
        <v>45169</v>
      </c>
      <c r="C44" s="105" t="s">
        <v>2820</v>
      </c>
      <c r="D44" s="105" t="s">
        <v>8</v>
      </c>
      <c r="E44" s="105" t="s">
        <v>2821</v>
      </c>
      <c r="F44" s="106">
        <v>2508980</v>
      </c>
      <c r="G44" s="106">
        <v>200718</v>
      </c>
      <c r="H44" s="107" t="s">
        <v>23</v>
      </c>
      <c r="I44" s="105" t="s">
        <v>68</v>
      </c>
      <c r="J44" s="105" t="s">
        <v>69</v>
      </c>
      <c r="K44" s="108">
        <f t="shared" si="0"/>
        <v>2709698</v>
      </c>
      <c r="L44" s="109" t="str">
        <f t="shared" si="1"/>
        <v/>
      </c>
    </row>
    <row r="45" spans="2:12" s="103" customFormat="1" outlineLevel="1" x14ac:dyDescent="0.25">
      <c r="B45" s="104">
        <v>45169</v>
      </c>
      <c r="C45" s="105" t="s">
        <v>2822</v>
      </c>
      <c r="D45" s="105" t="s">
        <v>8</v>
      </c>
      <c r="E45" s="105" t="s">
        <v>2823</v>
      </c>
      <c r="F45" s="106">
        <v>1173355</v>
      </c>
      <c r="G45" s="106">
        <v>93868</v>
      </c>
      <c r="H45" s="107" t="s">
        <v>23</v>
      </c>
      <c r="I45" s="105" t="s">
        <v>105</v>
      </c>
      <c r="J45" s="105" t="s">
        <v>106</v>
      </c>
      <c r="K45" s="108">
        <f t="shared" si="0"/>
        <v>1267223</v>
      </c>
      <c r="L45" s="109" t="str">
        <f t="shared" si="1"/>
        <v/>
      </c>
    </row>
    <row r="46" spans="2:12" s="103" customFormat="1" outlineLevel="1" x14ac:dyDescent="0.25">
      <c r="B46" s="104">
        <v>45169</v>
      </c>
      <c r="C46" s="105" t="s">
        <v>2824</v>
      </c>
      <c r="D46" s="105" t="s">
        <v>8</v>
      </c>
      <c r="E46" s="105" t="s">
        <v>2825</v>
      </c>
      <c r="F46" s="106">
        <v>1106934</v>
      </c>
      <c r="G46" s="106">
        <v>88555</v>
      </c>
      <c r="H46" s="107" t="s">
        <v>23</v>
      </c>
      <c r="I46" s="105" t="s">
        <v>66</v>
      </c>
      <c r="J46" s="105" t="s">
        <v>67</v>
      </c>
      <c r="K46" s="108">
        <f t="shared" si="0"/>
        <v>1195489</v>
      </c>
      <c r="L46" s="109" t="str">
        <f t="shared" si="1"/>
        <v/>
      </c>
    </row>
    <row r="47" spans="2:12" s="103" customFormat="1" outlineLevel="1" x14ac:dyDescent="0.25">
      <c r="B47" s="104">
        <v>45169</v>
      </c>
      <c r="C47" s="105" t="s">
        <v>2826</v>
      </c>
      <c r="D47" s="105" t="s">
        <v>8</v>
      </c>
      <c r="E47" s="105" t="s">
        <v>2827</v>
      </c>
      <c r="F47" s="106">
        <v>1354160</v>
      </c>
      <c r="G47" s="106">
        <v>108333</v>
      </c>
      <c r="H47" s="107" t="s">
        <v>23</v>
      </c>
      <c r="I47" s="105" t="s">
        <v>105</v>
      </c>
      <c r="J47" s="105" t="s">
        <v>106</v>
      </c>
      <c r="K47" s="108">
        <f t="shared" si="0"/>
        <v>1462493</v>
      </c>
      <c r="L47" s="109" t="str">
        <f t="shared" si="1"/>
        <v/>
      </c>
    </row>
    <row r="48" spans="2:12" s="103" customFormat="1" outlineLevel="1" x14ac:dyDescent="0.25">
      <c r="B48" s="104">
        <v>45169</v>
      </c>
      <c r="C48" s="105" t="s">
        <v>2828</v>
      </c>
      <c r="D48" s="105" t="s">
        <v>8</v>
      </c>
      <c r="E48" s="105" t="s">
        <v>2829</v>
      </c>
      <c r="F48" s="106">
        <v>1290260</v>
      </c>
      <c r="G48" s="106">
        <v>103221</v>
      </c>
      <c r="H48" s="107" t="s">
        <v>23</v>
      </c>
      <c r="I48" s="105" t="s">
        <v>119</v>
      </c>
      <c r="J48" s="105" t="s">
        <v>120</v>
      </c>
      <c r="K48" s="108">
        <f t="shared" si="0"/>
        <v>1393481</v>
      </c>
      <c r="L48" s="109" t="str">
        <f t="shared" si="1"/>
        <v/>
      </c>
    </row>
    <row r="49" spans="2:12" s="103" customFormat="1" outlineLevel="1" x14ac:dyDescent="0.25">
      <c r="B49" s="104">
        <v>45169</v>
      </c>
      <c r="C49" s="105" t="s">
        <v>2830</v>
      </c>
      <c r="D49" s="105" t="s">
        <v>8</v>
      </c>
      <c r="E49" s="105" t="s">
        <v>2831</v>
      </c>
      <c r="F49" s="106">
        <v>768611</v>
      </c>
      <c r="G49" s="106">
        <v>61489</v>
      </c>
      <c r="H49" s="107" t="s">
        <v>23</v>
      </c>
      <c r="I49" s="105" t="s">
        <v>109</v>
      </c>
      <c r="J49" s="105" t="s">
        <v>110</v>
      </c>
      <c r="K49" s="108">
        <f t="shared" si="0"/>
        <v>830100</v>
      </c>
      <c r="L49" s="109" t="str">
        <f t="shared" si="1"/>
        <v/>
      </c>
    </row>
    <row r="50" spans="2:12" s="103" customFormat="1" outlineLevel="1" x14ac:dyDescent="0.25">
      <c r="B50" s="104">
        <v>45169</v>
      </c>
      <c r="C50" s="105" t="s">
        <v>2832</v>
      </c>
      <c r="D50" s="105" t="s">
        <v>8</v>
      </c>
      <c r="E50" s="105" t="s">
        <v>2833</v>
      </c>
      <c r="F50" s="106">
        <v>924306</v>
      </c>
      <c r="G50" s="106">
        <v>73944</v>
      </c>
      <c r="H50" s="107" t="s">
        <v>23</v>
      </c>
      <c r="I50" s="105" t="s">
        <v>66</v>
      </c>
      <c r="J50" s="105" t="s">
        <v>67</v>
      </c>
      <c r="K50" s="108">
        <f t="shared" si="0"/>
        <v>998250</v>
      </c>
      <c r="L50" s="109" t="str">
        <f t="shared" si="1"/>
        <v/>
      </c>
    </row>
    <row r="51" spans="2:12" s="103" customFormat="1" outlineLevel="1" x14ac:dyDescent="0.25">
      <c r="B51" s="104">
        <v>45169</v>
      </c>
      <c r="C51" s="105" t="s">
        <v>2834</v>
      </c>
      <c r="D51" s="105" t="s">
        <v>8</v>
      </c>
      <c r="E51" s="105" t="s">
        <v>2835</v>
      </c>
      <c r="F51" s="106">
        <v>938684</v>
      </c>
      <c r="G51" s="106">
        <v>75095</v>
      </c>
      <c r="H51" s="107" t="s">
        <v>23</v>
      </c>
      <c r="I51" s="105" t="s">
        <v>103</v>
      </c>
      <c r="J51" s="105" t="s">
        <v>104</v>
      </c>
      <c r="K51" s="108">
        <f t="shared" si="0"/>
        <v>1013779</v>
      </c>
      <c r="L51" s="109" t="str">
        <f t="shared" si="1"/>
        <v/>
      </c>
    </row>
    <row r="52" spans="2:12" s="103" customFormat="1" outlineLevel="1" x14ac:dyDescent="0.25">
      <c r="B52" s="104">
        <v>45169</v>
      </c>
      <c r="C52" s="105" t="s">
        <v>2836</v>
      </c>
      <c r="D52" s="105" t="s">
        <v>8</v>
      </c>
      <c r="E52" s="105" t="s">
        <v>2837</v>
      </c>
      <c r="F52" s="106">
        <v>886641</v>
      </c>
      <c r="G52" s="106">
        <v>70931</v>
      </c>
      <c r="H52" s="107" t="s">
        <v>23</v>
      </c>
      <c r="I52" s="105" t="s">
        <v>66</v>
      </c>
      <c r="J52" s="105" t="s">
        <v>67</v>
      </c>
      <c r="K52" s="108">
        <f t="shared" si="0"/>
        <v>957572</v>
      </c>
      <c r="L52" s="109" t="str">
        <f t="shared" si="1"/>
        <v/>
      </c>
    </row>
    <row r="53" spans="2:12" s="103" customFormat="1" outlineLevel="1" x14ac:dyDescent="0.25">
      <c r="B53" s="104">
        <v>45169</v>
      </c>
      <c r="C53" s="105" t="s">
        <v>2838</v>
      </c>
      <c r="D53" s="105" t="s">
        <v>8</v>
      </c>
      <c r="E53" s="105" t="s">
        <v>2839</v>
      </c>
      <c r="F53" s="106">
        <v>1327227</v>
      </c>
      <c r="G53" s="106">
        <v>106178</v>
      </c>
      <c r="H53" s="107" t="s">
        <v>23</v>
      </c>
      <c r="I53" s="105" t="s">
        <v>66</v>
      </c>
      <c r="J53" s="105" t="s">
        <v>67</v>
      </c>
      <c r="K53" s="108">
        <f t="shared" si="0"/>
        <v>1433405</v>
      </c>
      <c r="L53" s="109" t="str">
        <f t="shared" si="1"/>
        <v/>
      </c>
    </row>
    <row r="54" spans="2:12" s="103" customFormat="1" outlineLevel="1" x14ac:dyDescent="0.25">
      <c r="B54" s="104">
        <v>45169</v>
      </c>
      <c r="C54" s="105" t="s">
        <v>2840</v>
      </c>
      <c r="D54" s="105" t="s">
        <v>8</v>
      </c>
      <c r="E54" s="105" t="s">
        <v>2841</v>
      </c>
      <c r="F54" s="106">
        <v>1355898</v>
      </c>
      <c r="G54" s="106">
        <v>108472</v>
      </c>
      <c r="H54" s="107" t="s">
        <v>23</v>
      </c>
      <c r="I54" s="105" t="s">
        <v>86</v>
      </c>
      <c r="J54" s="105" t="s">
        <v>87</v>
      </c>
      <c r="K54" s="108">
        <f t="shared" si="0"/>
        <v>1464370</v>
      </c>
      <c r="L54" s="109" t="str">
        <f t="shared" si="1"/>
        <v/>
      </c>
    </row>
    <row r="55" spans="2:12" x14ac:dyDescent="0.25">
      <c r="B55" s="1"/>
      <c r="F55" s="3">
        <f>SUM(F5:F54)</f>
        <v>73025763</v>
      </c>
      <c r="G55" s="3">
        <f t="shared" ref="G55:K55" si="2">SUM(G5:G54)</f>
        <v>5842064</v>
      </c>
      <c r="H55" s="3">
        <f t="shared" si="2"/>
        <v>0</v>
      </c>
      <c r="I55" s="3">
        <f t="shared" si="2"/>
        <v>0</v>
      </c>
      <c r="J55" s="3">
        <f t="shared" si="2"/>
        <v>0</v>
      </c>
      <c r="K55" s="3">
        <f t="shared" si="2"/>
        <v>78867827</v>
      </c>
      <c r="L55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J6" sqref="J6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69" customWidth="1"/>
    <col min="3" max="3" width="10" style="70" customWidth="1"/>
    <col min="4" max="4" width="10.85546875" style="71" customWidth="1"/>
    <col min="5" max="5" width="21.5703125" style="72" customWidth="1"/>
    <col min="6" max="6" width="12.7109375" style="73" customWidth="1"/>
    <col min="7" max="7" width="11.140625" style="73" customWidth="1"/>
    <col min="8" max="8" width="13.7109375" style="73" customWidth="1"/>
    <col min="9" max="9" width="11.140625" style="76" customWidth="1"/>
    <col min="10" max="10" width="20.28515625" style="76" customWidth="1"/>
    <col min="11" max="11" width="16.42578125" style="76" bestFit="1" customWidth="1"/>
    <col min="12" max="16384" width="9.140625" style="76"/>
  </cols>
  <sheetData>
    <row r="1" spans="1:10" s="11" customFormat="1" ht="30.75" customHeight="1" x14ac:dyDescent="0.25">
      <c r="A1" s="92" t="s">
        <v>15</v>
      </c>
      <c r="B1" s="93"/>
      <c r="C1" s="93"/>
      <c r="D1" s="94"/>
      <c r="E1" s="95"/>
      <c r="F1" s="92"/>
      <c r="G1" s="10"/>
      <c r="H1" s="10"/>
    </row>
    <row r="2" spans="1:10" s="11" customFormat="1" ht="36.75" customHeight="1" x14ac:dyDescent="0.25">
      <c r="A2" s="92" t="s">
        <v>16</v>
      </c>
      <c r="B2" s="93"/>
      <c r="C2" s="93"/>
      <c r="D2" s="94"/>
      <c r="E2" s="95"/>
      <c r="F2" s="92"/>
      <c r="G2" s="10"/>
      <c r="H2" s="10"/>
    </row>
    <row r="3" spans="1:10" s="11" customFormat="1" ht="30.75" customHeight="1" x14ac:dyDescent="0.25">
      <c r="A3" s="92" t="s">
        <v>17</v>
      </c>
      <c r="B3" s="93"/>
      <c r="C3" s="93"/>
      <c r="D3" s="94"/>
      <c r="E3" s="95"/>
      <c r="F3" s="92"/>
      <c r="G3" s="10"/>
      <c r="H3" s="10"/>
    </row>
    <row r="4" spans="1:10" s="12" customFormat="1" ht="34.5" customHeight="1" x14ac:dyDescent="0.25">
      <c r="A4" s="96" t="s">
        <v>2739</v>
      </c>
      <c r="B4" s="97"/>
      <c r="C4" s="97"/>
      <c r="D4" s="98"/>
      <c r="E4" s="99"/>
      <c r="F4" s="96"/>
      <c r="G4" s="96"/>
      <c r="H4" s="96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45168</v>
      </c>
      <c r="C6" s="25" t="s">
        <v>125</v>
      </c>
      <c r="D6" s="23" t="s">
        <v>8</v>
      </c>
      <c r="E6" s="26" t="s">
        <v>126</v>
      </c>
      <c r="F6" s="27">
        <v>222750</v>
      </c>
      <c r="G6" s="27">
        <v>17820</v>
      </c>
      <c r="H6" s="20">
        <f t="shared" ref="H6:H70" si="0">F6+G6</f>
        <v>240570</v>
      </c>
      <c r="I6" s="22"/>
      <c r="J6" s="22"/>
    </row>
    <row r="7" spans="1:10" s="21" customFormat="1" ht="30.75" customHeight="1" x14ac:dyDescent="0.2">
      <c r="A7" s="23">
        <v>2</v>
      </c>
      <c r="B7" s="24">
        <v>45168</v>
      </c>
      <c r="C7" s="25" t="s">
        <v>127</v>
      </c>
      <c r="D7" s="23" t="s">
        <v>8</v>
      </c>
      <c r="E7" s="26" t="s">
        <v>128</v>
      </c>
      <c r="F7" s="27">
        <v>1722895</v>
      </c>
      <c r="G7" s="27">
        <v>137832</v>
      </c>
      <c r="H7" s="20">
        <f t="shared" si="0"/>
        <v>1860727</v>
      </c>
      <c r="I7" s="22"/>
      <c r="J7" s="22"/>
    </row>
    <row r="8" spans="1:10" s="21" customFormat="1" ht="30.75" customHeight="1" x14ac:dyDescent="0.2">
      <c r="A8" s="19">
        <v>3</v>
      </c>
      <c r="B8" s="24">
        <v>45168</v>
      </c>
      <c r="C8" s="25" t="s">
        <v>129</v>
      </c>
      <c r="D8" s="23" t="s">
        <v>8</v>
      </c>
      <c r="E8" s="26" t="s">
        <v>2842</v>
      </c>
      <c r="F8" s="27">
        <v>612900</v>
      </c>
      <c r="G8" s="27">
        <v>49032</v>
      </c>
      <c r="H8" s="20">
        <f t="shared" si="0"/>
        <v>661932</v>
      </c>
      <c r="I8" s="22"/>
      <c r="J8" s="22"/>
    </row>
    <row r="9" spans="1:10" s="21" customFormat="1" ht="30.75" customHeight="1" x14ac:dyDescent="0.2">
      <c r="A9" s="19">
        <v>4</v>
      </c>
      <c r="B9" s="24">
        <v>45168</v>
      </c>
      <c r="C9" s="25" t="s">
        <v>131</v>
      </c>
      <c r="D9" s="23" t="s">
        <v>8</v>
      </c>
      <c r="E9" s="26" t="s">
        <v>2843</v>
      </c>
      <c r="F9" s="27">
        <v>849836</v>
      </c>
      <c r="G9" s="27">
        <v>67987</v>
      </c>
      <c r="H9" s="20">
        <f t="shared" si="0"/>
        <v>917823</v>
      </c>
      <c r="I9" s="22"/>
      <c r="J9" s="22"/>
    </row>
    <row r="10" spans="1:10" s="21" customFormat="1" ht="30.75" customHeight="1" x14ac:dyDescent="0.2">
      <c r="A10" s="23">
        <v>5</v>
      </c>
      <c r="B10" s="24">
        <v>45168</v>
      </c>
      <c r="C10" s="25" t="s">
        <v>133</v>
      </c>
      <c r="D10" s="23" t="s">
        <v>8</v>
      </c>
      <c r="E10" s="26" t="s">
        <v>2844</v>
      </c>
      <c r="F10" s="27">
        <v>1433307</v>
      </c>
      <c r="G10" s="27">
        <v>114665</v>
      </c>
      <c r="H10" s="20">
        <f t="shared" si="0"/>
        <v>1547972</v>
      </c>
      <c r="I10" s="22"/>
      <c r="J10" s="22"/>
    </row>
    <row r="11" spans="1:10" s="21" customFormat="1" ht="30.75" customHeight="1" x14ac:dyDescent="0.2">
      <c r="A11" s="19">
        <v>6</v>
      </c>
      <c r="B11" s="24">
        <v>45168</v>
      </c>
      <c r="C11" s="25" t="s">
        <v>135</v>
      </c>
      <c r="D11" s="23" t="s">
        <v>8</v>
      </c>
      <c r="E11" s="26" t="s">
        <v>2845</v>
      </c>
      <c r="F11" s="27">
        <v>849836</v>
      </c>
      <c r="G11" s="27">
        <v>67987</v>
      </c>
      <c r="H11" s="20">
        <f t="shared" si="0"/>
        <v>917823</v>
      </c>
      <c r="I11" s="22"/>
      <c r="J11" s="22"/>
    </row>
    <row r="12" spans="1:10" s="21" customFormat="1" ht="30.75" customHeight="1" x14ac:dyDescent="0.2">
      <c r="A12" s="19">
        <v>7</v>
      </c>
      <c r="B12" s="24">
        <v>45168</v>
      </c>
      <c r="C12" s="25" t="s">
        <v>137</v>
      </c>
      <c r="D12" s="23" t="s">
        <v>8</v>
      </c>
      <c r="E12" s="26" t="s">
        <v>138</v>
      </c>
      <c r="F12" s="27">
        <v>2204044</v>
      </c>
      <c r="G12" s="27">
        <v>176324</v>
      </c>
      <c r="H12" s="20">
        <f t="shared" si="0"/>
        <v>2380368</v>
      </c>
      <c r="I12" s="22"/>
      <c r="J12" s="22"/>
    </row>
    <row r="13" spans="1:10" s="21" customFormat="1" ht="30.75" customHeight="1" x14ac:dyDescent="0.2">
      <c r="A13" s="19">
        <v>8</v>
      </c>
      <c r="B13" s="24">
        <v>45168</v>
      </c>
      <c r="C13" s="25" t="s">
        <v>139</v>
      </c>
      <c r="D13" s="23" t="s">
        <v>8</v>
      </c>
      <c r="E13" s="26" t="s">
        <v>140</v>
      </c>
      <c r="F13" s="27">
        <v>183870</v>
      </c>
      <c r="G13" s="27">
        <v>14710</v>
      </c>
      <c r="H13" s="20">
        <f t="shared" si="0"/>
        <v>198580</v>
      </c>
      <c r="I13" s="22"/>
      <c r="J13" s="22"/>
    </row>
    <row r="14" spans="1:10" s="21" customFormat="1" ht="30.75" customHeight="1" x14ac:dyDescent="0.2">
      <c r="A14" s="19">
        <v>9</v>
      </c>
      <c r="B14" s="24">
        <v>45168</v>
      </c>
      <c r="C14" s="25" t="s">
        <v>141</v>
      </c>
      <c r="D14" s="23" t="s">
        <v>8</v>
      </c>
      <c r="E14" s="26" t="s">
        <v>142</v>
      </c>
      <c r="F14" s="27">
        <v>183870</v>
      </c>
      <c r="G14" s="27">
        <v>14710</v>
      </c>
      <c r="H14" s="20">
        <f t="shared" si="0"/>
        <v>198580</v>
      </c>
      <c r="I14" s="22"/>
      <c r="J14" s="22"/>
    </row>
    <row r="15" spans="1:10" s="21" customFormat="1" ht="30.75" customHeight="1" x14ac:dyDescent="0.2">
      <c r="A15" s="19">
        <v>10</v>
      </c>
      <c r="B15" s="24">
        <v>45168</v>
      </c>
      <c r="C15" s="25" t="s">
        <v>143</v>
      </c>
      <c r="D15" s="23" t="s">
        <v>8</v>
      </c>
      <c r="E15" s="26" t="s">
        <v>144</v>
      </c>
      <c r="F15" s="27">
        <v>183870</v>
      </c>
      <c r="G15" s="27">
        <v>14710</v>
      </c>
      <c r="H15" s="20">
        <f t="shared" si="0"/>
        <v>198580</v>
      </c>
      <c r="I15" s="22"/>
      <c r="J15" s="22"/>
    </row>
    <row r="16" spans="1:10" s="21" customFormat="1" ht="30.75" customHeight="1" x14ac:dyDescent="0.2">
      <c r="A16" s="19">
        <v>11</v>
      </c>
      <c r="B16" s="24">
        <v>45168</v>
      </c>
      <c r="C16" s="25" t="s">
        <v>145</v>
      </c>
      <c r="D16" s="23" t="s">
        <v>8</v>
      </c>
      <c r="E16" s="26" t="s">
        <v>146</v>
      </c>
      <c r="F16" s="27">
        <v>183870</v>
      </c>
      <c r="G16" s="27">
        <v>14710</v>
      </c>
      <c r="H16" s="20">
        <f t="shared" si="0"/>
        <v>198580</v>
      </c>
      <c r="I16" s="22"/>
      <c r="J16" s="22"/>
    </row>
    <row r="17" spans="1:10" s="21" customFormat="1" ht="30.75" customHeight="1" x14ac:dyDescent="0.2">
      <c r="A17" s="19">
        <v>12</v>
      </c>
      <c r="B17" s="24">
        <v>45168</v>
      </c>
      <c r="C17" s="25" t="s">
        <v>147</v>
      </c>
      <c r="D17" s="23" t="s">
        <v>8</v>
      </c>
      <c r="E17" s="26" t="s">
        <v>148</v>
      </c>
      <c r="F17" s="27">
        <v>183870</v>
      </c>
      <c r="G17" s="27">
        <v>14710</v>
      </c>
      <c r="H17" s="20">
        <f t="shared" si="0"/>
        <v>198580</v>
      </c>
      <c r="I17" s="22"/>
      <c r="J17" s="22"/>
    </row>
    <row r="18" spans="1:10" s="21" customFormat="1" ht="30.75" customHeight="1" x14ac:dyDescent="0.2">
      <c r="A18" s="19">
        <v>13</v>
      </c>
      <c r="B18" s="24">
        <v>45168</v>
      </c>
      <c r="C18" s="25" t="s">
        <v>149</v>
      </c>
      <c r="D18" s="23" t="s">
        <v>8</v>
      </c>
      <c r="E18" s="26" t="s">
        <v>150</v>
      </c>
      <c r="F18" s="27">
        <v>91935</v>
      </c>
      <c r="G18" s="27">
        <v>7355</v>
      </c>
      <c r="H18" s="20">
        <f t="shared" si="0"/>
        <v>99290</v>
      </c>
      <c r="I18" s="22"/>
      <c r="J18" s="22"/>
    </row>
    <row r="19" spans="1:10" s="21" customFormat="1" ht="30.75" customHeight="1" x14ac:dyDescent="0.2">
      <c r="A19" s="19">
        <v>14</v>
      </c>
      <c r="B19" s="24">
        <v>45168</v>
      </c>
      <c r="C19" s="25" t="s">
        <v>151</v>
      </c>
      <c r="D19" s="23" t="s">
        <v>8</v>
      </c>
      <c r="E19" s="26" t="s">
        <v>152</v>
      </c>
      <c r="F19" s="27">
        <v>183870</v>
      </c>
      <c r="G19" s="27">
        <v>14710</v>
      </c>
      <c r="H19" s="20">
        <f t="shared" si="0"/>
        <v>198580</v>
      </c>
      <c r="I19" s="22"/>
      <c r="J19" s="22"/>
    </row>
    <row r="20" spans="1:10" s="21" customFormat="1" ht="30.75" customHeight="1" x14ac:dyDescent="0.2">
      <c r="A20" s="19">
        <v>15</v>
      </c>
      <c r="B20" s="24">
        <v>45168</v>
      </c>
      <c r="C20" s="25" t="s">
        <v>153</v>
      </c>
      <c r="D20" s="23" t="s">
        <v>8</v>
      </c>
      <c r="E20" s="26" t="s">
        <v>154</v>
      </c>
      <c r="F20" s="27">
        <v>245160</v>
      </c>
      <c r="G20" s="27">
        <v>19613</v>
      </c>
      <c r="H20" s="20">
        <f t="shared" si="0"/>
        <v>264773</v>
      </c>
      <c r="I20" s="22"/>
      <c r="J20" s="22"/>
    </row>
    <row r="21" spans="1:10" s="21" customFormat="1" ht="30.75" customHeight="1" x14ac:dyDescent="0.2">
      <c r="A21" s="19">
        <v>16</v>
      </c>
      <c r="B21" s="24">
        <v>45168</v>
      </c>
      <c r="C21" s="25" t="s">
        <v>155</v>
      </c>
      <c r="D21" s="23" t="s">
        <v>8</v>
      </c>
      <c r="E21" s="26" t="s">
        <v>156</v>
      </c>
      <c r="F21" s="27">
        <v>183870</v>
      </c>
      <c r="G21" s="27">
        <v>14710</v>
      </c>
      <c r="H21" s="20">
        <f t="shared" si="0"/>
        <v>198580</v>
      </c>
      <c r="I21" s="22"/>
      <c r="J21" s="22"/>
    </row>
    <row r="22" spans="1:10" s="21" customFormat="1" ht="30.75" customHeight="1" x14ac:dyDescent="0.2">
      <c r="A22" s="19">
        <v>17</v>
      </c>
      <c r="B22" s="24">
        <v>45168</v>
      </c>
      <c r="C22" s="25" t="s">
        <v>157</v>
      </c>
      <c r="D22" s="23" t="s">
        <v>8</v>
      </c>
      <c r="E22" s="26" t="s">
        <v>158</v>
      </c>
      <c r="F22" s="27">
        <v>183870</v>
      </c>
      <c r="G22" s="27">
        <v>14710</v>
      </c>
      <c r="H22" s="20">
        <f t="shared" si="0"/>
        <v>198580</v>
      </c>
      <c r="I22" s="22"/>
      <c r="J22" s="22"/>
    </row>
    <row r="23" spans="1:10" s="21" customFormat="1" ht="30.75" customHeight="1" x14ac:dyDescent="0.2">
      <c r="A23" s="19">
        <v>18</v>
      </c>
      <c r="B23" s="24">
        <v>45168</v>
      </c>
      <c r="C23" s="25" t="s">
        <v>159</v>
      </c>
      <c r="D23" s="23" t="s">
        <v>8</v>
      </c>
      <c r="E23" s="26" t="s">
        <v>160</v>
      </c>
      <c r="F23" s="27">
        <v>183870</v>
      </c>
      <c r="G23" s="27">
        <v>14710</v>
      </c>
      <c r="H23" s="20">
        <f t="shared" si="0"/>
        <v>198580</v>
      </c>
      <c r="I23" s="22"/>
      <c r="J23" s="22"/>
    </row>
    <row r="24" spans="1:10" s="21" customFormat="1" ht="30.75" customHeight="1" x14ac:dyDescent="0.2">
      <c r="A24" s="19">
        <v>19</v>
      </c>
      <c r="B24" s="24">
        <v>45168</v>
      </c>
      <c r="C24" s="25" t="s">
        <v>161</v>
      </c>
      <c r="D24" s="23" t="s">
        <v>8</v>
      </c>
      <c r="E24" s="26" t="s">
        <v>162</v>
      </c>
      <c r="F24" s="27">
        <v>183870</v>
      </c>
      <c r="G24" s="27">
        <v>14710</v>
      </c>
      <c r="H24" s="20">
        <f t="shared" si="0"/>
        <v>198580</v>
      </c>
      <c r="I24" s="22"/>
      <c r="J24" s="22"/>
    </row>
    <row r="25" spans="1:10" s="21" customFormat="1" ht="30.75" customHeight="1" x14ac:dyDescent="0.2">
      <c r="A25" s="19">
        <v>20</v>
      </c>
      <c r="B25" s="24">
        <v>45168</v>
      </c>
      <c r="C25" s="25" t="s">
        <v>163</v>
      </c>
      <c r="D25" s="23" t="s">
        <v>8</v>
      </c>
      <c r="E25" s="26" t="s">
        <v>164</v>
      </c>
      <c r="F25" s="27">
        <v>183870</v>
      </c>
      <c r="G25" s="27">
        <v>14710</v>
      </c>
      <c r="H25" s="20">
        <f t="shared" si="0"/>
        <v>198580</v>
      </c>
      <c r="I25" s="22"/>
      <c r="J25" s="22"/>
    </row>
    <row r="26" spans="1:10" s="21" customFormat="1" ht="30.75" customHeight="1" x14ac:dyDescent="0.2">
      <c r="A26" s="19">
        <v>21</v>
      </c>
      <c r="B26" s="24">
        <v>45168</v>
      </c>
      <c r="C26" s="25" t="s">
        <v>165</v>
      </c>
      <c r="D26" s="23" t="s">
        <v>8</v>
      </c>
      <c r="E26" s="26" t="s">
        <v>166</v>
      </c>
      <c r="F26" s="27">
        <v>183870</v>
      </c>
      <c r="G26" s="27">
        <v>14710</v>
      </c>
      <c r="H26" s="20">
        <f t="shared" si="0"/>
        <v>198580</v>
      </c>
      <c r="I26" s="22"/>
      <c r="J26" s="22"/>
    </row>
    <row r="27" spans="1:10" s="21" customFormat="1" ht="30.75" customHeight="1" x14ac:dyDescent="0.2">
      <c r="A27" s="19">
        <v>22</v>
      </c>
      <c r="B27" s="24">
        <v>45168</v>
      </c>
      <c r="C27" s="25" t="s">
        <v>167</v>
      </c>
      <c r="D27" s="23" t="s">
        <v>8</v>
      </c>
      <c r="E27" s="26" t="s">
        <v>168</v>
      </c>
      <c r="F27" s="27">
        <v>183870</v>
      </c>
      <c r="G27" s="27">
        <v>14710</v>
      </c>
      <c r="H27" s="20">
        <f t="shared" si="0"/>
        <v>198580</v>
      </c>
      <c r="I27" s="22"/>
      <c r="J27" s="22"/>
    </row>
    <row r="28" spans="1:10" s="21" customFormat="1" ht="30.75" customHeight="1" x14ac:dyDescent="0.2">
      <c r="A28" s="19">
        <v>23</v>
      </c>
      <c r="B28" s="24">
        <v>45168</v>
      </c>
      <c r="C28" s="25" t="s">
        <v>169</v>
      </c>
      <c r="D28" s="23" t="s">
        <v>8</v>
      </c>
      <c r="E28" s="26" t="s">
        <v>170</v>
      </c>
      <c r="F28" s="27">
        <v>183870</v>
      </c>
      <c r="G28" s="27">
        <v>14710</v>
      </c>
      <c r="H28" s="20">
        <f t="shared" si="0"/>
        <v>198580</v>
      </c>
      <c r="I28" s="22"/>
      <c r="J28" s="22"/>
    </row>
    <row r="29" spans="1:10" s="21" customFormat="1" ht="30.75" customHeight="1" x14ac:dyDescent="0.2">
      <c r="A29" s="19">
        <v>24</v>
      </c>
      <c r="B29" s="24">
        <v>45168</v>
      </c>
      <c r="C29" s="25" t="s">
        <v>171</v>
      </c>
      <c r="D29" s="23" t="s">
        <v>8</v>
      </c>
      <c r="E29" s="26" t="s">
        <v>172</v>
      </c>
      <c r="F29" s="27">
        <v>306450</v>
      </c>
      <c r="G29" s="27">
        <v>24516</v>
      </c>
      <c r="H29" s="20">
        <f t="shared" si="0"/>
        <v>330966</v>
      </c>
      <c r="I29" s="22"/>
      <c r="J29" s="22"/>
    </row>
    <row r="30" spans="1:10" s="21" customFormat="1" ht="30.75" customHeight="1" x14ac:dyDescent="0.2">
      <c r="A30" s="19">
        <v>25</v>
      </c>
      <c r="B30" s="24">
        <v>45168</v>
      </c>
      <c r="C30" s="25" t="s">
        <v>173</v>
      </c>
      <c r="D30" s="23" t="s">
        <v>8</v>
      </c>
      <c r="E30" s="26" t="s">
        <v>174</v>
      </c>
      <c r="F30" s="27">
        <v>306450</v>
      </c>
      <c r="G30" s="27">
        <v>24516</v>
      </c>
      <c r="H30" s="20">
        <f t="shared" si="0"/>
        <v>330966</v>
      </c>
      <c r="I30" s="22"/>
      <c r="J30" s="22"/>
    </row>
    <row r="31" spans="1:10" s="21" customFormat="1" ht="30.75" customHeight="1" x14ac:dyDescent="0.2">
      <c r="A31" s="19">
        <v>26</v>
      </c>
      <c r="B31" s="24">
        <v>45168</v>
      </c>
      <c r="C31" s="25" t="s">
        <v>175</v>
      </c>
      <c r="D31" s="23" t="s">
        <v>8</v>
      </c>
      <c r="E31" s="26" t="s">
        <v>176</v>
      </c>
      <c r="F31" s="27">
        <v>306450</v>
      </c>
      <c r="G31" s="27">
        <v>24516</v>
      </c>
      <c r="H31" s="20">
        <f t="shared" si="0"/>
        <v>330966</v>
      </c>
      <c r="I31" s="22"/>
      <c r="J31" s="22"/>
    </row>
    <row r="32" spans="1:10" s="21" customFormat="1" ht="30.75" customHeight="1" x14ac:dyDescent="0.2">
      <c r="A32" s="19">
        <v>27</v>
      </c>
      <c r="B32" s="24">
        <v>45168</v>
      </c>
      <c r="C32" s="25" t="s">
        <v>177</v>
      </c>
      <c r="D32" s="23" t="s">
        <v>8</v>
      </c>
      <c r="E32" s="26" t="s">
        <v>178</v>
      </c>
      <c r="F32" s="27">
        <v>2640130</v>
      </c>
      <c r="G32" s="27">
        <v>211210</v>
      </c>
      <c r="H32" s="20">
        <f t="shared" si="0"/>
        <v>2851340</v>
      </c>
      <c r="I32" s="22"/>
      <c r="J32" s="22"/>
    </row>
    <row r="33" spans="1:10" s="21" customFormat="1" ht="30.75" customHeight="1" x14ac:dyDescent="0.2">
      <c r="A33" s="19">
        <v>28</v>
      </c>
      <c r="B33" s="24">
        <v>45168</v>
      </c>
      <c r="C33" s="25" t="s">
        <v>179</v>
      </c>
      <c r="D33" s="23" t="s">
        <v>8</v>
      </c>
      <c r="E33" s="26" t="s">
        <v>180</v>
      </c>
      <c r="F33" s="27">
        <v>306450</v>
      </c>
      <c r="G33" s="27">
        <v>24516</v>
      </c>
      <c r="H33" s="20">
        <f t="shared" si="0"/>
        <v>330966</v>
      </c>
      <c r="I33" s="22"/>
      <c r="J33" s="22"/>
    </row>
    <row r="34" spans="1:10" s="21" customFormat="1" ht="30.75" customHeight="1" x14ac:dyDescent="0.2">
      <c r="A34" s="19">
        <v>29</v>
      </c>
      <c r="B34" s="24">
        <v>45168</v>
      </c>
      <c r="C34" s="25" t="s">
        <v>181</v>
      </c>
      <c r="D34" s="23" t="s">
        <v>8</v>
      </c>
      <c r="E34" s="26" t="s">
        <v>182</v>
      </c>
      <c r="F34" s="27">
        <v>306450</v>
      </c>
      <c r="G34" s="27">
        <v>24516</v>
      </c>
      <c r="H34" s="20">
        <f t="shared" si="0"/>
        <v>330966</v>
      </c>
      <c r="I34" s="22"/>
      <c r="J34" s="22"/>
    </row>
    <row r="35" spans="1:10" s="21" customFormat="1" ht="30.75" customHeight="1" x14ac:dyDescent="0.2">
      <c r="A35" s="19">
        <v>30</v>
      </c>
      <c r="B35" s="24">
        <v>45168</v>
      </c>
      <c r="C35" s="25" t="s">
        <v>183</v>
      </c>
      <c r="D35" s="23" t="s">
        <v>8</v>
      </c>
      <c r="E35" s="26" t="s">
        <v>184</v>
      </c>
      <c r="F35" s="27">
        <v>306450</v>
      </c>
      <c r="G35" s="27">
        <v>24516</v>
      </c>
      <c r="H35" s="20">
        <f t="shared" si="0"/>
        <v>330966</v>
      </c>
      <c r="I35" s="22"/>
      <c r="J35" s="22"/>
    </row>
    <row r="36" spans="1:10" s="21" customFormat="1" ht="30.75" customHeight="1" x14ac:dyDescent="0.2">
      <c r="A36" s="19">
        <v>31</v>
      </c>
      <c r="B36" s="24">
        <v>45168</v>
      </c>
      <c r="C36" s="25" t="s">
        <v>185</v>
      </c>
      <c r="D36" s="23" t="s">
        <v>8</v>
      </c>
      <c r="E36" s="26" t="s">
        <v>186</v>
      </c>
      <c r="F36" s="27">
        <v>306450</v>
      </c>
      <c r="G36" s="27">
        <v>24516</v>
      </c>
      <c r="H36" s="20">
        <f t="shared" si="0"/>
        <v>330966</v>
      </c>
      <c r="I36" s="22"/>
      <c r="J36" s="22"/>
    </row>
    <row r="37" spans="1:10" s="21" customFormat="1" ht="30.75" customHeight="1" x14ac:dyDescent="0.2">
      <c r="A37" s="19">
        <v>32</v>
      </c>
      <c r="B37" s="24">
        <v>45168</v>
      </c>
      <c r="C37" s="25" t="s">
        <v>187</v>
      </c>
      <c r="D37" s="23" t="s">
        <v>8</v>
      </c>
      <c r="E37" s="26" t="s">
        <v>188</v>
      </c>
      <c r="F37" s="27">
        <v>183870</v>
      </c>
      <c r="G37" s="27">
        <v>14710</v>
      </c>
      <c r="H37" s="20">
        <f t="shared" si="0"/>
        <v>198580</v>
      </c>
      <c r="I37" s="22"/>
      <c r="J37" s="22"/>
    </row>
    <row r="38" spans="1:10" s="21" customFormat="1" ht="30.75" customHeight="1" x14ac:dyDescent="0.2">
      <c r="A38" s="19">
        <v>33</v>
      </c>
      <c r="B38" s="24">
        <v>45168</v>
      </c>
      <c r="C38" s="25" t="s">
        <v>189</v>
      </c>
      <c r="D38" s="23" t="s">
        <v>8</v>
      </c>
      <c r="E38" s="26" t="s">
        <v>190</v>
      </c>
      <c r="F38" s="27">
        <v>949385</v>
      </c>
      <c r="G38" s="27">
        <v>75951</v>
      </c>
      <c r="H38" s="20">
        <f t="shared" si="0"/>
        <v>1025336</v>
      </c>
      <c r="I38" s="22"/>
      <c r="J38" s="22"/>
    </row>
    <row r="39" spans="1:10" s="21" customFormat="1" ht="30.75" customHeight="1" x14ac:dyDescent="0.2">
      <c r="A39" s="19">
        <v>34</v>
      </c>
      <c r="B39" s="24">
        <v>45168</v>
      </c>
      <c r="C39" s="25" t="s">
        <v>191</v>
      </c>
      <c r="D39" s="23" t="s">
        <v>8</v>
      </c>
      <c r="E39" s="26" t="s">
        <v>192</v>
      </c>
      <c r="F39" s="27">
        <v>3028820</v>
      </c>
      <c r="G39" s="27">
        <v>242306</v>
      </c>
      <c r="H39" s="20">
        <f t="shared" si="0"/>
        <v>3271126</v>
      </c>
      <c r="I39" s="22"/>
      <c r="J39" s="22"/>
    </row>
    <row r="40" spans="1:10" s="21" customFormat="1" ht="30.75" customHeight="1" x14ac:dyDescent="0.2">
      <c r="A40" s="19">
        <v>35</v>
      </c>
      <c r="B40" s="24">
        <v>45168</v>
      </c>
      <c r="C40" s="25" t="s">
        <v>193</v>
      </c>
      <c r="D40" s="23" t="s">
        <v>8</v>
      </c>
      <c r="E40" s="26" t="s">
        <v>194</v>
      </c>
      <c r="F40" s="27">
        <v>621922</v>
      </c>
      <c r="G40" s="27">
        <v>49754</v>
      </c>
      <c r="H40" s="20">
        <f t="shared" si="0"/>
        <v>671676</v>
      </c>
      <c r="I40" s="22"/>
      <c r="J40" s="22"/>
    </row>
    <row r="41" spans="1:10" s="21" customFormat="1" ht="30.75" customHeight="1" x14ac:dyDescent="0.2">
      <c r="A41" s="19">
        <v>36</v>
      </c>
      <c r="B41" s="24">
        <v>45168</v>
      </c>
      <c r="C41" s="25" t="s">
        <v>195</v>
      </c>
      <c r="D41" s="23" t="s">
        <v>8</v>
      </c>
      <c r="E41" s="26" t="s">
        <v>196</v>
      </c>
      <c r="F41" s="27">
        <v>1329046</v>
      </c>
      <c r="G41" s="27">
        <v>106324</v>
      </c>
      <c r="H41" s="20">
        <f t="shared" si="0"/>
        <v>1435370</v>
      </c>
      <c r="I41" s="22"/>
      <c r="J41" s="22"/>
    </row>
    <row r="42" spans="1:10" s="21" customFormat="1" ht="30.75" customHeight="1" x14ac:dyDescent="0.2">
      <c r="A42" s="19">
        <v>37</v>
      </c>
      <c r="B42" s="24">
        <v>45168</v>
      </c>
      <c r="C42" s="25" t="s">
        <v>197</v>
      </c>
      <c r="D42" s="23" t="s">
        <v>8</v>
      </c>
      <c r="E42" s="26" t="s">
        <v>198</v>
      </c>
      <c r="F42" s="27">
        <v>3253730</v>
      </c>
      <c r="G42" s="27">
        <v>260298</v>
      </c>
      <c r="H42" s="20">
        <f t="shared" si="0"/>
        <v>3514028</v>
      </c>
      <c r="I42" s="22"/>
      <c r="J42" s="22"/>
    </row>
    <row r="43" spans="1:10" s="21" customFormat="1" ht="30.75" customHeight="1" x14ac:dyDescent="0.2">
      <c r="A43" s="19">
        <v>38</v>
      </c>
      <c r="B43" s="24">
        <v>45168</v>
      </c>
      <c r="C43" s="25" t="s">
        <v>199</v>
      </c>
      <c r="D43" s="23" t="s">
        <v>8</v>
      </c>
      <c r="E43" s="26" t="s">
        <v>200</v>
      </c>
      <c r="F43" s="27">
        <v>710768</v>
      </c>
      <c r="G43" s="27">
        <v>56861</v>
      </c>
      <c r="H43" s="20">
        <f t="shared" si="0"/>
        <v>767629</v>
      </c>
      <c r="I43" s="22"/>
      <c r="J43" s="22"/>
    </row>
    <row r="44" spans="1:10" s="21" customFormat="1" ht="30.75" customHeight="1" x14ac:dyDescent="0.2">
      <c r="A44" s="19">
        <v>39</v>
      </c>
      <c r="B44" s="24">
        <v>45168</v>
      </c>
      <c r="C44" s="25" t="s">
        <v>201</v>
      </c>
      <c r="D44" s="23" t="s">
        <v>8</v>
      </c>
      <c r="E44" s="26" t="s">
        <v>202</v>
      </c>
      <c r="F44" s="27">
        <v>1269006</v>
      </c>
      <c r="G44" s="27">
        <v>101520</v>
      </c>
      <c r="H44" s="20">
        <f t="shared" si="0"/>
        <v>1370526</v>
      </c>
      <c r="I44" s="22"/>
      <c r="J44" s="22"/>
    </row>
    <row r="45" spans="1:10" s="21" customFormat="1" ht="30.75" customHeight="1" x14ac:dyDescent="0.2">
      <c r="A45" s="19">
        <v>40</v>
      </c>
      <c r="B45" s="24">
        <v>45168</v>
      </c>
      <c r="C45" s="25" t="s">
        <v>203</v>
      </c>
      <c r="D45" s="23" t="s">
        <v>8</v>
      </c>
      <c r="E45" s="26" t="s">
        <v>204</v>
      </c>
      <c r="F45" s="27">
        <v>1329046</v>
      </c>
      <c r="G45" s="27">
        <v>106324</v>
      </c>
      <c r="H45" s="20">
        <f t="shared" si="0"/>
        <v>1435370</v>
      </c>
      <c r="I45" s="22"/>
      <c r="J45" s="22"/>
    </row>
    <row r="46" spans="1:10" s="21" customFormat="1" ht="30.75" customHeight="1" x14ac:dyDescent="0.2">
      <c r="A46" s="19">
        <v>41</v>
      </c>
      <c r="B46" s="24">
        <v>45168</v>
      </c>
      <c r="C46" s="25" t="s">
        <v>205</v>
      </c>
      <c r="D46" s="23" t="s">
        <v>8</v>
      </c>
      <c r="E46" s="26" t="s">
        <v>206</v>
      </c>
      <c r="F46" s="27">
        <v>2175460</v>
      </c>
      <c r="G46" s="27">
        <v>174037</v>
      </c>
      <c r="H46" s="20">
        <f t="shared" si="0"/>
        <v>2349497</v>
      </c>
      <c r="I46" s="22"/>
      <c r="J46" s="22"/>
    </row>
    <row r="47" spans="1:10" s="21" customFormat="1" ht="30.75" customHeight="1" x14ac:dyDescent="0.2">
      <c r="A47" s="19">
        <v>42</v>
      </c>
      <c r="B47" s="24">
        <v>45168</v>
      </c>
      <c r="C47" s="25" t="s">
        <v>207</v>
      </c>
      <c r="D47" s="23" t="s">
        <v>8</v>
      </c>
      <c r="E47" s="26" t="s">
        <v>208</v>
      </c>
      <c r="F47" s="27">
        <v>904230</v>
      </c>
      <c r="G47" s="27">
        <v>72338</v>
      </c>
      <c r="H47" s="20">
        <f t="shared" si="0"/>
        <v>976568</v>
      </c>
      <c r="I47" s="22"/>
      <c r="J47" s="22"/>
    </row>
    <row r="48" spans="1:10" s="21" customFormat="1" ht="30.75" customHeight="1" x14ac:dyDescent="0.2">
      <c r="A48" s="19">
        <v>43</v>
      </c>
      <c r="B48" s="24">
        <v>45168</v>
      </c>
      <c r="C48" s="25" t="s">
        <v>209</v>
      </c>
      <c r="D48" s="23" t="s">
        <v>8</v>
      </c>
      <c r="E48" s="26" t="s">
        <v>210</v>
      </c>
      <c r="F48" s="27">
        <v>888460</v>
      </c>
      <c r="G48" s="27">
        <v>71077</v>
      </c>
      <c r="H48" s="20">
        <f t="shared" si="0"/>
        <v>959537</v>
      </c>
      <c r="I48" s="22"/>
      <c r="J48" s="22"/>
    </row>
    <row r="49" spans="1:10" s="21" customFormat="1" ht="30.75" customHeight="1" x14ac:dyDescent="0.2">
      <c r="A49" s="19">
        <v>44</v>
      </c>
      <c r="B49" s="24">
        <v>45168</v>
      </c>
      <c r="C49" s="25" t="s">
        <v>211</v>
      </c>
      <c r="D49" s="23" t="s">
        <v>8</v>
      </c>
      <c r="E49" s="26" t="s">
        <v>212</v>
      </c>
      <c r="F49" s="27">
        <v>2039996</v>
      </c>
      <c r="G49" s="27">
        <v>163200</v>
      </c>
      <c r="H49" s="20">
        <f t="shared" si="0"/>
        <v>2203196</v>
      </c>
      <c r="I49" s="22"/>
      <c r="J49" s="22"/>
    </row>
    <row r="50" spans="1:10" s="21" customFormat="1" ht="30.75" customHeight="1" x14ac:dyDescent="0.2">
      <c r="A50" s="19">
        <v>45</v>
      </c>
      <c r="B50" s="24">
        <v>45168</v>
      </c>
      <c r="C50" s="25" t="s">
        <v>213</v>
      </c>
      <c r="D50" s="23" t="s">
        <v>8</v>
      </c>
      <c r="E50" s="26" t="s">
        <v>214</v>
      </c>
      <c r="F50" s="27">
        <v>888460</v>
      </c>
      <c r="G50" s="27">
        <v>71077</v>
      </c>
      <c r="H50" s="20">
        <f t="shared" si="0"/>
        <v>959537</v>
      </c>
      <c r="I50" s="22"/>
      <c r="J50" s="22"/>
    </row>
    <row r="51" spans="1:10" s="21" customFormat="1" ht="30.75" customHeight="1" x14ac:dyDescent="0.2">
      <c r="A51" s="19">
        <v>46</v>
      </c>
      <c r="B51" s="24">
        <v>45168</v>
      </c>
      <c r="C51" s="25" t="s">
        <v>215</v>
      </c>
      <c r="D51" s="23" t="s">
        <v>8</v>
      </c>
      <c r="E51" s="26" t="s">
        <v>216</v>
      </c>
      <c r="F51" s="27">
        <v>1508904</v>
      </c>
      <c r="G51" s="27">
        <v>120712</v>
      </c>
      <c r="H51" s="20">
        <f t="shared" si="0"/>
        <v>1629616</v>
      </c>
      <c r="I51" s="22"/>
      <c r="J51" s="22"/>
    </row>
    <row r="52" spans="1:10" s="21" customFormat="1" ht="30.75" customHeight="1" x14ac:dyDescent="0.2">
      <c r="A52" s="19">
        <v>47</v>
      </c>
      <c r="B52" s="24">
        <v>45168</v>
      </c>
      <c r="C52" s="25" t="s">
        <v>217</v>
      </c>
      <c r="D52" s="23" t="s">
        <v>8</v>
      </c>
      <c r="E52" s="26" t="s">
        <v>218</v>
      </c>
      <c r="F52" s="27">
        <v>1102326</v>
      </c>
      <c r="G52" s="27">
        <v>88186</v>
      </c>
      <c r="H52" s="20">
        <f t="shared" si="0"/>
        <v>1190512</v>
      </c>
      <c r="I52" s="22"/>
      <c r="J52" s="22"/>
    </row>
    <row r="53" spans="1:10" s="21" customFormat="1" ht="30.75" customHeight="1" x14ac:dyDescent="0.2">
      <c r="A53" s="19">
        <v>48</v>
      </c>
      <c r="B53" s="24">
        <v>45168</v>
      </c>
      <c r="C53" s="25" t="s">
        <v>219</v>
      </c>
      <c r="D53" s="23" t="s">
        <v>8</v>
      </c>
      <c r="E53" s="26" t="s">
        <v>220</v>
      </c>
      <c r="F53" s="27">
        <v>1224572</v>
      </c>
      <c r="G53" s="27">
        <v>97966</v>
      </c>
      <c r="H53" s="20">
        <f t="shared" si="0"/>
        <v>1322538</v>
      </c>
      <c r="I53" s="22"/>
      <c r="J53" s="22"/>
    </row>
    <row r="54" spans="1:10" s="21" customFormat="1" ht="30.75" customHeight="1" x14ac:dyDescent="0.2">
      <c r="A54" s="19">
        <v>49</v>
      </c>
      <c r="B54" s="24">
        <v>45168</v>
      </c>
      <c r="C54" s="25" t="s">
        <v>221</v>
      </c>
      <c r="D54" s="23" t="s">
        <v>8</v>
      </c>
      <c r="E54" s="26" t="s">
        <v>222</v>
      </c>
      <c r="F54" s="27">
        <v>1135939</v>
      </c>
      <c r="G54" s="27">
        <v>90875</v>
      </c>
      <c r="H54" s="20">
        <f t="shared" si="0"/>
        <v>1226814</v>
      </c>
      <c r="I54" s="22"/>
      <c r="J54" s="22"/>
    </row>
    <row r="55" spans="1:10" s="21" customFormat="1" ht="30.75" customHeight="1" x14ac:dyDescent="0.2">
      <c r="A55" s="19">
        <v>50</v>
      </c>
      <c r="B55" s="24">
        <v>45168</v>
      </c>
      <c r="C55" s="25" t="s">
        <v>223</v>
      </c>
      <c r="D55" s="23" t="s">
        <v>8</v>
      </c>
      <c r="E55" s="26" t="s">
        <v>224</v>
      </c>
      <c r="F55" s="27">
        <v>288546</v>
      </c>
      <c r="G55" s="27">
        <v>23084</v>
      </c>
      <c r="H55" s="20">
        <f t="shared" si="0"/>
        <v>311630</v>
      </c>
      <c r="I55" s="22"/>
      <c r="J55" s="22"/>
    </row>
    <row r="56" spans="1:10" s="21" customFormat="1" ht="30.75" customHeight="1" x14ac:dyDescent="0.2">
      <c r="A56" s="19">
        <v>51</v>
      </c>
      <c r="B56" s="24">
        <v>45168</v>
      </c>
      <c r="C56" s="25" t="s">
        <v>225</v>
      </c>
      <c r="D56" s="23" t="s">
        <v>8</v>
      </c>
      <c r="E56" s="26" t="s">
        <v>226</v>
      </c>
      <c r="F56" s="27">
        <v>1776920</v>
      </c>
      <c r="G56" s="27">
        <v>142154</v>
      </c>
      <c r="H56" s="20">
        <f t="shared" si="0"/>
        <v>1919074</v>
      </c>
      <c r="I56" s="22"/>
      <c r="J56" s="22"/>
    </row>
    <row r="57" spans="1:10" s="21" customFormat="1" ht="30.75" customHeight="1" x14ac:dyDescent="0.2">
      <c r="A57" s="19">
        <v>52</v>
      </c>
      <c r="B57" s="24">
        <v>45168</v>
      </c>
      <c r="C57" s="25" t="s">
        <v>227</v>
      </c>
      <c r="D57" s="23" t="s">
        <v>8</v>
      </c>
      <c r="E57" s="26" t="s">
        <v>228</v>
      </c>
      <c r="F57" s="27">
        <v>907990</v>
      </c>
      <c r="G57" s="27">
        <v>72639</v>
      </c>
      <c r="H57" s="20">
        <f t="shared" si="0"/>
        <v>980629</v>
      </c>
      <c r="I57" s="22"/>
      <c r="J57" s="22"/>
    </row>
    <row r="58" spans="1:10" s="21" customFormat="1" ht="30.75" customHeight="1" x14ac:dyDescent="0.2">
      <c r="A58" s="19">
        <v>53</v>
      </c>
      <c r="B58" s="24">
        <v>45168</v>
      </c>
      <c r="C58" s="25" t="s">
        <v>229</v>
      </c>
      <c r="D58" s="23" t="s">
        <v>8</v>
      </c>
      <c r="E58" s="26" t="s">
        <v>230</v>
      </c>
      <c r="F58" s="27">
        <v>3237755</v>
      </c>
      <c r="G58" s="27">
        <v>259020</v>
      </c>
      <c r="H58" s="20">
        <f t="shared" si="0"/>
        <v>3496775</v>
      </c>
      <c r="I58" s="22"/>
      <c r="J58" s="22"/>
    </row>
    <row r="59" spans="1:10" s="21" customFormat="1" ht="30.75" customHeight="1" x14ac:dyDescent="0.2">
      <c r="A59" s="19">
        <v>54</v>
      </c>
      <c r="B59" s="24">
        <v>45168</v>
      </c>
      <c r="C59" s="25" t="s">
        <v>231</v>
      </c>
      <c r="D59" s="23" t="s">
        <v>8</v>
      </c>
      <c r="E59" s="26" t="s">
        <v>232</v>
      </c>
      <c r="F59" s="27">
        <v>1612180</v>
      </c>
      <c r="G59" s="27">
        <v>128974</v>
      </c>
      <c r="H59" s="20">
        <f t="shared" si="0"/>
        <v>1741154</v>
      </c>
      <c r="I59" s="22"/>
      <c r="J59" s="22"/>
    </row>
    <row r="60" spans="1:10" s="21" customFormat="1" ht="30.75" customHeight="1" x14ac:dyDescent="0.2">
      <c r="A60" s="19">
        <v>55</v>
      </c>
      <c r="B60" s="24">
        <v>45168</v>
      </c>
      <c r="C60" s="25" t="s">
        <v>233</v>
      </c>
      <c r="D60" s="23" t="s">
        <v>8</v>
      </c>
      <c r="E60" s="26" t="s">
        <v>234</v>
      </c>
      <c r="F60" s="27">
        <v>1151821</v>
      </c>
      <c r="G60" s="27">
        <v>92146</v>
      </c>
      <c r="H60" s="20">
        <f t="shared" si="0"/>
        <v>1243967</v>
      </c>
      <c r="I60" s="22"/>
      <c r="J60" s="22"/>
    </row>
    <row r="61" spans="1:10" s="21" customFormat="1" ht="30.75" customHeight="1" x14ac:dyDescent="0.2">
      <c r="A61" s="19">
        <v>56</v>
      </c>
      <c r="B61" s="24">
        <v>45168</v>
      </c>
      <c r="C61" s="25" t="s">
        <v>235</v>
      </c>
      <c r="D61" s="23" t="s">
        <v>8</v>
      </c>
      <c r="E61" s="26" t="s">
        <v>236</v>
      </c>
      <c r="F61" s="27">
        <v>2955840</v>
      </c>
      <c r="G61" s="27">
        <v>236467</v>
      </c>
      <c r="H61" s="20">
        <f t="shared" si="0"/>
        <v>3192307</v>
      </c>
      <c r="I61" s="22"/>
      <c r="J61" s="22"/>
    </row>
    <row r="62" spans="1:10" s="21" customFormat="1" ht="30.75" customHeight="1" x14ac:dyDescent="0.2">
      <c r="A62" s="19">
        <v>57</v>
      </c>
      <c r="B62" s="24">
        <v>45168</v>
      </c>
      <c r="C62" s="25" t="s">
        <v>237</v>
      </c>
      <c r="D62" s="23" t="s">
        <v>8</v>
      </c>
      <c r="E62" s="26" t="s">
        <v>238</v>
      </c>
      <c r="F62" s="27">
        <v>1506525</v>
      </c>
      <c r="G62" s="27">
        <v>120522</v>
      </c>
      <c r="H62" s="20">
        <f t="shared" si="0"/>
        <v>1627047</v>
      </c>
      <c r="I62" s="22"/>
      <c r="J62" s="22"/>
    </row>
    <row r="63" spans="1:10" s="21" customFormat="1" ht="30.75" customHeight="1" x14ac:dyDescent="0.2">
      <c r="A63" s="19">
        <v>58</v>
      </c>
      <c r="B63" s="24">
        <v>45168</v>
      </c>
      <c r="C63" s="25" t="s">
        <v>239</v>
      </c>
      <c r="D63" s="23" t="s">
        <v>8</v>
      </c>
      <c r="E63" s="26" t="s">
        <v>240</v>
      </c>
      <c r="F63" s="27">
        <v>1244320</v>
      </c>
      <c r="G63" s="27">
        <v>99546</v>
      </c>
      <c r="H63" s="20">
        <f t="shared" si="0"/>
        <v>1343866</v>
      </c>
      <c r="I63" s="22"/>
      <c r="J63" s="22"/>
    </row>
    <row r="64" spans="1:10" s="21" customFormat="1" ht="30.75" customHeight="1" x14ac:dyDescent="0.2">
      <c r="A64" s="19">
        <v>59</v>
      </c>
      <c r="B64" s="24">
        <v>45168</v>
      </c>
      <c r="C64" s="25" t="s">
        <v>241</v>
      </c>
      <c r="D64" s="23" t="s">
        <v>8</v>
      </c>
      <c r="E64" s="26" t="s">
        <v>242</v>
      </c>
      <c r="F64" s="27">
        <v>736767</v>
      </c>
      <c r="G64" s="27">
        <v>58941</v>
      </c>
      <c r="H64" s="20">
        <f t="shared" si="0"/>
        <v>795708</v>
      </c>
      <c r="I64" s="22"/>
      <c r="J64" s="22"/>
    </row>
    <row r="65" spans="1:10" s="21" customFormat="1" ht="30.75" customHeight="1" x14ac:dyDescent="0.2">
      <c r="A65" s="19">
        <v>60</v>
      </c>
      <c r="B65" s="24">
        <v>45168</v>
      </c>
      <c r="C65" s="25" t="s">
        <v>243</v>
      </c>
      <c r="D65" s="23" t="s">
        <v>8</v>
      </c>
      <c r="E65" s="26" t="s">
        <v>244</v>
      </c>
      <c r="F65" s="27">
        <v>1066390</v>
      </c>
      <c r="G65" s="27">
        <v>85311</v>
      </c>
      <c r="H65" s="20">
        <f t="shared" si="0"/>
        <v>1151701</v>
      </c>
      <c r="I65" s="22"/>
      <c r="J65" s="22"/>
    </row>
    <row r="66" spans="1:10" s="21" customFormat="1" ht="30.75" customHeight="1" x14ac:dyDescent="0.2">
      <c r="A66" s="19">
        <v>61</v>
      </c>
      <c r="B66" s="24">
        <v>45168</v>
      </c>
      <c r="C66" s="25" t="s">
        <v>245</v>
      </c>
      <c r="D66" s="23" t="s">
        <v>8</v>
      </c>
      <c r="E66" s="26" t="s">
        <v>246</v>
      </c>
      <c r="F66" s="27">
        <v>3245540</v>
      </c>
      <c r="G66" s="27">
        <v>259643</v>
      </c>
      <c r="H66" s="20">
        <f t="shared" si="0"/>
        <v>3505183</v>
      </c>
      <c r="I66" s="22"/>
      <c r="J66" s="22"/>
    </row>
    <row r="67" spans="1:10" s="21" customFormat="1" ht="30.75" customHeight="1" x14ac:dyDescent="0.2">
      <c r="A67" s="19">
        <v>62</v>
      </c>
      <c r="B67" s="24">
        <v>45168</v>
      </c>
      <c r="C67" s="25" t="s">
        <v>247</v>
      </c>
      <c r="D67" s="23" t="s">
        <v>8</v>
      </c>
      <c r="E67" s="26" t="s">
        <v>248</v>
      </c>
      <c r="F67" s="27">
        <v>1433545</v>
      </c>
      <c r="G67" s="27">
        <v>114684</v>
      </c>
      <c r="H67" s="20">
        <f t="shared" si="0"/>
        <v>1548229</v>
      </c>
      <c r="I67" s="22"/>
      <c r="J67" s="22"/>
    </row>
    <row r="68" spans="1:10" s="21" customFormat="1" ht="30.75" customHeight="1" x14ac:dyDescent="0.2">
      <c r="A68" s="19">
        <v>63</v>
      </c>
      <c r="B68" s="24">
        <v>45168</v>
      </c>
      <c r="C68" s="25" t="s">
        <v>249</v>
      </c>
      <c r="D68" s="23" t="s">
        <v>8</v>
      </c>
      <c r="E68" s="26" t="s">
        <v>250</v>
      </c>
      <c r="F68" s="27">
        <v>1632224</v>
      </c>
      <c r="G68" s="27">
        <v>130578</v>
      </c>
      <c r="H68" s="20">
        <f t="shared" si="0"/>
        <v>1762802</v>
      </c>
      <c r="I68" s="22"/>
      <c r="J68" s="22"/>
    </row>
    <row r="69" spans="1:10" s="21" customFormat="1" ht="30.75" customHeight="1" x14ac:dyDescent="0.2">
      <c r="A69" s="19">
        <v>64</v>
      </c>
      <c r="B69" s="24">
        <v>45168</v>
      </c>
      <c r="C69" s="25" t="s">
        <v>251</v>
      </c>
      <c r="D69" s="23" t="s">
        <v>8</v>
      </c>
      <c r="E69" s="26" t="s">
        <v>252</v>
      </c>
      <c r="F69" s="27">
        <v>1362120</v>
      </c>
      <c r="G69" s="27">
        <v>108970</v>
      </c>
      <c r="H69" s="20">
        <f t="shared" si="0"/>
        <v>1471090</v>
      </c>
      <c r="I69" s="22"/>
      <c r="J69" s="22"/>
    </row>
    <row r="70" spans="1:10" s="21" customFormat="1" ht="30.75" customHeight="1" x14ac:dyDescent="0.2">
      <c r="A70" s="19">
        <v>65</v>
      </c>
      <c r="B70" s="24">
        <v>45168</v>
      </c>
      <c r="C70" s="25" t="s">
        <v>253</v>
      </c>
      <c r="D70" s="23" t="s">
        <v>8</v>
      </c>
      <c r="E70" s="26" t="s">
        <v>254</v>
      </c>
      <c r="F70" s="27">
        <v>848065</v>
      </c>
      <c r="G70" s="27">
        <v>67845</v>
      </c>
      <c r="H70" s="20">
        <f t="shared" si="0"/>
        <v>915910</v>
      </c>
      <c r="I70" s="22"/>
      <c r="J70" s="22"/>
    </row>
    <row r="71" spans="1:10" s="21" customFormat="1" ht="30.75" customHeight="1" x14ac:dyDescent="0.2">
      <c r="A71" s="19">
        <v>66</v>
      </c>
      <c r="B71" s="24">
        <v>45168</v>
      </c>
      <c r="C71" s="25" t="s">
        <v>255</v>
      </c>
      <c r="D71" s="23" t="s">
        <v>8</v>
      </c>
      <c r="E71" s="26" t="s">
        <v>256</v>
      </c>
      <c r="F71" s="27">
        <v>1873680</v>
      </c>
      <c r="G71" s="27">
        <v>149894</v>
      </c>
      <c r="H71" s="20">
        <f t="shared" ref="H71:H134" si="1">F71+G71</f>
        <v>2023574</v>
      </c>
      <c r="I71" s="22"/>
      <c r="J71" s="22"/>
    </row>
    <row r="72" spans="1:10" s="21" customFormat="1" ht="30.75" customHeight="1" x14ac:dyDescent="0.2">
      <c r="A72" s="19">
        <v>67</v>
      </c>
      <c r="B72" s="24">
        <v>45168</v>
      </c>
      <c r="C72" s="25" t="s">
        <v>257</v>
      </c>
      <c r="D72" s="23" t="s">
        <v>8</v>
      </c>
      <c r="E72" s="26" t="s">
        <v>258</v>
      </c>
      <c r="F72" s="27">
        <v>2196370</v>
      </c>
      <c r="G72" s="27">
        <v>175710</v>
      </c>
      <c r="H72" s="20">
        <f t="shared" si="1"/>
        <v>2372080</v>
      </c>
      <c r="I72" s="22"/>
      <c r="J72" s="22"/>
    </row>
    <row r="73" spans="1:10" s="21" customFormat="1" ht="30.75" customHeight="1" x14ac:dyDescent="0.2">
      <c r="A73" s="19">
        <v>68</v>
      </c>
      <c r="B73" s="24">
        <v>45168</v>
      </c>
      <c r="C73" s="25" t="s">
        <v>259</v>
      </c>
      <c r="D73" s="23" t="s">
        <v>8</v>
      </c>
      <c r="E73" s="26" t="s">
        <v>260</v>
      </c>
      <c r="F73" s="27">
        <v>1066152</v>
      </c>
      <c r="G73" s="27">
        <v>85292</v>
      </c>
      <c r="H73" s="20">
        <f t="shared" si="1"/>
        <v>1151444</v>
      </c>
      <c r="I73" s="22"/>
      <c r="J73" s="22"/>
    </row>
    <row r="74" spans="1:10" s="21" customFormat="1" ht="30.75" customHeight="1" x14ac:dyDescent="0.2">
      <c r="A74" s="19">
        <v>69</v>
      </c>
      <c r="B74" s="24">
        <v>45168</v>
      </c>
      <c r="C74" s="25" t="s">
        <v>261</v>
      </c>
      <c r="D74" s="23" t="s">
        <v>8</v>
      </c>
      <c r="E74" s="26" t="s">
        <v>262</v>
      </c>
      <c r="F74" s="27">
        <v>808270</v>
      </c>
      <c r="G74" s="27">
        <v>64662</v>
      </c>
      <c r="H74" s="20">
        <f t="shared" si="1"/>
        <v>872932</v>
      </c>
      <c r="I74" s="22"/>
      <c r="J74" s="22"/>
    </row>
    <row r="75" spans="1:10" s="21" customFormat="1" ht="30.75" customHeight="1" x14ac:dyDescent="0.2">
      <c r="A75" s="19">
        <v>70</v>
      </c>
      <c r="B75" s="24">
        <v>45168</v>
      </c>
      <c r="C75" s="25" t="s">
        <v>263</v>
      </c>
      <c r="D75" s="23" t="s">
        <v>8</v>
      </c>
      <c r="E75" s="26" t="s">
        <v>264</v>
      </c>
      <c r="F75" s="27">
        <v>1719085</v>
      </c>
      <c r="G75" s="27">
        <v>137527</v>
      </c>
      <c r="H75" s="20">
        <f t="shared" si="1"/>
        <v>1856612</v>
      </c>
      <c r="I75" s="22"/>
      <c r="J75" s="22"/>
    </row>
    <row r="76" spans="1:10" s="21" customFormat="1" ht="30.75" customHeight="1" x14ac:dyDescent="0.2">
      <c r="A76" s="19">
        <v>71</v>
      </c>
      <c r="B76" s="24">
        <v>45168</v>
      </c>
      <c r="C76" s="25" t="s">
        <v>265</v>
      </c>
      <c r="D76" s="23" t="s">
        <v>8</v>
      </c>
      <c r="E76" s="26" t="s">
        <v>266</v>
      </c>
      <c r="F76" s="27">
        <v>1066042</v>
      </c>
      <c r="G76" s="27">
        <v>85283</v>
      </c>
      <c r="H76" s="20">
        <f t="shared" si="1"/>
        <v>1151325</v>
      </c>
      <c r="I76" s="22"/>
      <c r="J76" s="22"/>
    </row>
    <row r="77" spans="1:10" s="21" customFormat="1" ht="30.75" customHeight="1" x14ac:dyDescent="0.2">
      <c r="A77" s="19">
        <v>72</v>
      </c>
      <c r="B77" s="24">
        <v>45168</v>
      </c>
      <c r="C77" s="25" t="s">
        <v>267</v>
      </c>
      <c r="D77" s="23" t="s">
        <v>8</v>
      </c>
      <c r="E77" s="26" t="s">
        <v>268</v>
      </c>
      <c r="F77" s="27">
        <v>756743</v>
      </c>
      <c r="G77" s="27">
        <v>60539</v>
      </c>
      <c r="H77" s="20">
        <f t="shared" si="1"/>
        <v>817282</v>
      </c>
      <c r="I77" s="22"/>
      <c r="J77" s="22"/>
    </row>
    <row r="78" spans="1:10" s="21" customFormat="1" ht="30.75" customHeight="1" x14ac:dyDescent="0.2">
      <c r="A78" s="19">
        <v>73</v>
      </c>
      <c r="B78" s="24">
        <v>45168</v>
      </c>
      <c r="C78" s="25" t="s">
        <v>269</v>
      </c>
      <c r="D78" s="23" t="s">
        <v>8</v>
      </c>
      <c r="E78" s="26" t="s">
        <v>270</v>
      </c>
      <c r="F78" s="27">
        <v>1461180</v>
      </c>
      <c r="G78" s="27">
        <v>116894</v>
      </c>
      <c r="H78" s="20">
        <f t="shared" si="1"/>
        <v>1578074</v>
      </c>
      <c r="I78" s="22"/>
      <c r="J78" s="22"/>
    </row>
    <row r="79" spans="1:10" s="21" customFormat="1" ht="30.75" customHeight="1" x14ac:dyDescent="0.2">
      <c r="A79" s="19">
        <v>74</v>
      </c>
      <c r="B79" s="24">
        <v>45168</v>
      </c>
      <c r="C79" s="25" t="s">
        <v>271</v>
      </c>
      <c r="D79" s="23" t="s">
        <v>8</v>
      </c>
      <c r="E79" s="26" t="s">
        <v>272</v>
      </c>
      <c r="F79" s="27">
        <v>618780</v>
      </c>
      <c r="G79" s="27">
        <v>49502</v>
      </c>
      <c r="H79" s="20">
        <f t="shared" si="1"/>
        <v>668282</v>
      </c>
      <c r="I79" s="22"/>
      <c r="J79" s="22"/>
    </row>
    <row r="80" spans="1:10" s="21" customFormat="1" ht="30.75" customHeight="1" x14ac:dyDescent="0.2">
      <c r="A80" s="19">
        <v>75</v>
      </c>
      <c r="B80" s="24">
        <v>45168</v>
      </c>
      <c r="C80" s="25" t="s">
        <v>273</v>
      </c>
      <c r="D80" s="23" t="s">
        <v>8</v>
      </c>
      <c r="E80" s="26" t="s">
        <v>274</v>
      </c>
      <c r="F80" s="27">
        <v>1114856</v>
      </c>
      <c r="G80" s="27">
        <v>89188</v>
      </c>
      <c r="H80" s="20">
        <f t="shared" si="1"/>
        <v>1204044</v>
      </c>
      <c r="I80" s="22"/>
      <c r="J80" s="22"/>
    </row>
    <row r="81" spans="1:10" s="21" customFormat="1" ht="30.75" customHeight="1" x14ac:dyDescent="0.2">
      <c r="A81" s="19">
        <v>76</v>
      </c>
      <c r="B81" s="24">
        <v>45168</v>
      </c>
      <c r="C81" s="25" t="s">
        <v>275</v>
      </c>
      <c r="D81" s="23" t="s">
        <v>8</v>
      </c>
      <c r="E81" s="26" t="s">
        <v>276</v>
      </c>
      <c r="F81" s="27">
        <v>712830</v>
      </c>
      <c r="G81" s="27">
        <v>57026</v>
      </c>
      <c r="H81" s="20">
        <f t="shared" si="1"/>
        <v>769856</v>
      </c>
      <c r="I81" s="22"/>
      <c r="J81" s="22"/>
    </row>
    <row r="82" spans="1:10" s="21" customFormat="1" ht="30.75" customHeight="1" x14ac:dyDescent="0.2">
      <c r="A82" s="19">
        <v>77</v>
      </c>
      <c r="B82" s="24">
        <v>45168</v>
      </c>
      <c r="C82" s="25" t="s">
        <v>277</v>
      </c>
      <c r="D82" s="23" t="s">
        <v>8</v>
      </c>
      <c r="E82" s="26" t="s">
        <v>278</v>
      </c>
      <c r="F82" s="27">
        <v>306450</v>
      </c>
      <c r="G82" s="27">
        <v>24516</v>
      </c>
      <c r="H82" s="20">
        <f t="shared" si="1"/>
        <v>330966</v>
      </c>
      <c r="I82" s="22"/>
      <c r="J82" s="22"/>
    </row>
    <row r="83" spans="1:10" s="21" customFormat="1" ht="30.75" customHeight="1" x14ac:dyDescent="0.2">
      <c r="A83" s="19">
        <v>78</v>
      </c>
      <c r="B83" s="24">
        <v>45168</v>
      </c>
      <c r="C83" s="25" t="s">
        <v>279</v>
      </c>
      <c r="D83" s="23" t="s">
        <v>8</v>
      </c>
      <c r="E83" s="26" t="s">
        <v>280</v>
      </c>
      <c r="F83" s="27">
        <v>306450</v>
      </c>
      <c r="G83" s="27">
        <v>24516</v>
      </c>
      <c r="H83" s="20">
        <f t="shared" si="1"/>
        <v>330966</v>
      </c>
      <c r="I83" s="22"/>
      <c r="J83" s="22"/>
    </row>
    <row r="84" spans="1:10" s="21" customFormat="1" ht="30.75" customHeight="1" x14ac:dyDescent="0.2">
      <c r="A84" s="19">
        <v>79</v>
      </c>
      <c r="B84" s="24">
        <v>45168</v>
      </c>
      <c r="C84" s="25" t="s">
        <v>281</v>
      </c>
      <c r="D84" s="23" t="s">
        <v>8</v>
      </c>
      <c r="E84" s="26" t="s">
        <v>282</v>
      </c>
      <c r="F84" s="27">
        <v>1041385</v>
      </c>
      <c r="G84" s="27">
        <v>83311</v>
      </c>
      <c r="H84" s="20">
        <f t="shared" si="1"/>
        <v>1124696</v>
      </c>
      <c r="I84" s="22"/>
      <c r="J84" s="22"/>
    </row>
    <row r="85" spans="1:10" s="21" customFormat="1" ht="30.75" customHeight="1" x14ac:dyDescent="0.2">
      <c r="A85" s="19">
        <v>80</v>
      </c>
      <c r="B85" s="24">
        <v>45168</v>
      </c>
      <c r="C85" s="25" t="s">
        <v>283</v>
      </c>
      <c r="D85" s="23" t="s">
        <v>8</v>
      </c>
      <c r="E85" s="26" t="s">
        <v>284</v>
      </c>
      <c r="F85" s="27">
        <v>1060445</v>
      </c>
      <c r="G85" s="27">
        <v>84836</v>
      </c>
      <c r="H85" s="20">
        <f t="shared" si="1"/>
        <v>1145281</v>
      </c>
      <c r="I85" s="22"/>
      <c r="J85" s="22"/>
    </row>
    <row r="86" spans="1:10" s="21" customFormat="1" ht="30.75" customHeight="1" x14ac:dyDescent="0.2">
      <c r="A86" s="19">
        <v>81</v>
      </c>
      <c r="B86" s="24">
        <v>45168</v>
      </c>
      <c r="C86" s="25" t="s">
        <v>285</v>
      </c>
      <c r="D86" s="23" t="s">
        <v>8</v>
      </c>
      <c r="E86" s="26" t="s">
        <v>286</v>
      </c>
      <c r="F86" s="27">
        <v>1041385</v>
      </c>
      <c r="G86" s="27">
        <v>83311</v>
      </c>
      <c r="H86" s="20">
        <f t="shared" si="1"/>
        <v>1124696</v>
      </c>
      <c r="I86" s="22"/>
      <c r="J86" s="22"/>
    </row>
    <row r="87" spans="1:10" s="21" customFormat="1" ht="30.75" customHeight="1" x14ac:dyDescent="0.2">
      <c r="A87" s="19">
        <v>82</v>
      </c>
      <c r="B87" s="24">
        <v>45168</v>
      </c>
      <c r="C87" s="25" t="s">
        <v>287</v>
      </c>
      <c r="D87" s="23" t="s">
        <v>8</v>
      </c>
      <c r="E87" s="26" t="s">
        <v>288</v>
      </c>
      <c r="F87" s="27">
        <v>852160</v>
      </c>
      <c r="G87" s="27">
        <v>68173</v>
      </c>
      <c r="H87" s="20">
        <f t="shared" si="1"/>
        <v>920333</v>
      </c>
      <c r="I87" s="22"/>
      <c r="J87" s="22"/>
    </row>
    <row r="88" spans="1:10" s="21" customFormat="1" ht="30.75" customHeight="1" x14ac:dyDescent="0.2">
      <c r="A88" s="19">
        <v>83</v>
      </c>
      <c r="B88" s="24">
        <v>45168</v>
      </c>
      <c r="C88" s="25" t="s">
        <v>289</v>
      </c>
      <c r="D88" s="23" t="s">
        <v>8</v>
      </c>
      <c r="E88" s="26" t="s">
        <v>290</v>
      </c>
      <c r="F88" s="27">
        <v>490320</v>
      </c>
      <c r="G88" s="27">
        <v>39226</v>
      </c>
      <c r="H88" s="20">
        <f t="shared" si="1"/>
        <v>529546</v>
      </c>
      <c r="I88" s="22"/>
      <c r="J88" s="22"/>
    </row>
    <row r="89" spans="1:10" s="21" customFormat="1" ht="30.75" customHeight="1" x14ac:dyDescent="0.2">
      <c r="A89" s="19">
        <v>84</v>
      </c>
      <c r="B89" s="24">
        <v>45168</v>
      </c>
      <c r="C89" s="25" t="s">
        <v>291</v>
      </c>
      <c r="D89" s="23" t="s">
        <v>8</v>
      </c>
      <c r="E89" s="26" t="s">
        <v>292</v>
      </c>
      <c r="F89" s="27">
        <v>306450</v>
      </c>
      <c r="G89" s="27">
        <v>24516</v>
      </c>
      <c r="H89" s="20">
        <f t="shared" si="1"/>
        <v>330966</v>
      </c>
      <c r="I89" s="22"/>
      <c r="J89" s="22"/>
    </row>
    <row r="90" spans="1:10" s="21" customFormat="1" ht="30.75" customHeight="1" x14ac:dyDescent="0.2">
      <c r="A90" s="19">
        <v>85</v>
      </c>
      <c r="B90" s="24">
        <v>45168</v>
      </c>
      <c r="C90" s="25" t="s">
        <v>293</v>
      </c>
      <c r="D90" s="23" t="s">
        <v>8</v>
      </c>
      <c r="E90" s="26" t="s">
        <v>294</v>
      </c>
      <c r="F90" s="27">
        <v>183870</v>
      </c>
      <c r="G90" s="27">
        <v>14710</v>
      </c>
      <c r="H90" s="20">
        <f t="shared" si="1"/>
        <v>198580</v>
      </c>
      <c r="I90" s="22"/>
      <c r="J90" s="22"/>
    </row>
    <row r="91" spans="1:10" s="21" customFormat="1" ht="30.75" customHeight="1" x14ac:dyDescent="0.2">
      <c r="A91" s="19">
        <v>86</v>
      </c>
      <c r="B91" s="24">
        <v>45168</v>
      </c>
      <c r="C91" s="25" t="s">
        <v>295</v>
      </c>
      <c r="D91" s="23" t="s">
        <v>8</v>
      </c>
      <c r="E91" s="26" t="s">
        <v>296</v>
      </c>
      <c r="F91" s="27">
        <v>183870</v>
      </c>
      <c r="G91" s="27">
        <v>14710</v>
      </c>
      <c r="H91" s="20">
        <f t="shared" si="1"/>
        <v>198580</v>
      </c>
      <c r="I91" s="22"/>
      <c r="J91" s="22"/>
    </row>
    <row r="92" spans="1:10" s="21" customFormat="1" ht="30.75" customHeight="1" x14ac:dyDescent="0.2">
      <c r="A92" s="19">
        <v>87</v>
      </c>
      <c r="B92" s="24">
        <v>45168</v>
      </c>
      <c r="C92" s="25" t="s">
        <v>297</v>
      </c>
      <c r="D92" s="23" t="s">
        <v>8</v>
      </c>
      <c r="E92" s="26" t="s">
        <v>298</v>
      </c>
      <c r="F92" s="27">
        <v>183870</v>
      </c>
      <c r="G92" s="27">
        <v>14710</v>
      </c>
      <c r="H92" s="20">
        <f t="shared" si="1"/>
        <v>198580</v>
      </c>
      <c r="I92" s="22"/>
      <c r="J92" s="22"/>
    </row>
    <row r="93" spans="1:10" s="21" customFormat="1" ht="30.75" customHeight="1" x14ac:dyDescent="0.2">
      <c r="A93" s="19">
        <v>88</v>
      </c>
      <c r="B93" s="24">
        <v>45168</v>
      </c>
      <c r="C93" s="25" t="s">
        <v>299</v>
      </c>
      <c r="D93" s="23" t="s">
        <v>8</v>
      </c>
      <c r="E93" s="26" t="s">
        <v>300</v>
      </c>
      <c r="F93" s="27">
        <v>183870</v>
      </c>
      <c r="G93" s="27">
        <v>14710</v>
      </c>
      <c r="H93" s="20">
        <f t="shared" si="1"/>
        <v>198580</v>
      </c>
      <c r="I93" s="22"/>
      <c r="J93" s="22"/>
    </row>
    <row r="94" spans="1:10" s="21" customFormat="1" ht="30.75" customHeight="1" x14ac:dyDescent="0.2">
      <c r="A94" s="19">
        <v>89</v>
      </c>
      <c r="B94" s="24">
        <v>45168</v>
      </c>
      <c r="C94" s="25" t="s">
        <v>301</v>
      </c>
      <c r="D94" s="23" t="s">
        <v>8</v>
      </c>
      <c r="E94" s="26" t="s">
        <v>302</v>
      </c>
      <c r="F94" s="27">
        <v>183870</v>
      </c>
      <c r="G94" s="27">
        <v>14710</v>
      </c>
      <c r="H94" s="20">
        <f t="shared" si="1"/>
        <v>198580</v>
      </c>
      <c r="I94" s="22"/>
      <c r="J94" s="22"/>
    </row>
    <row r="95" spans="1:10" s="21" customFormat="1" ht="30.75" customHeight="1" x14ac:dyDescent="0.2">
      <c r="A95" s="19">
        <v>90</v>
      </c>
      <c r="B95" s="24">
        <v>45168</v>
      </c>
      <c r="C95" s="25" t="s">
        <v>303</v>
      </c>
      <c r="D95" s="23" t="s">
        <v>8</v>
      </c>
      <c r="E95" s="26" t="s">
        <v>304</v>
      </c>
      <c r="F95" s="27">
        <v>183870</v>
      </c>
      <c r="G95" s="27">
        <v>14710</v>
      </c>
      <c r="H95" s="20">
        <f t="shared" si="1"/>
        <v>198580</v>
      </c>
      <c r="I95" s="22"/>
      <c r="J95" s="22"/>
    </row>
    <row r="96" spans="1:10" s="21" customFormat="1" ht="30.75" customHeight="1" x14ac:dyDescent="0.2">
      <c r="A96" s="19">
        <v>91</v>
      </c>
      <c r="B96" s="24">
        <v>45168</v>
      </c>
      <c r="C96" s="25" t="s">
        <v>305</v>
      </c>
      <c r="D96" s="23" t="s">
        <v>8</v>
      </c>
      <c r="E96" s="26" t="s">
        <v>306</v>
      </c>
      <c r="F96" s="27">
        <v>183870</v>
      </c>
      <c r="G96" s="27">
        <v>14710</v>
      </c>
      <c r="H96" s="20">
        <f t="shared" si="1"/>
        <v>198580</v>
      </c>
      <c r="I96" s="22"/>
      <c r="J96" s="22"/>
    </row>
    <row r="97" spans="1:10" s="21" customFormat="1" ht="30.75" customHeight="1" x14ac:dyDescent="0.2">
      <c r="A97" s="19">
        <v>92</v>
      </c>
      <c r="B97" s="24">
        <v>45168</v>
      </c>
      <c r="C97" s="25" t="s">
        <v>307</v>
      </c>
      <c r="D97" s="23" t="s">
        <v>8</v>
      </c>
      <c r="E97" s="26" t="s">
        <v>308</v>
      </c>
      <c r="F97" s="27">
        <v>183870</v>
      </c>
      <c r="G97" s="27">
        <v>14710</v>
      </c>
      <c r="H97" s="20">
        <f t="shared" si="1"/>
        <v>198580</v>
      </c>
      <c r="I97" s="22"/>
      <c r="J97" s="22"/>
    </row>
    <row r="98" spans="1:10" s="21" customFormat="1" ht="30.75" customHeight="1" x14ac:dyDescent="0.2">
      <c r="A98" s="19">
        <v>93</v>
      </c>
      <c r="B98" s="24">
        <v>45168</v>
      </c>
      <c r="C98" s="25" t="s">
        <v>309</v>
      </c>
      <c r="D98" s="23" t="s">
        <v>8</v>
      </c>
      <c r="E98" s="26" t="s">
        <v>310</v>
      </c>
      <c r="F98" s="27">
        <v>183870</v>
      </c>
      <c r="G98" s="27">
        <v>14710</v>
      </c>
      <c r="H98" s="20">
        <f t="shared" si="1"/>
        <v>198580</v>
      </c>
      <c r="I98" s="22"/>
      <c r="J98" s="22"/>
    </row>
    <row r="99" spans="1:10" s="21" customFormat="1" ht="30.75" customHeight="1" x14ac:dyDescent="0.2">
      <c r="A99" s="19">
        <v>94</v>
      </c>
      <c r="B99" s="24">
        <v>45168</v>
      </c>
      <c r="C99" s="25" t="s">
        <v>311</v>
      </c>
      <c r="D99" s="23" t="s">
        <v>8</v>
      </c>
      <c r="E99" s="26" t="s">
        <v>312</v>
      </c>
      <c r="F99" s="27">
        <v>183870</v>
      </c>
      <c r="G99" s="27">
        <v>14710</v>
      </c>
      <c r="H99" s="20">
        <f t="shared" si="1"/>
        <v>198580</v>
      </c>
      <c r="I99" s="22"/>
      <c r="J99" s="22"/>
    </row>
    <row r="100" spans="1:10" s="21" customFormat="1" ht="30.75" customHeight="1" x14ac:dyDescent="0.2">
      <c r="A100" s="19">
        <v>95</v>
      </c>
      <c r="B100" s="24">
        <v>45168</v>
      </c>
      <c r="C100" s="25" t="s">
        <v>313</v>
      </c>
      <c r="D100" s="23" t="s">
        <v>8</v>
      </c>
      <c r="E100" s="26" t="s">
        <v>314</v>
      </c>
      <c r="F100" s="27">
        <v>183870</v>
      </c>
      <c r="G100" s="27">
        <v>14710</v>
      </c>
      <c r="H100" s="20">
        <f t="shared" si="1"/>
        <v>198580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45168</v>
      </c>
      <c r="C101" s="25" t="s">
        <v>315</v>
      </c>
      <c r="D101" s="23" t="s">
        <v>8</v>
      </c>
      <c r="E101" s="26" t="s">
        <v>316</v>
      </c>
      <c r="F101" s="27">
        <v>1139370</v>
      </c>
      <c r="G101" s="27">
        <v>91150</v>
      </c>
      <c r="H101" s="20">
        <f t="shared" si="1"/>
        <v>1230520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45168</v>
      </c>
      <c r="C102" s="25" t="s">
        <v>317</v>
      </c>
      <c r="D102" s="23" t="s">
        <v>8</v>
      </c>
      <c r="E102" s="26" t="s">
        <v>318</v>
      </c>
      <c r="F102" s="27">
        <v>306450</v>
      </c>
      <c r="G102" s="27">
        <v>24516</v>
      </c>
      <c r="H102" s="20">
        <f t="shared" si="1"/>
        <v>330966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45168</v>
      </c>
      <c r="C103" s="25" t="s">
        <v>319</v>
      </c>
      <c r="D103" s="23" t="s">
        <v>8</v>
      </c>
      <c r="E103" s="26" t="s">
        <v>320</v>
      </c>
      <c r="F103" s="27">
        <v>245160</v>
      </c>
      <c r="G103" s="27">
        <v>19613</v>
      </c>
      <c r="H103" s="20">
        <f t="shared" si="1"/>
        <v>264773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45168</v>
      </c>
      <c r="C104" s="25" t="s">
        <v>321</v>
      </c>
      <c r="D104" s="23" t="s">
        <v>8</v>
      </c>
      <c r="E104" s="26" t="s">
        <v>322</v>
      </c>
      <c r="F104" s="27">
        <v>183870</v>
      </c>
      <c r="G104" s="27">
        <v>14710</v>
      </c>
      <c r="H104" s="20">
        <f t="shared" si="1"/>
        <v>198580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45168</v>
      </c>
      <c r="C105" s="25" t="s">
        <v>323</v>
      </c>
      <c r="D105" s="23" t="s">
        <v>8</v>
      </c>
      <c r="E105" s="26" t="s">
        <v>324</v>
      </c>
      <c r="F105" s="27">
        <v>183870</v>
      </c>
      <c r="G105" s="27">
        <v>14710</v>
      </c>
      <c r="H105" s="20">
        <f t="shared" si="1"/>
        <v>198580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45168</v>
      </c>
      <c r="C106" s="25" t="s">
        <v>325</v>
      </c>
      <c r="D106" s="23" t="s">
        <v>8</v>
      </c>
      <c r="E106" s="26" t="s">
        <v>326</v>
      </c>
      <c r="F106" s="27">
        <v>183870</v>
      </c>
      <c r="G106" s="27">
        <v>14710</v>
      </c>
      <c r="H106" s="20">
        <f t="shared" si="1"/>
        <v>198580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45168</v>
      </c>
      <c r="C107" s="25" t="s">
        <v>327</v>
      </c>
      <c r="D107" s="23" t="s">
        <v>8</v>
      </c>
      <c r="E107" s="26" t="s">
        <v>328</v>
      </c>
      <c r="F107" s="27">
        <v>183870</v>
      </c>
      <c r="G107" s="27">
        <v>14710</v>
      </c>
      <c r="H107" s="20">
        <f t="shared" si="1"/>
        <v>198580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45168</v>
      </c>
      <c r="C108" s="25" t="s">
        <v>329</v>
      </c>
      <c r="D108" s="23" t="s">
        <v>8</v>
      </c>
      <c r="E108" s="26" t="s">
        <v>330</v>
      </c>
      <c r="F108" s="27">
        <v>183870</v>
      </c>
      <c r="G108" s="27">
        <v>14710</v>
      </c>
      <c r="H108" s="20">
        <f t="shared" si="1"/>
        <v>198580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45168</v>
      </c>
      <c r="C109" s="25" t="s">
        <v>331</v>
      </c>
      <c r="D109" s="23" t="s">
        <v>8</v>
      </c>
      <c r="E109" s="26" t="s">
        <v>332</v>
      </c>
      <c r="F109" s="27">
        <v>306450</v>
      </c>
      <c r="G109" s="27">
        <v>24516</v>
      </c>
      <c r="H109" s="20">
        <f t="shared" si="1"/>
        <v>330966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45168</v>
      </c>
      <c r="C110" s="25" t="s">
        <v>333</v>
      </c>
      <c r="D110" s="23" t="s">
        <v>8</v>
      </c>
      <c r="E110" s="26" t="s">
        <v>334</v>
      </c>
      <c r="F110" s="27">
        <v>306450</v>
      </c>
      <c r="G110" s="27">
        <v>24516</v>
      </c>
      <c r="H110" s="20">
        <f t="shared" si="1"/>
        <v>330966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45168</v>
      </c>
      <c r="C111" s="25" t="s">
        <v>335</v>
      </c>
      <c r="D111" s="23" t="s">
        <v>8</v>
      </c>
      <c r="E111" s="26" t="s">
        <v>336</v>
      </c>
      <c r="F111" s="27">
        <v>306450</v>
      </c>
      <c r="G111" s="27">
        <v>24516</v>
      </c>
      <c r="H111" s="20">
        <f t="shared" si="1"/>
        <v>330966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45168</v>
      </c>
      <c r="C112" s="25" t="s">
        <v>337</v>
      </c>
      <c r="D112" s="23" t="s">
        <v>8</v>
      </c>
      <c r="E112" s="26" t="s">
        <v>338</v>
      </c>
      <c r="F112" s="27">
        <v>306450</v>
      </c>
      <c r="G112" s="27">
        <v>24516</v>
      </c>
      <c r="H112" s="20">
        <f t="shared" si="1"/>
        <v>330966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45168</v>
      </c>
      <c r="C113" s="25" t="s">
        <v>339</v>
      </c>
      <c r="D113" s="23" t="s">
        <v>8</v>
      </c>
      <c r="E113" s="26" t="s">
        <v>340</v>
      </c>
      <c r="F113" s="27">
        <v>306450</v>
      </c>
      <c r="G113" s="27">
        <v>24516</v>
      </c>
      <c r="H113" s="20">
        <f t="shared" si="1"/>
        <v>330966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45168</v>
      </c>
      <c r="C114" s="25" t="s">
        <v>341</v>
      </c>
      <c r="D114" s="23" t="s">
        <v>8</v>
      </c>
      <c r="E114" s="26" t="s">
        <v>342</v>
      </c>
      <c r="F114" s="27">
        <v>306450</v>
      </c>
      <c r="G114" s="27">
        <v>24516</v>
      </c>
      <c r="H114" s="20">
        <f t="shared" si="1"/>
        <v>330966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45168</v>
      </c>
      <c r="C115" s="25" t="s">
        <v>343</v>
      </c>
      <c r="D115" s="23" t="s">
        <v>8</v>
      </c>
      <c r="E115" s="26" t="s">
        <v>344</v>
      </c>
      <c r="F115" s="27">
        <v>183870</v>
      </c>
      <c r="G115" s="27">
        <v>14710</v>
      </c>
      <c r="H115" s="20">
        <f t="shared" si="1"/>
        <v>198580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45168</v>
      </c>
      <c r="C116" s="25" t="s">
        <v>345</v>
      </c>
      <c r="D116" s="23" t="s">
        <v>8</v>
      </c>
      <c r="E116" s="26" t="s">
        <v>346</v>
      </c>
      <c r="F116" s="27">
        <v>183870</v>
      </c>
      <c r="G116" s="27">
        <v>14710</v>
      </c>
      <c r="H116" s="20">
        <f t="shared" si="1"/>
        <v>198580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45168</v>
      </c>
      <c r="C117" s="25" t="s">
        <v>347</v>
      </c>
      <c r="D117" s="23" t="s">
        <v>8</v>
      </c>
      <c r="E117" s="26" t="s">
        <v>348</v>
      </c>
      <c r="F117" s="27">
        <v>183870</v>
      </c>
      <c r="G117" s="27">
        <v>14710</v>
      </c>
      <c r="H117" s="20">
        <f t="shared" si="1"/>
        <v>198580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45168</v>
      </c>
      <c r="C118" s="25" t="s">
        <v>349</v>
      </c>
      <c r="D118" s="23" t="s">
        <v>8</v>
      </c>
      <c r="E118" s="26" t="s">
        <v>350</v>
      </c>
      <c r="F118" s="27">
        <v>183870</v>
      </c>
      <c r="G118" s="27">
        <v>14710</v>
      </c>
      <c r="H118" s="20">
        <f t="shared" si="1"/>
        <v>198580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45168</v>
      </c>
      <c r="C119" s="25" t="s">
        <v>351</v>
      </c>
      <c r="D119" s="23" t="s">
        <v>8</v>
      </c>
      <c r="E119" s="26" t="s">
        <v>352</v>
      </c>
      <c r="F119" s="27">
        <v>183870</v>
      </c>
      <c r="G119" s="27">
        <v>14710</v>
      </c>
      <c r="H119" s="20">
        <f t="shared" si="1"/>
        <v>198580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45168</v>
      </c>
      <c r="C120" s="25" t="s">
        <v>353</v>
      </c>
      <c r="D120" s="23" t="s">
        <v>8</v>
      </c>
      <c r="E120" s="26" t="s">
        <v>354</v>
      </c>
      <c r="F120" s="27">
        <v>183870</v>
      </c>
      <c r="G120" s="27">
        <v>14710</v>
      </c>
      <c r="H120" s="20">
        <f t="shared" si="1"/>
        <v>198580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45168</v>
      </c>
      <c r="C121" s="25" t="s">
        <v>355</v>
      </c>
      <c r="D121" s="23" t="s">
        <v>8</v>
      </c>
      <c r="E121" s="26" t="s">
        <v>356</v>
      </c>
      <c r="F121" s="27">
        <v>183870</v>
      </c>
      <c r="G121" s="27">
        <v>14710</v>
      </c>
      <c r="H121" s="20">
        <f t="shared" si="1"/>
        <v>198580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45168</v>
      </c>
      <c r="C122" s="25" t="s">
        <v>357</v>
      </c>
      <c r="D122" s="23" t="s">
        <v>8</v>
      </c>
      <c r="E122" s="26" t="s">
        <v>358</v>
      </c>
      <c r="F122" s="27">
        <v>2067000</v>
      </c>
      <c r="G122" s="27">
        <v>165360</v>
      </c>
      <c r="H122" s="20">
        <f t="shared" si="1"/>
        <v>2232360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45168</v>
      </c>
      <c r="C123" s="25" t="s">
        <v>359</v>
      </c>
      <c r="D123" s="23" t="s">
        <v>8</v>
      </c>
      <c r="E123" s="26" t="s">
        <v>360</v>
      </c>
      <c r="F123" s="27">
        <v>1858281</v>
      </c>
      <c r="G123" s="27">
        <v>148662</v>
      </c>
      <c r="H123" s="20">
        <f t="shared" si="1"/>
        <v>2006943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45168</v>
      </c>
      <c r="C124" s="25" t="s">
        <v>361</v>
      </c>
      <c r="D124" s="23" t="s">
        <v>8</v>
      </c>
      <c r="E124" s="26" t="s">
        <v>362</v>
      </c>
      <c r="F124" s="27">
        <v>1110168</v>
      </c>
      <c r="G124" s="27">
        <v>88813</v>
      </c>
      <c r="H124" s="20">
        <f t="shared" si="1"/>
        <v>1198981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45168</v>
      </c>
      <c r="C125" s="25" t="s">
        <v>363</v>
      </c>
      <c r="D125" s="23" t="s">
        <v>8</v>
      </c>
      <c r="E125" s="26" t="s">
        <v>364</v>
      </c>
      <c r="F125" s="27">
        <v>3022757</v>
      </c>
      <c r="G125" s="27">
        <v>241821</v>
      </c>
      <c r="H125" s="20">
        <f t="shared" si="1"/>
        <v>3264578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45168</v>
      </c>
      <c r="C126" s="25" t="s">
        <v>365</v>
      </c>
      <c r="D126" s="23" t="s">
        <v>8</v>
      </c>
      <c r="E126" s="26" t="s">
        <v>366</v>
      </c>
      <c r="F126" s="27">
        <v>1381050</v>
      </c>
      <c r="G126" s="27">
        <v>110484</v>
      </c>
      <c r="H126" s="20">
        <f t="shared" si="1"/>
        <v>1491534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45168</v>
      </c>
      <c r="C127" s="25" t="s">
        <v>367</v>
      </c>
      <c r="D127" s="23" t="s">
        <v>8</v>
      </c>
      <c r="E127" s="26" t="s">
        <v>368</v>
      </c>
      <c r="F127" s="27">
        <v>183870</v>
      </c>
      <c r="G127" s="27">
        <v>14710</v>
      </c>
      <c r="H127" s="20">
        <f t="shared" si="1"/>
        <v>198580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45168</v>
      </c>
      <c r="C128" s="25" t="s">
        <v>369</v>
      </c>
      <c r="D128" s="23" t="s">
        <v>8</v>
      </c>
      <c r="E128" s="26" t="s">
        <v>370</v>
      </c>
      <c r="F128" s="27">
        <v>183870</v>
      </c>
      <c r="G128" s="27">
        <v>14710</v>
      </c>
      <c r="H128" s="20">
        <f t="shared" si="1"/>
        <v>198580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45168</v>
      </c>
      <c r="C129" s="25" t="s">
        <v>371</v>
      </c>
      <c r="D129" s="23" t="s">
        <v>8</v>
      </c>
      <c r="E129" s="26" t="s">
        <v>372</v>
      </c>
      <c r="F129" s="27">
        <v>183870</v>
      </c>
      <c r="G129" s="27">
        <v>14710</v>
      </c>
      <c r="H129" s="20">
        <f t="shared" si="1"/>
        <v>198580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45168</v>
      </c>
      <c r="C130" s="25" t="s">
        <v>373</v>
      </c>
      <c r="D130" s="23" t="s">
        <v>8</v>
      </c>
      <c r="E130" s="26" t="s">
        <v>374</v>
      </c>
      <c r="F130" s="27">
        <v>183870</v>
      </c>
      <c r="G130" s="27">
        <v>14710</v>
      </c>
      <c r="H130" s="20">
        <f t="shared" si="1"/>
        <v>198580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45168</v>
      </c>
      <c r="C131" s="25" t="s">
        <v>375</v>
      </c>
      <c r="D131" s="23" t="s">
        <v>8</v>
      </c>
      <c r="E131" s="26" t="s">
        <v>376</v>
      </c>
      <c r="F131" s="27">
        <v>183870</v>
      </c>
      <c r="G131" s="27">
        <v>14710</v>
      </c>
      <c r="H131" s="20">
        <f t="shared" si="1"/>
        <v>198580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45168</v>
      </c>
      <c r="C132" s="25" t="s">
        <v>377</v>
      </c>
      <c r="D132" s="23" t="s">
        <v>8</v>
      </c>
      <c r="E132" s="26" t="s">
        <v>378</v>
      </c>
      <c r="F132" s="27">
        <v>183870</v>
      </c>
      <c r="G132" s="27">
        <v>14710</v>
      </c>
      <c r="H132" s="20">
        <f t="shared" si="1"/>
        <v>198580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45168</v>
      </c>
      <c r="C133" s="25" t="s">
        <v>379</v>
      </c>
      <c r="D133" s="23" t="s">
        <v>8</v>
      </c>
      <c r="E133" s="26" t="s">
        <v>380</v>
      </c>
      <c r="F133" s="27">
        <v>183870</v>
      </c>
      <c r="G133" s="27">
        <v>14710</v>
      </c>
      <c r="H133" s="20">
        <f t="shared" si="1"/>
        <v>198580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45168</v>
      </c>
      <c r="C134" s="25" t="s">
        <v>381</v>
      </c>
      <c r="D134" s="23" t="s">
        <v>8</v>
      </c>
      <c r="E134" s="26" t="s">
        <v>382</v>
      </c>
      <c r="F134" s="27">
        <v>306450</v>
      </c>
      <c r="G134" s="27">
        <v>24516</v>
      </c>
      <c r="H134" s="20">
        <f t="shared" si="1"/>
        <v>330966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45168</v>
      </c>
      <c r="C135" s="25" t="s">
        <v>383</v>
      </c>
      <c r="D135" s="23" t="s">
        <v>8</v>
      </c>
      <c r="E135" s="26" t="s">
        <v>384</v>
      </c>
      <c r="F135" s="27">
        <v>306450</v>
      </c>
      <c r="G135" s="27">
        <v>24516</v>
      </c>
      <c r="H135" s="20">
        <f t="shared" ref="H135:H198" si="2">F135+G135</f>
        <v>330966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45168</v>
      </c>
      <c r="C136" s="25" t="s">
        <v>385</v>
      </c>
      <c r="D136" s="23" t="s">
        <v>8</v>
      </c>
      <c r="E136" s="26" t="s">
        <v>386</v>
      </c>
      <c r="F136" s="27">
        <v>306450</v>
      </c>
      <c r="G136" s="27">
        <v>24516</v>
      </c>
      <c r="H136" s="20">
        <f t="shared" si="2"/>
        <v>330966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45168</v>
      </c>
      <c r="C137" s="25" t="s">
        <v>387</v>
      </c>
      <c r="D137" s="23" t="s">
        <v>8</v>
      </c>
      <c r="E137" s="26" t="s">
        <v>388</v>
      </c>
      <c r="F137" s="27">
        <v>306450</v>
      </c>
      <c r="G137" s="27">
        <v>24516</v>
      </c>
      <c r="H137" s="20">
        <f t="shared" si="2"/>
        <v>330966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45168</v>
      </c>
      <c r="C138" s="25" t="s">
        <v>389</v>
      </c>
      <c r="D138" s="23" t="s">
        <v>8</v>
      </c>
      <c r="E138" s="26" t="s">
        <v>390</v>
      </c>
      <c r="F138" s="27">
        <v>183870</v>
      </c>
      <c r="G138" s="27">
        <v>14710</v>
      </c>
      <c r="H138" s="20">
        <f t="shared" si="2"/>
        <v>198580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45168</v>
      </c>
      <c r="C139" s="25" t="s">
        <v>391</v>
      </c>
      <c r="D139" s="23" t="s">
        <v>8</v>
      </c>
      <c r="E139" s="26" t="s">
        <v>392</v>
      </c>
      <c r="F139" s="27">
        <v>1738352</v>
      </c>
      <c r="G139" s="27">
        <v>139068</v>
      </c>
      <c r="H139" s="20">
        <f t="shared" si="2"/>
        <v>1877420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45168</v>
      </c>
      <c r="C140" s="25" t="s">
        <v>393</v>
      </c>
      <c r="D140" s="23" t="s">
        <v>8</v>
      </c>
      <c r="E140" s="26" t="s">
        <v>394</v>
      </c>
      <c r="F140" s="27">
        <v>1541611</v>
      </c>
      <c r="G140" s="27">
        <v>123329</v>
      </c>
      <c r="H140" s="20">
        <f t="shared" si="2"/>
        <v>1664940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45168</v>
      </c>
      <c r="C141" s="25" t="s">
        <v>395</v>
      </c>
      <c r="D141" s="23" t="s">
        <v>8</v>
      </c>
      <c r="E141" s="26" t="s">
        <v>396</v>
      </c>
      <c r="F141" s="27">
        <v>1292928</v>
      </c>
      <c r="G141" s="27">
        <v>103434</v>
      </c>
      <c r="H141" s="20">
        <f t="shared" si="2"/>
        <v>1396362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45168</v>
      </c>
      <c r="C142" s="25" t="s">
        <v>397</v>
      </c>
      <c r="D142" s="23" t="s">
        <v>8</v>
      </c>
      <c r="E142" s="26" t="s">
        <v>398</v>
      </c>
      <c r="F142" s="27">
        <v>1492358</v>
      </c>
      <c r="G142" s="27">
        <v>119389</v>
      </c>
      <c r="H142" s="20">
        <f t="shared" si="2"/>
        <v>1611747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45168</v>
      </c>
      <c r="C143" s="25" t="s">
        <v>399</v>
      </c>
      <c r="D143" s="23" t="s">
        <v>8</v>
      </c>
      <c r="E143" s="26" t="s">
        <v>400</v>
      </c>
      <c r="F143" s="27">
        <v>1184320</v>
      </c>
      <c r="G143" s="27">
        <v>94746</v>
      </c>
      <c r="H143" s="20">
        <f t="shared" si="2"/>
        <v>1279066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45168</v>
      </c>
      <c r="C144" s="25" t="s">
        <v>401</v>
      </c>
      <c r="D144" s="23" t="s">
        <v>8</v>
      </c>
      <c r="E144" s="26" t="s">
        <v>402</v>
      </c>
      <c r="F144" s="27">
        <v>1057130</v>
      </c>
      <c r="G144" s="27">
        <v>84570</v>
      </c>
      <c r="H144" s="20">
        <f t="shared" si="2"/>
        <v>1141700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45168</v>
      </c>
      <c r="C145" s="25" t="s">
        <v>403</v>
      </c>
      <c r="D145" s="23" t="s">
        <v>8</v>
      </c>
      <c r="E145" s="26" t="s">
        <v>404</v>
      </c>
      <c r="F145" s="27">
        <v>738990</v>
      </c>
      <c r="G145" s="27">
        <v>59119</v>
      </c>
      <c r="H145" s="20">
        <f t="shared" si="2"/>
        <v>798109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45168</v>
      </c>
      <c r="C146" s="25" t="s">
        <v>405</v>
      </c>
      <c r="D146" s="23" t="s">
        <v>8</v>
      </c>
      <c r="E146" s="26" t="s">
        <v>406</v>
      </c>
      <c r="F146" s="27">
        <v>734310</v>
      </c>
      <c r="G146" s="27">
        <v>58745</v>
      </c>
      <c r="H146" s="20">
        <f t="shared" si="2"/>
        <v>793055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45168</v>
      </c>
      <c r="C147" s="25" t="s">
        <v>407</v>
      </c>
      <c r="D147" s="23" t="s">
        <v>8</v>
      </c>
      <c r="E147" s="26" t="s">
        <v>408</v>
      </c>
      <c r="F147" s="27">
        <v>1110240</v>
      </c>
      <c r="G147" s="27">
        <v>88819</v>
      </c>
      <c r="H147" s="20">
        <f t="shared" si="2"/>
        <v>1199059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45168</v>
      </c>
      <c r="C148" s="25" t="s">
        <v>409</v>
      </c>
      <c r="D148" s="23" t="s">
        <v>8</v>
      </c>
      <c r="E148" s="26" t="s">
        <v>410</v>
      </c>
      <c r="F148" s="27">
        <v>1965680</v>
      </c>
      <c r="G148" s="27">
        <v>157254</v>
      </c>
      <c r="H148" s="20">
        <f t="shared" si="2"/>
        <v>2122934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45168</v>
      </c>
      <c r="C149" s="25" t="s">
        <v>411</v>
      </c>
      <c r="D149" s="23" t="s">
        <v>8</v>
      </c>
      <c r="E149" s="26" t="s">
        <v>412</v>
      </c>
      <c r="F149" s="27">
        <v>1342210</v>
      </c>
      <c r="G149" s="27">
        <v>107377</v>
      </c>
      <c r="H149" s="20">
        <f t="shared" si="2"/>
        <v>1449587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45168</v>
      </c>
      <c r="C150" s="25" t="s">
        <v>413</v>
      </c>
      <c r="D150" s="23" t="s">
        <v>8</v>
      </c>
      <c r="E150" s="26" t="s">
        <v>414</v>
      </c>
      <c r="F150" s="27">
        <v>922431</v>
      </c>
      <c r="G150" s="27">
        <v>73794</v>
      </c>
      <c r="H150" s="20">
        <f t="shared" si="2"/>
        <v>996225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45168</v>
      </c>
      <c r="C151" s="25" t="s">
        <v>415</v>
      </c>
      <c r="D151" s="23" t="s">
        <v>8</v>
      </c>
      <c r="E151" s="26" t="s">
        <v>416</v>
      </c>
      <c r="F151" s="27">
        <v>1583600</v>
      </c>
      <c r="G151" s="27">
        <v>126688</v>
      </c>
      <c r="H151" s="20">
        <f t="shared" si="2"/>
        <v>1710288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45168</v>
      </c>
      <c r="C152" s="25" t="s">
        <v>417</v>
      </c>
      <c r="D152" s="23" t="s">
        <v>8</v>
      </c>
      <c r="E152" s="26" t="s">
        <v>418</v>
      </c>
      <c r="F152" s="27">
        <v>1384985</v>
      </c>
      <c r="G152" s="27">
        <v>110799</v>
      </c>
      <c r="H152" s="20">
        <f t="shared" si="2"/>
        <v>1495784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45168</v>
      </c>
      <c r="C153" s="25" t="s">
        <v>419</v>
      </c>
      <c r="D153" s="23" t="s">
        <v>8</v>
      </c>
      <c r="E153" s="26" t="s">
        <v>420</v>
      </c>
      <c r="F153" s="27">
        <v>183870</v>
      </c>
      <c r="G153" s="27">
        <v>14710</v>
      </c>
      <c r="H153" s="20">
        <f t="shared" si="2"/>
        <v>198580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45168</v>
      </c>
      <c r="C154" s="25" t="s">
        <v>421</v>
      </c>
      <c r="D154" s="23" t="s">
        <v>8</v>
      </c>
      <c r="E154" s="26" t="s">
        <v>422</v>
      </c>
      <c r="F154" s="27">
        <v>183870</v>
      </c>
      <c r="G154" s="27">
        <v>14710</v>
      </c>
      <c r="H154" s="20">
        <f t="shared" si="2"/>
        <v>198580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45168</v>
      </c>
      <c r="C155" s="25" t="s">
        <v>423</v>
      </c>
      <c r="D155" s="23" t="s">
        <v>8</v>
      </c>
      <c r="E155" s="26" t="s">
        <v>424</v>
      </c>
      <c r="F155" s="27">
        <v>245160</v>
      </c>
      <c r="G155" s="27">
        <v>19613</v>
      </c>
      <c r="H155" s="20">
        <f t="shared" si="2"/>
        <v>264773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45168</v>
      </c>
      <c r="C156" s="25" t="s">
        <v>425</v>
      </c>
      <c r="D156" s="23" t="s">
        <v>8</v>
      </c>
      <c r="E156" s="26" t="s">
        <v>426</v>
      </c>
      <c r="F156" s="27">
        <v>245160</v>
      </c>
      <c r="G156" s="27">
        <v>19613</v>
      </c>
      <c r="H156" s="20">
        <f t="shared" si="2"/>
        <v>264773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45168</v>
      </c>
      <c r="C157" s="25" t="s">
        <v>427</v>
      </c>
      <c r="D157" s="23" t="s">
        <v>8</v>
      </c>
      <c r="E157" s="26" t="s">
        <v>428</v>
      </c>
      <c r="F157" s="27">
        <v>245160</v>
      </c>
      <c r="G157" s="27">
        <v>19613</v>
      </c>
      <c r="H157" s="20">
        <f t="shared" si="2"/>
        <v>264773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45168</v>
      </c>
      <c r="C158" s="25" t="s">
        <v>429</v>
      </c>
      <c r="D158" s="23" t="s">
        <v>8</v>
      </c>
      <c r="E158" s="26" t="s">
        <v>430</v>
      </c>
      <c r="F158" s="27">
        <v>245160</v>
      </c>
      <c r="G158" s="27">
        <v>19613</v>
      </c>
      <c r="H158" s="20">
        <f t="shared" si="2"/>
        <v>264773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45168</v>
      </c>
      <c r="C159" s="25" t="s">
        <v>431</v>
      </c>
      <c r="D159" s="23" t="s">
        <v>8</v>
      </c>
      <c r="E159" s="26" t="s">
        <v>432</v>
      </c>
      <c r="F159" s="27">
        <v>183870</v>
      </c>
      <c r="G159" s="27">
        <v>14710</v>
      </c>
      <c r="H159" s="20">
        <f t="shared" si="2"/>
        <v>198580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45168</v>
      </c>
      <c r="C160" s="25" t="s">
        <v>433</v>
      </c>
      <c r="D160" s="23" t="s">
        <v>8</v>
      </c>
      <c r="E160" s="26" t="s">
        <v>434</v>
      </c>
      <c r="F160" s="27">
        <v>122580</v>
      </c>
      <c r="G160" s="27">
        <v>9806</v>
      </c>
      <c r="H160" s="20">
        <f t="shared" si="2"/>
        <v>132386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45168</v>
      </c>
      <c r="C161" s="25" t="s">
        <v>435</v>
      </c>
      <c r="D161" s="23" t="s">
        <v>8</v>
      </c>
      <c r="E161" s="26" t="s">
        <v>436</v>
      </c>
      <c r="F161" s="27">
        <v>183870</v>
      </c>
      <c r="G161" s="27">
        <v>14710</v>
      </c>
      <c r="H161" s="20">
        <f t="shared" si="2"/>
        <v>198580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45168</v>
      </c>
      <c r="C162" s="25" t="s">
        <v>437</v>
      </c>
      <c r="D162" s="23" t="s">
        <v>8</v>
      </c>
      <c r="E162" s="26" t="s">
        <v>438</v>
      </c>
      <c r="F162" s="27">
        <v>183870</v>
      </c>
      <c r="G162" s="27">
        <v>14710</v>
      </c>
      <c r="H162" s="20">
        <f t="shared" si="2"/>
        <v>198580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45168</v>
      </c>
      <c r="C163" s="25" t="s">
        <v>439</v>
      </c>
      <c r="D163" s="23" t="s">
        <v>8</v>
      </c>
      <c r="E163" s="26" t="s">
        <v>440</v>
      </c>
      <c r="F163" s="27">
        <v>183870</v>
      </c>
      <c r="G163" s="27">
        <v>14710</v>
      </c>
      <c r="H163" s="20">
        <f t="shared" si="2"/>
        <v>198580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45168</v>
      </c>
      <c r="C164" s="25" t="s">
        <v>441</v>
      </c>
      <c r="D164" s="23" t="s">
        <v>8</v>
      </c>
      <c r="E164" s="26" t="s">
        <v>442</v>
      </c>
      <c r="F164" s="27">
        <v>183870</v>
      </c>
      <c r="G164" s="27">
        <v>14710</v>
      </c>
      <c r="H164" s="20">
        <f t="shared" si="2"/>
        <v>198580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45168</v>
      </c>
      <c r="C165" s="25" t="s">
        <v>443</v>
      </c>
      <c r="D165" s="23" t="s">
        <v>8</v>
      </c>
      <c r="E165" s="26" t="s">
        <v>444</v>
      </c>
      <c r="F165" s="27">
        <v>245160</v>
      </c>
      <c r="G165" s="27">
        <v>19613</v>
      </c>
      <c r="H165" s="20">
        <f t="shared" si="2"/>
        <v>264773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45168</v>
      </c>
      <c r="C166" s="25" t="s">
        <v>445</v>
      </c>
      <c r="D166" s="23" t="s">
        <v>8</v>
      </c>
      <c r="E166" s="26" t="s">
        <v>446</v>
      </c>
      <c r="F166" s="27">
        <v>306450</v>
      </c>
      <c r="G166" s="27">
        <v>24516</v>
      </c>
      <c r="H166" s="20">
        <f t="shared" si="2"/>
        <v>330966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45168</v>
      </c>
      <c r="C167" s="25" t="s">
        <v>447</v>
      </c>
      <c r="D167" s="23" t="s">
        <v>8</v>
      </c>
      <c r="E167" s="26" t="s">
        <v>448</v>
      </c>
      <c r="F167" s="27">
        <v>183870</v>
      </c>
      <c r="G167" s="27">
        <v>14710</v>
      </c>
      <c r="H167" s="20">
        <f t="shared" si="2"/>
        <v>198580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45168</v>
      </c>
      <c r="C168" s="25" t="s">
        <v>449</v>
      </c>
      <c r="D168" s="23" t="s">
        <v>8</v>
      </c>
      <c r="E168" s="26" t="s">
        <v>450</v>
      </c>
      <c r="F168" s="27">
        <v>245160</v>
      </c>
      <c r="G168" s="27">
        <v>19613</v>
      </c>
      <c r="H168" s="20">
        <f t="shared" si="2"/>
        <v>264773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45168</v>
      </c>
      <c r="C169" s="25" t="s">
        <v>451</v>
      </c>
      <c r="D169" s="23" t="s">
        <v>8</v>
      </c>
      <c r="E169" s="26" t="s">
        <v>452</v>
      </c>
      <c r="F169" s="27">
        <v>306450</v>
      </c>
      <c r="G169" s="27">
        <v>24516</v>
      </c>
      <c r="H169" s="20">
        <f t="shared" si="2"/>
        <v>330966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45168</v>
      </c>
      <c r="C170" s="25" t="s">
        <v>453</v>
      </c>
      <c r="D170" s="23" t="s">
        <v>8</v>
      </c>
      <c r="E170" s="26" t="s">
        <v>454</v>
      </c>
      <c r="F170" s="27">
        <v>183870</v>
      </c>
      <c r="G170" s="27">
        <v>14710</v>
      </c>
      <c r="H170" s="20">
        <f t="shared" si="2"/>
        <v>198580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45168</v>
      </c>
      <c r="C171" s="25" t="s">
        <v>455</v>
      </c>
      <c r="D171" s="23" t="s">
        <v>8</v>
      </c>
      <c r="E171" s="26" t="s">
        <v>456</v>
      </c>
      <c r="F171" s="27">
        <v>183870</v>
      </c>
      <c r="G171" s="27">
        <v>14710</v>
      </c>
      <c r="H171" s="20">
        <f t="shared" si="2"/>
        <v>198580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45168</v>
      </c>
      <c r="C172" s="25" t="s">
        <v>457</v>
      </c>
      <c r="D172" s="23" t="s">
        <v>8</v>
      </c>
      <c r="E172" s="26" t="s">
        <v>458</v>
      </c>
      <c r="F172" s="27">
        <v>306450</v>
      </c>
      <c r="G172" s="27">
        <v>24516</v>
      </c>
      <c r="H172" s="20">
        <f t="shared" si="2"/>
        <v>330966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45168</v>
      </c>
      <c r="C173" s="25" t="s">
        <v>459</v>
      </c>
      <c r="D173" s="23" t="s">
        <v>8</v>
      </c>
      <c r="E173" s="26" t="s">
        <v>460</v>
      </c>
      <c r="F173" s="27">
        <v>557360</v>
      </c>
      <c r="G173" s="27">
        <v>44589</v>
      </c>
      <c r="H173" s="20">
        <f t="shared" si="2"/>
        <v>601949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45168</v>
      </c>
      <c r="C174" s="25" t="s">
        <v>461</v>
      </c>
      <c r="D174" s="23" t="s">
        <v>8</v>
      </c>
      <c r="E174" s="26" t="s">
        <v>462</v>
      </c>
      <c r="F174" s="27">
        <v>1131226</v>
      </c>
      <c r="G174" s="27">
        <v>90498</v>
      </c>
      <c r="H174" s="20">
        <f t="shared" si="2"/>
        <v>1221724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45168</v>
      </c>
      <c r="C175" s="25" t="s">
        <v>463</v>
      </c>
      <c r="D175" s="23" t="s">
        <v>8</v>
      </c>
      <c r="E175" s="26" t="s">
        <v>464</v>
      </c>
      <c r="F175" s="27">
        <v>306450</v>
      </c>
      <c r="G175" s="27">
        <v>24516</v>
      </c>
      <c r="H175" s="20">
        <f t="shared" si="2"/>
        <v>330966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45168</v>
      </c>
      <c r="C176" s="25" t="s">
        <v>465</v>
      </c>
      <c r="D176" s="23" t="s">
        <v>8</v>
      </c>
      <c r="E176" s="26" t="s">
        <v>466</v>
      </c>
      <c r="F176" s="27">
        <v>306450</v>
      </c>
      <c r="G176" s="27">
        <v>24516</v>
      </c>
      <c r="H176" s="20">
        <f t="shared" si="2"/>
        <v>330966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45168</v>
      </c>
      <c r="C177" s="25" t="s">
        <v>467</v>
      </c>
      <c r="D177" s="23" t="s">
        <v>8</v>
      </c>
      <c r="E177" s="26" t="s">
        <v>468</v>
      </c>
      <c r="F177" s="27">
        <v>1194910</v>
      </c>
      <c r="G177" s="27">
        <v>95593</v>
      </c>
      <c r="H177" s="20">
        <f t="shared" si="2"/>
        <v>1290503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45168</v>
      </c>
      <c r="C178" s="25" t="s">
        <v>469</v>
      </c>
      <c r="D178" s="23" t="s">
        <v>8</v>
      </c>
      <c r="E178" s="26" t="s">
        <v>470</v>
      </c>
      <c r="F178" s="27">
        <v>306450</v>
      </c>
      <c r="G178" s="27">
        <v>24516</v>
      </c>
      <c r="H178" s="20">
        <f t="shared" si="2"/>
        <v>330966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45168</v>
      </c>
      <c r="C179" s="25" t="s">
        <v>471</v>
      </c>
      <c r="D179" s="23" t="s">
        <v>8</v>
      </c>
      <c r="E179" s="26" t="s">
        <v>472</v>
      </c>
      <c r="F179" s="27">
        <v>2122470</v>
      </c>
      <c r="G179" s="27">
        <v>169798</v>
      </c>
      <c r="H179" s="20">
        <f t="shared" si="2"/>
        <v>2292268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45168</v>
      </c>
      <c r="C180" s="25" t="s">
        <v>473</v>
      </c>
      <c r="D180" s="23" t="s">
        <v>8</v>
      </c>
      <c r="E180" s="26" t="s">
        <v>474</v>
      </c>
      <c r="F180" s="27">
        <v>741678</v>
      </c>
      <c r="G180" s="27">
        <v>59334</v>
      </c>
      <c r="H180" s="20">
        <f t="shared" si="2"/>
        <v>801012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45168</v>
      </c>
      <c r="C181" s="25" t="s">
        <v>475</v>
      </c>
      <c r="D181" s="23" t="s">
        <v>8</v>
      </c>
      <c r="E181" s="26" t="s">
        <v>476</v>
      </c>
      <c r="F181" s="27">
        <v>1308243</v>
      </c>
      <c r="G181" s="27">
        <v>104659</v>
      </c>
      <c r="H181" s="20">
        <f t="shared" si="2"/>
        <v>1412902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45168</v>
      </c>
      <c r="C182" s="25" t="s">
        <v>477</v>
      </c>
      <c r="D182" s="23" t="s">
        <v>8</v>
      </c>
      <c r="E182" s="26" t="s">
        <v>478</v>
      </c>
      <c r="F182" s="27">
        <v>787360</v>
      </c>
      <c r="G182" s="27">
        <v>62989</v>
      </c>
      <c r="H182" s="20">
        <f t="shared" si="2"/>
        <v>850349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45168</v>
      </c>
      <c r="C183" s="25" t="s">
        <v>479</v>
      </c>
      <c r="D183" s="23" t="s">
        <v>8</v>
      </c>
      <c r="E183" s="26" t="s">
        <v>480</v>
      </c>
      <c r="F183" s="27">
        <v>755826</v>
      </c>
      <c r="G183" s="27">
        <v>60466</v>
      </c>
      <c r="H183" s="20">
        <f t="shared" si="2"/>
        <v>816292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45168</v>
      </c>
      <c r="C184" s="25" t="s">
        <v>481</v>
      </c>
      <c r="D184" s="23" t="s">
        <v>8</v>
      </c>
      <c r="E184" s="26" t="s">
        <v>482</v>
      </c>
      <c r="F184" s="27">
        <v>1592120</v>
      </c>
      <c r="G184" s="27">
        <v>127370</v>
      </c>
      <c r="H184" s="20">
        <f t="shared" si="2"/>
        <v>1719490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45168</v>
      </c>
      <c r="C185" s="25" t="s">
        <v>483</v>
      </c>
      <c r="D185" s="23" t="s">
        <v>8</v>
      </c>
      <c r="E185" s="26" t="s">
        <v>484</v>
      </c>
      <c r="F185" s="27">
        <v>811385</v>
      </c>
      <c r="G185" s="27">
        <v>64911</v>
      </c>
      <c r="H185" s="20">
        <f t="shared" si="2"/>
        <v>876296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45168</v>
      </c>
      <c r="C186" s="25" t="s">
        <v>485</v>
      </c>
      <c r="D186" s="23" t="s">
        <v>8</v>
      </c>
      <c r="E186" s="26" t="s">
        <v>486</v>
      </c>
      <c r="F186" s="27">
        <v>1859050</v>
      </c>
      <c r="G186" s="27">
        <v>148724</v>
      </c>
      <c r="H186" s="20">
        <f t="shared" si="2"/>
        <v>2007774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45168</v>
      </c>
      <c r="C187" s="25" t="s">
        <v>487</v>
      </c>
      <c r="D187" s="23" t="s">
        <v>8</v>
      </c>
      <c r="E187" s="26" t="s">
        <v>488</v>
      </c>
      <c r="F187" s="27">
        <v>933450</v>
      </c>
      <c r="G187" s="27">
        <v>74676</v>
      </c>
      <c r="H187" s="20">
        <f t="shared" si="2"/>
        <v>1008126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45168</v>
      </c>
      <c r="C188" s="25" t="s">
        <v>489</v>
      </c>
      <c r="D188" s="23" t="s">
        <v>8</v>
      </c>
      <c r="E188" s="26" t="s">
        <v>490</v>
      </c>
      <c r="F188" s="27">
        <v>988891</v>
      </c>
      <c r="G188" s="27">
        <v>79111</v>
      </c>
      <c r="H188" s="20">
        <f t="shared" si="2"/>
        <v>1068002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45168</v>
      </c>
      <c r="C189" s="25" t="s">
        <v>491</v>
      </c>
      <c r="D189" s="23" t="s">
        <v>8</v>
      </c>
      <c r="E189" s="26" t="s">
        <v>492</v>
      </c>
      <c r="F189" s="27">
        <v>1955935</v>
      </c>
      <c r="G189" s="27">
        <v>156475</v>
      </c>
      <c r="H189" s="20">
        <f t="shared" si="2"/>
        <v>2112410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45168</v>
      </c>
      <c r="C190" s="25" t="s">
        <v>493</v>
      </c>
      <c r="D190" s="23" t="s">
        <v>8</v>
      </c>
      <c r="E190" s="26" t="s">
        <v>494</v>
      </c>
      <c r="F190" s="27">
        <v>1196250</v>
      </c>
      <c r="G190" s="27">
        <v>95700</v>
      </c>
      <c r="H190" s="20">
        <f t="shared" si="2"/>
        <v>1291950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45168</v>
      </c>
      <c r="C191" s="25" t="s">
        <v>495</v>
      </c>
      <c r="D191" s="23" t="s">
        <v>8</v>
      </c>
      <c r="E191" s="26" t="s">
        <v>496</v>
      </c>
      <c r="F191" s="27">
        <v>722286</v>
      </c>
      <c r="G191" s="27">
        <v>57783</v>
      </c>
      <c r="H191" s="20">
        <f t="shared" si="2"/>
        <v>780069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45168</v>
      </c>
      <c r="C192" s="25" t="s">
        <v>497</v>
      </c>
      <c r="D192" s="23" t="s">
        <v>8</v>
      </c>
      <c r="E192" s="26" t="s">
        <v>498</v>
      </c>
      <c r="F192" s="27">
        <v>1196811</v>
      </c>
      <c r="G192" s="27">
        <v>95745</v>
      </c>
      <c r="H192" s="20">
        <f t="shared" si="2"/>
        <v>1292556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45168</v>
      </c>
      <c r="C193" s="25" t="s">
        <v>499</v>
      </c>
      <c r="D193" s="23" t="s">
        <v>8</v>
      </c>
      <c r="E193" s="26" t="s">
        <v>500</v>
      </c>
      <c r="F193" s="27">
        <v>2006593</v>
      </c>
      <c r="G193" s="27">
        <v>160527</v>
      </c>
      <c r="H193" s="20">
        <f t="shared" si="2"/>
        <v>2167120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45168</v>
      </c>
      <c r="C194" s="25" t="s">
        <v>501</v>
      </c>
      <c r="D194" s="23" t="s">
        <v>8</v>
      </c>
      <c r="E194" s="26" t="s">
        <v>502</v>
      </c>
      <c r="F194" s="27">
        <v>1225680</v>
      </c>
      <c r="G194" s="27">
        <v>98054</v>
      </c>
      <c r="H194" s="20">
        <f t="shared" si="2"/>
        <v>1323734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45168</v>
      </c>
      <c r="C195" s="25" t="s">
        <v>503</v>
      </c>
      <c r="D195" s="23" t="s">
        <v>8</v>
      </c>
      <c r="E195" s="26" t="s">
        <v>504</v>
      </c>
      <c r="F195" s="27">
        <v>3108806</v>
      </c>
      <c r="G195" s="27">
        <v>248704</v>
      </c>
      <c r="H195" s="20">
        <f t="shared" si="2"/>
        <v>3357510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45168</v>
      </c>
      <c r="C196" s="25" t="s">
        <v>505</v>
      </c>
      <c r="D196" s="23" t="s">
        <v>8</v>
      </c>
      <c r="E196" s="26" t="s">
        <v>506</v>
      </c>
      <c r="F196" s="27">
        <v>340864</v>
      </c>
      <c r="G196" s="27">
        <v>27269</v>
      </c>
      <c r="H196" s="20">
        <f t="shared" si="2"/>
        <v>368133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45168</v>
      </c>
      <c r="C197" s="25" t="s">
        <v>507</v>
      </c>
      <c r="D197" s="23" t="s">
        <v>8</v>
      </c>
      <c r="E197" s="26" t="s">
        <v>508</v>
      </c>
      <c r="F197" s="27">
        <v>878853</v>
      </c>
      <c r="G197" s="27">
        <v>70308</v>
      </c>
      <c r="H197" s="20">
        <f t="shared" si="2"/>
        <v>949161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45168</v>
      </c>
      <c r="C198" s="25" t="s">
        <v>509</v>
      </c>
      <c r="D198" s="23" t="s">
        <v>8</v>
      </c>
      <c r="E198" s="26" t="s">
        <v>510</v>
      </c>
      <c r="F198" s="27">
        <v>888460</v>
      </c>
      <c r="G198" s="27">
        <v>71077</v>
      </c>
      <c r="H198" s="20">
        <f t="shared" si="2"/>
        <v>959537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45168</v>
      </c>
      <c r="C199" s="25" t="s">
        <v>511</v>
      </c>
      <c r="D199" s="23" t="s">
        <v>8</v>
      </c>
      <c r="E199" s="26" t="s">
        <v>512</v>
      </c>
      <c r="F199" s="27">
        <v>720600</v>
      </c>
      <c r="G199" s="27">
        <v>57648</v>
      </c>
      <c r="H199" s="20">
        <f t="shared" ref="H199:H262" si="3">F199+G199</f>
        <v>778248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45168</v>
      </c>
      <c r="C200" s="25" t="s">
        <v>513</v>
      </c>
      <c r="D200" s="23" t="s">
        <v>8</v>
      </c>
      <c r="E200" s="26" t="s">
        <v>514</v>
      </c>
      <c r="F200" s="27">
        <v>2135895</v>
      </c>
      <c r="G200" s="27">
        <v>170872</v>
      </c>
      <c r="H200" s="20">
        <f t="shared" si="3"/>
        <v>2306767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45168</v>
      </c>
      <c r="C201" s="25" t="s">
        <v>515</v>
      </c>
      <c r="D201" s="23" t="s">
        <v>8</v>
      </c>
      <c r="E201" s="26" t="s">
        <v>516</v>
      </c>
      <c r="F201" s="27">
        <v>763378</v>
      </c>
      <c r="G201" s="27">
        <v>61070</v>
      </c>
      <c r="H201" s="20">
        <f t="shared" si="3"/>
        <v>824448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45168</v>
      </c>
      <c r="C202" s="25" t="s">
        <v>517</v>
      </c>
      <c r="D202" s="23" t="s">
        <v>8</v>
      </c>
      <c r="E202" s="26" t="s">
        <v>518</v>
      </c>
      <c r="F202" s="27">
        <v>738405</v>
      </c>
      <c r="G202" s="27">
        <v>59072</v>
      </c>
      <c r="H202" s="20">
        <f t="shared" si="3"/>
        <v>797477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45168</v>
      </c>
      <c r="C203" s="25" t="s">
        <v>519</v>
      </c>
      <c r="D203" s="23" t="s">
        <v>8</v>
      </c>
      <c r="E203" s="26" t="s">
        <v>520</v>
      </c>
      <c r="F203" s="27">
        <v>868975</v>
      </c>
      <c r="G203" s="27">
        <v>69518</v>
      </c>
      <c r="H203" s="20">
        <f t="shared" si="3"/>
        <v>938493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45168</v>
      </c>
      <c r="C204" s="25" t="s">
        <v>521</v>
      </c>
      <c r="D204" s="23" t="s">
        <v>8</v>
      </c>
      <c r="E204" s="26" t="s">
        <v>522</v>
      </c>
      <c r="F204" s="27">
        <v>2709025</v>
      </c>
      <c r="G204" s="27">
        <v>216722</v>
      </c>
      <c r="H204" s="20">
        <f t="shared" si="3"/>
        <v>2925747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45168</v>
      </c>
      <c r="C205" s="25" t="s">
        <v>523</v>
      </c>
      <c r="D205" s="23" t="s">
        <v>8</v>
      </c>
      <c r="E205" s="26" t="s">
        <v>524</v>
      </c>
      <c r="F205" s="27">
        <v>1752570</v>
      </c>
      <c r="G205" s="27">
        <v>140206</v>
      </c>
      <c r="H205" s="20">
        <f t="shared" si="3"/>
        <v>1892776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45168</v>
      </c>
      <c r="C206" s="25" t="s">
        <v>525</v>
      </c>
      <c r="D206" s="23" t="s">
        <v>8</v>
      </c>
      <c r="E206" s="26" t="s">
        <v>526</v>
      </c>
      <c r="F206" s="27">
        <v>1487213</v>
      </c>
      <c r="G206" s="27">
        <v>118977</v>
      </c>
      <c r="H206" s="20">
        <f t="shared" si="3"/>
        <v>1606190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45168</v>
      </c>
      <c r="C207" s="25" t="s">
        <v>527</v>
      </c>
      <c r="D207" s="23" t="s">
        <v>8</v>
      </c>
      <c r="E207" s="26" t="s">
        <v>528</v>
      </c>
      <c r="F207" s="27">
        <v>745385</v>
      </c>
      <c r="G207" s="27">
        <v>59631</v>
      </c>
      <c r="H207" s="20">
        <f t="shared" si="3"/>
        <v>805016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45168</v>
      </c>
      <c r="C208" s="25" t="s">
        <v>529</v>
      </c>
      <c r="D208" s="23" t="s">
        <v>8</v>
      </c>
      <c r="E208" s="26" t="s">
        <v>530</v>
      </c>
      <c r="F208" s="27">
        <v>932180</v>
      </c>
      <c r="G208" s="27">
        <v>74574</v>
      </c>
      <c r="H208" s="20">
        <f t="shared" si="3"/>
        <v>1006754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45168</v>
      </c>
      <c r="C209" s="25" t="s">
        <v>531</v>
      </c>
      <c r="D209" s="23" t="s">
        <v>8</v>
      </c>
      <c r="E209" s="26" t="s">
        <v>532</v>
      </c>
      <c r="F209" s="27">
        <v>2037680</v>
      </c>
      <c r="G209" s="27">
        <v>163014</v>
      </c>
      <c r="H209" s="20">
        <f t="shared" si="3"/>
        <v>2200694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45168</v>
      </c>
      <c r="C210" s="25" t="s">
        <v>533</v>
      </c>
      <c r="D210" s="23" t="s">
        <v>8</v>
      </c>
      <c r="E210" s="26" t="s">
        <v>534</v>
      </c>
      <c r="F210" s="27">
        <v>903605</v>
      </c>
      <c r="G210" s="27">
        <v>72288</v>
      </c>
      <c r="H210" s="20">
        <f t="shared" si="3"/>
        <v>975893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45168</v>
      </c>
      <c r="C211" s="25" t="s">
        <v>535</v>
      </c>
      <c r="D211" s="23" t="s">
        <v>8</v>
      </c>
      <c r="E211" s="26" t="s">
        <v>536</v>
      </c>
      <c r="F211" s="27">
        <v>183870</v>
      </c>
      <c r="G211" s="27">
        <v>14710</v>
      </c>
      <c r="H211" s="20">
        <f t="shared" si="3"/>
        <v>198580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45168</v>
      </c>
      <c r="C212" s="25" t="s">
        <v>537</v>
      </c>
      <c r="D212" s="23" t="s">
        <v>8</v>
      </c>
      <c r="E212" s="26" t="s">
        <v>538</v>
      </c>
      <c r="F212" s="27">
        <v>245160</v>
      </c>
      <c r="G212" s="27">
        <v>19613</v>
      </c>
      <c r="H212" s="20">
        <f t="shared" si="3"/>
        <v>264773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45168</v>
      </c>
      <c r="C213" s="25" t="s">
        <v>539</v>
      </c>
      <c r="D213" s="23" t="s">
        <v>8</v>
      </c>
      <c r="E213" s="26" t="s">
        <v>540</v>
      </c>
      <c r="F213" s="27">
        <v>306450</v>
      </c>
      <c r="G213" s="27">
        <v>24516</v>
      </c>
      <c r="H213" s="20">
        <f t="shared" si="3"/>
        <v>330966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45168</v>
      </c>
      <c r="C214" s="25" t="s">
        <v>541</v>
      </c>
      <c r="D214" s="23" t="s">
        <v>8</v>
      </c>
      <c r="E214" s="26" t="s">
        <v>542</v>
      </c>
      <c r="F214" s="27">
        <v>306450</v>
      </c>
      <c r="G214" s="27">
        <v>24516</v>
      </c>
      <c r="H214" s="20">
        <f t="shared" si="3"/>
        <v>330966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45168</v>
      </c>
      <c r="C215" s="25" t="s">
        <v>543</v>
      </c>
      <c r="D215" s="23" t="s">
        <v>8</v>
      </c>
      <c r="E215" s="26" t="s">
        <v>544</v>
      </c>
      <c r="F215" s="27">
        <v>306450</v>
      </c>
      <c r="G215" s="27">
        <v>24516</v>
      </c>
      <c r="H215" s="20">
        <f t="shared" si="3"/>
        <v>330966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45168</v>
      </c>
      <c r="C216" s="25" t="s">
        <v>545</v>
      </c>
      <c r="D216" s="23" t="s">
        <v>8</v>
      </c>
      <c r="E216" s="26" t="s">
        <v>546</v>
      </c>
      <c r="F216" s="28">
        <v>306450</v>
      </c>
      <c r="G216" s="27">
        <v>24516</v>
      </c>
      <c r="H216" s="20">
        <f t="shared" si="3"/>
        <v>330966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45168</v>
      </c>
      <c r="C217" s="25" t="s">
        <v>547</v>
      </c>
      <c r="D217" s="23" t="s">
        <v>8</v>
      </c>
      <c r="E217" s="26" t="s">
        <v>548</v>
      </c>
      <c r="F217" s="27">
        <v>183870</v>
      </c>
      <c r="G217" s="27">
        <v>14710</v>
      </c>
      <c r="H217" s="20">
        <f t="shared" si="3"/>
        <v>198580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45168</v>
      </c>
      <c r="C218" s="25" t="s">
        <v>549</v>
      </c>
      <c r="D218" s="23" t="s">
        <v>8</v>
      </c>
      <c r="E218" s="26" t="s">
        <v>550</v>
      </c>
      <c r="F218" s="27">
        <v>306450</v>
      </c>
      <c r="G218" s="27">
        <v>24516</v>
      </c>
      <c r="H218" s="20">
        <f t="shared" si="3"/>
        <v>330966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45168</v>
      </c>
      <c r="C219" s="25" t="s">
        <v>551</v>
      </c>
      <c r="D219" s="23" t="s">
        <v>8</v>
      </c>
      <c r="E219" s="26" t="s">
        <v>552</v>
      </c>
      <c r="F219" s="27">
        <v>306450</v>
      </c>
      <c r="G219" s="27">
        <v>24516</v>
      </c>
      <c r="H219" s="20">
        <f t="shared" si="3"/>
        <v>330966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45168</v>
      </c>
      <c r="C220" s="25" t="s">
        <v>553</v>
      </c>
      <c r="D220" s="23" t="s">
        <v>8</v>
      </c>
      <c r="E220" s="26" t="s">
        <v>554</v>
      </c>
      <c r="F220" s="27">
        <v>122580</v>
      </c>
      <c r="G220" s="27">
        <v>9806</v>
      </c>
      <c r="H220" s="20">
        <f t="shared" si="3"/>
        <v>132386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45168</v>
      </c>
      <c r="C221" s="25" t="s">
        <v>555</v>
      </c>
      <c r="D221" s="23" t="s">
        <v>8</v>
      </c>
      <c r="E221" s="26" t="s">
        <v>556</v>
      </c>
      <c r="F221" s="27">
        <v>122580</v>
      </c>
      <c r="G221" s="27">
        <v>9806</v>
      </c>
      <c r="H221" s="20">
        <f t="shared" si="3"/>
        <v>132386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45168</v>
      </c>
      <c r="C222" s="25" t="s">
        <v>557</v>
      </c>
      <c r="D222" s="23" t="s">
        <v>8</v>
      </c>
      <c r="E222" s="26" t="s">
        <v>558</v>
      </c>
      <c r="F222" s="27">
        <v>122580</v>
      </c>
      <c r="G222" s="27">
        <v>9806</v>
      </c>
      <c r="H222" s="20">
        <f t="shared" si="3"/>
        <v>132386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45168</v>
      </c>
      <c r="C223" s="25" t="s">
        <v>559</v>
      </c>
      <c r="D223" s="23" t="s">
        <v>8</v>
      </c>
      <c r="E223" s="26" t="s">
        <v>560</v>
      </c>
      <c r="F223" s="27">
        <v>183870</v>
      </c>
      <c r="G223" s="27">
        <v>14710</v>
      </c>
      <c r="H223" s="20">
        <f t="shared" si="3"/>
        <v>198580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45168</v>
      </c>
      <c r="C224" s="25" t="s">
        <v>561</v>
      </c>
      <c r="D224" s="23" t="s">
        <v>8</v>
      </c>
      <c r="E224" s="26" t="s">
        <v>562</v>
      </c>
      <c r="F224" s="27">
        <v>183870</v>
      </c>
      <c r="G224" s="27">
        <v>14710</v>
      </c>
      <c r="H224" s="20">
        <f t="shared" si="3"/>
        <v>198580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45168</v>
      </c>
      <c r="C225" s="25" t="s">
        <v>563</v>
      </c>
      <c r="D225" s="23" t="s">
        <v>8</v>
      </c>
      <c r="E225" s="26" t="s">
        <v>564</v>
      </c>
      <c r="F225" s="27">
        <v>183870</v>
      </c>
      <c r="G225" s="27">
        <v>14710</v>
      </c>
      <c r="H225" s="20">
        <f t="shared" si="3"/>
        <v>198580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45168</v>
      </c>
      <c r="C226" s="25" t="s">
        <v>565</v>
      </c>
      <c r="D226" s="23" t="s">
        <v>8</v>
      </c>
      <c r="E226" s="26" t="s">
        <v>566</v>
      </c>
      <c r="F226" s="27">
        <v>183870</v>
      </c>
      <c r="G226" s="27">
        <v>14710</v>
      </c>
      <c r="H226" s="20">
        <f t="shared" si="3"/>
        <v>198580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45168</v>
      </c>
      <c r="C227" s="25" t="s">
        <v>567</v>
      </c>
      <c r="D227" s="23" t="s">
        <v>8</v>
      </c>
      <c r="E227" s="26" t="s">
        <v>568</v>
      </c>
      <c r="F227" s="27">
        <v>183870</v>
      </c>
      <c r="G227" s="27">
        <v>14710</v>
      </c>
      <c r="H227" s="20">
        <f t="shared" si="3"/>
        <v>198580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45168</v>
      </c>
      <c r="C228" s="25" t="s">
        <v>569</v>
      </c>
      <c r="D228" s="23" t="s">
        <v>8</v>
      </c>
      <c r="E228" s="26" t="s">
        <v>570</v>
      </c>
      <c r="F228" s="27">
        <v>183870</v>
      </c>
      <c r="G228" s="27">
        <v>14710</v>
      </c>
      <c r="H228" s="20">
        <f t="shared" si="3"/>
        <v>198580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45168</v>
      </c>
      <c r="C229" s="25" t="s">
        <v>571</v>
      </c>
      <c r="D229" s="23" t="s">
        <v>8</v>
      </c>
      <c r="E229" s="26" t="s">
        <v>572</v>
      </c>
      <c r="F229" s="27">
        <v>183870</v>
      </c>
      <c r="G229" s="27">
        <v>14710</v>
      </c>
      <c r="H229" s="20">
        <f t="shared" si="3"/>
        <v>198580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45168</v>
      </c>
      <c r="C230" s="25" t="s">
        <v>573</v>
      </c>
      <c r="D230" s="23" t="s">
        <v>8</v>
      </c>
      <c r="E230" s="26" t="s">
        <v>574</v>
      </c>
      <c r="F230" s="27">
        <v>183870</v>
      </c>
      <c r="G230" s="27">
        <v>14710</v>
      </c>
      <c r="H230" s="20">
        <f t="shared" si="3"/>
        <v>198580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45168</v>
      </c>
      <c r="C231" s="25" t="s">
        <v>575</v>
      </c>
      <c r="D231" s="23" t="s">
        <v>8</v>
      </c>
      <c r="E231" s="26" t="s">
        <v>576</v>
      </c>
      <c r="F231" s="27">
        <v>183870</v>
      </c>
      <c r="G231" s="27">
        <v>14710</v>
      </c>
      <c r="H231" s="20">
        <f t="shared" si="3"/>
        <v>198580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45168</v>
      </c>
      <c r="C232" s="25" t="s">
        <v>577</v>
      </c>
      <c r="D232" s="23" t="s">
        <v>8</v>
      </c>
      <c r="E232" s="26" t="s">
        <v>578</v>
      </c>
      <c r="F232" s="27">
        <v>183870</v>
      </c>
      <c r="G232" s="27">
        <v>14710</v>
      </c>
      <c r="H232" s="20">
        <f t="shared" si="3"/>
        <v>198580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45168</v>
      </c>
      <c r="C233" s="25" t="s">
        <v>579</v>
      </c>
      <c r="D233" s="23" t="s">
        <v>8</v>
      </c>
      <c r="E233" s="26" t="s">
        <v>580</v>
      </c>
      <c r="F233" s="27">
        <v>183870</v>
      </c>
      <c r="G233" s="27">
        <v>14710</v>
      </c>
      <c r="H233" s="20">
        <f t="shared" si="3"/>
        <v>198580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45168</v>
      </c>
      <c r="C234" s="25" t="s">
        <v>581</v>
      </c>
      <c r="D234" s="23" t="s">
        <v>8</v>
      </c>
      <c r="E234" s="26" t="s">
        <v>582</v>
      </c>
      <c r="F234" s="27">
        <v>183870</v>
      </c>
      <c r="G234" s="27">
        <v>14710</v>
      </c>
      <c r="H234" s="20">
        <f t="shared" si="3"/>
        <v>198580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45168</v>
      </c>
      <c r="C235" s="25" t="s">
        <v>583</v>
      </c>
      <c r="D235" s="23" t="s">
        <v>8</v>
      </c>
      <c r="E235" s="26" t="s">
        <v>584</v>
      </c>
      <c r="F235" s="27">
        <v>183870</v>
      </c>
      <c r="G235" s="27">
        <v>14710</v>
      </c>
      <c r="H235" s="20">
        <f t="shared" si="3"/>
        <v>198580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45168</v>
      </c>
      <c r="C236" s="25" t="s">
        <v>585</v>
      </c>
      <c r="D236" s="23" t="s">
        <v>8</v>
      </c>
      <c r="E236" s="26" t="s">
        <v>586</v>
      </c>
      <c r="F236" s="27">
        <v>183870</v>
      </c>
      <c r="G236" s="27">
        <v>14710</v>
      </c>
      <c r="H236" s="20">
        <f t="shared" si="3"/>
        <v>198580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45168</v>
      </c>
      <c r="C237" s="25" t="s">
        <v>587</v>
      </c>
      <c r="D237" s="23" t="s">
        <v>8</v>
      </c>
      <c r="E237" s="26" t="s">
        <v>588</v>
      </c>
      <c r="F237" s="27">
        <v>183870</v>
      </c>
      <c r="G237" s="27">
        <v>14710</v>
      </c>
      <c r="H237" s="20">
        <f t="shared" si="3"/>
        <v>198580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45168</v>
      </c>
      <c r="C238" s="25" t="s">
        <v>589</v>
      </c>
      <c r="D238" s="23" t="s">
        <v>8</v>
      </c>
      <c r="E238" s="26" t="s">
        <v>590</v>
      </c>
      <c r="F238" s="27">
        <v>183870</v>
      </c>
      <c r="G238" s="27">
        <v>14710</v>
      </c>
      <c r="H238" s="20">
        <f t="shared" si="3"/>
        <v>198580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45168</v>
      </c>
      <c r="C239" s="25" t="s">
        <v>591</v>
      </c>
      <c r="D239" s="23" t="s">
        <v>8</v>
      </c>
      <c r="E239" s="26" t="s">
        <v>592</v>
      </c>
      <c r="F239" s="27">
        <v>183870</v>
      </c>
      <c r="G239" s="27">
        <v>14710</v>
      </c>
      <c r="H239" s="20">
        <f t="shared" si="3"/>
        <v>198580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45168</v>
      </c>
      <c r="C240" s="25" t="s">
        <v>593</v>
      </c>
      <c r="D240" s="23" t="s">
        <v>8</v>
      </c>
      <c r="E240" s="26" t="s">
        <v>594</v>
      </c>
      <c r="F240" s="27">
        <v>183870</v>
      </c>
      <c r="G240" s="27">
        <v>14710</v>
      </c>
      <c r="H240" s="20">
        <f t="shared" si="3"/>
        <v>198580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45168</v>
      </c>
      <c r="C241" s="25" t="s">
        <v>595</v>
      </c>
      <c r="D241" s="23" t="s">
        <v>8</v>
      </c>
      <c r="E241" s="26" t="s">
        <v>596</v>
      </c>
      <c r="F241" s="27">
        <v>183870</v>
      </c>
      <c r="G241" s="27">
        <v>14710</v>
      </c>
      <c r="H241" s="20">
        <f t="shared" si="3"/>
        <v>198580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45168</v>
      </c>
      <c r="C242" s="25" t="s">
        <v>597</v>
      </c>
      <c r="D242" s="23" t="s">
        <v>8</v>
      </c>
      <c r="E242" s="26" t="s">
        <v>598</v>
      </c>
      <c r="F242" s="27">
        <v>183870</v>
      </c>
      <c r="G242" s="27">
        <v>14710</v>
      </c>
      <c r="H242" s="20">
        <f t="shared" si="3"/>
        <v>198580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45168</v>
      </c>
      <c r="C243" s="25" t="s">
        <v>599</v>
      </c>
      <c r="D243" s="23" t="s">
        <v>8</v>
      </c>
      <c r="E243" s="26" t="s">
        <v>600</v>
      </c>
      <c r="F243" s="27">
        <v>183870</v>
      </c>
      <c r="G243" s="27">
        <v>14710</v>
      </c>
      <c r="H243" s="20">
        <f t="shared" si="3"/>
        <v>198580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45168</v>
      </c>
      <c r="C244" s="25" t="s">
        <v>601</v>
      </c>
      <c r="D244" s="23" t="s">
        <v>8</v>
      </c>
      <c r="E244" s="26" t="s">
        <v>602</v>
      </c>
      <c r="F244" s="27">
        <v>183870</v>
      </c>
      <c r="G244" s="27">
        <v>14710</v>
      </c>
      <c r="H244" s="20">
        <f t="shared" si="3"/>
        <v>198580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45168</v>
      </c>
      <c r="C245" s="25" t="s">
        <v>603</v>
      </c>
      <c r="D245" s="23" t="s">
        <v>8</v>
      </c>
      <c r="E245" s="26" t="s">
        <v>604</v>
      </c>
      <c r="F245" s="27">
        <v>183870</v>
      </c>
      <c r="G245" s="27">
        <v>14710</v>
      </c>
      <c r="H245" s="20">
        <f t="shared" si="3"/>
        <v>198580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45168</v>
      </c>
      <c r="C246" s="25" t="s">
        <v>605</v>
      </c>
      <c r="D246" s="23" t="s">
        <v>8</v>
      </c>
      <c r="E246" s="26" t="s">
        <v>606</v>
      </c>
      <c r="F246" s="27">
        <v>183870</v>
      </c>
      <c r="G246" s="27">
        <v>14710</v>
      </c>
      <c r="H246" s="20">
        <f t="shared" si="3"/>
        <v>198580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45168</v>
      </c>
      <c r="C247" s="25" t="s">
        <v>607</v>
      </c>
      <c r="D247" s="23" t="s">
        <v>8</v>
      </c>
      <c r="E247" s="26" t="s">
        <v>608</v>
      </c>
      <c r="F247" s="27">
        <v>856788</v>
      </c>
      <c r="G247" s="27">
        <v>68543</v>
      </c>
      <c r="H247" s="20">
        <f t="shared" si="3"/>
        <v>925331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45168</v>
      </c>
      <c r="C248" s="25" t="s">
        <v>609</v>
      </c>
      <c r="D248" s="23" t="s">
        <v>8</v>
      </c>
      <c r="E248" s="26" t="s">
        <v>610</v>
      </c>
      <c r="F248" s="27">
        <v>250910</v>
      </c>
      <c r="G248" s="27">
        <v>20073</v>
      </c>
      <c r="H248" s="20">
        <f t="shared" si="3"/>
        <v>270983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45168</v>
      </c>
      <c r="C249" s="25" t="s">
        <v>611</v>
      </c>
      <c r="D249" s="23" t="s">
        <v>8</v>
      </c>
      <c r="E249" s="26" t="s">
        <v>612</v>
      </c>
      <c r="F249" s="27">
        <v>3479010</v>
      </c>
      <c r="G249" s="27">
        <v>278321</v>
      </c>
      <c r="H249" s="20">
        <f t="shared" si="3"/>
        <v>3757331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45168</v>
      </c>
      <c r="C250" s="25" t="s">
        <v>613</v>
      </c>
      <c r="D250" s="23" t="s">
        <v>8</v>
      </c>
      <c r="E250" s="26" t="s">
        <v>614</v>
      </c>
      <c r="F250" s="27">
        <v>2429445</v>
      </c>
      <c r="G250" s="27">
        <v>194356</v>
      </c>
      <c r="H250" s="20">
        <f t="shared" si="3"/>
        <v>2623801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45168</v>
      </c>
      <c r="C251" s="25" t="s">
        <v>615</v>
      </c>
      <c r="D251" s="23" t="s">
        <v>8</v>
      </c>
      <c r="E251" s="26" t="s">
        <v>616</v>
      </c>
      <c r="F251" s="27">
        <v>2124590</v>
      </c>
      <c r="G251" s="27">
        <v>169967</v>
      </c>
      <c r="H251" s="20">
        <f t="shared" si="3"/>
        <v>2294557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45168</v>
      </c>
      <c r="C252" s="25" t="s">
        <v>617</v>
      </c>
      <c r="D252" s="23" t="s">
        <v>8</v>
      </c>
      <c r="E252" s="26" t="s">
        <v>618</v>
      </c>
      <c r="F252" s="27">
        <v>1419615</v>
      </c>
      <c r="G252" s="27">
        <v>113569</v>
      </c>
      <c r="H252" s="20">
        <f t="shared" si="3"/>
        <v>1533184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45168</v>
      </c>
      <c r="C253" s="25" t="s">
        <v>619</v>
      </c>
      <c r="D253" s="23" t="s">
        <v>8</v>
      </c>
      <c r="E253" s="26" t="s">
        <v>620</v>
      </c>
      <c r="F253" s="27">
        <v>1663545</v>
      </c>
      <c r="G253" s="27">
        <v>133084</v>
      </c>
      <c r="H253" s="20">
        <f t="shared" si="3"/>
        <v>1796629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45168</v>
      </c>
      <c r="C254" s="25" t="s">
        <v>621</v>
      </c>
      <c r="D254" s="23" t="s">
        <v>8</v>
      </c>
      <c r="E254" s="26" t="s">
        <v>622</v>
      </c>
      <c r="F254" s="27">
        <v>3028195</v>
      </c>
      <c r="G254" s="27">
        <v>242256</v>
      </c>
      <c r="H254" s="20">
        <f t="shared" si="3"/>
        <v>3270451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45168</v>
      </c>
      <c r="C255" s="25" t="s">
        <v>623</v>
      </c>
      <c r="D255" s="23" t="s">
        <v>8</v>
      </c>
      <c r="E255" s="26" t="s">
        <v>624</v>
      </c>
      <c r="F255" s="27">
        <v>4464448</v>
      </c>
      <c r="G255" s="27">
        <v>357156</v>
      </c>
      <c r="H255" s="20">
        <f t="shared" si="3"/>
        <v>4821604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45168</v>
      </c>
      <c r="C256" s="25" t="s">
        <v>625</v>
      </c>
      <c r="D256" s="23" t="s">
        <v>8</v>
      </c>
      <c r="E256" s="26" t="s">
        <v>626</v>
      </c>
      <c r="F256" s="27">
        <v>3896595</v>
      </c>
      <c r="G256" s="27">
        <v>311728</v>
      </c>
      <c r="H256" s="20">
        <f t="shared" si="3"/>
        <v>4208323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45168</v>
      </c>
      <c r="C257" s="25" t="s">
        <v>627</v>
      </c>
      <c r="D257" s="23" t="s">
        <v>8</v>
      </c>
      <c r="E257" s="26" t="s">
        <v>628</v>
      </c>
      <c r="F257" s="27">
        <v>3292942</v>
      </c>
      <c r="G257" s="27">
        <v>263435</v>
      </c>
      <c r="H257" s="20">
        <f t="shared" si="3"/>
        <v>3556377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45168</v>
      </c>
      <c r="C258" s="25" t="s">
        <v>629</v>
      </c>
      <c r="D258" s="23" t="s">
        <v>8</v>
      </c>
      <c r="E258" s="26" t="s">
        <v>630</v>
      </c>
      <c r="F258" s="27">
        <v>306450</v>
      </c>
      <c r="G258" s="27">
        <v>24516</v>
      </c>
      <c r="H258" s="20">
        <f t="shared" si="3"/>
        <v>330966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45168</v>
      </c>
      <c r="C259" s="25" t="s">
        <v>631</v>
      </c>
      <c r="D259" s="23" t="s">
        <v>8</v>
      </c>
      <c r="E259" s="26" t="s">
        <v>632</v>
      </c>
      <c r="F259" s="27">
        <v>1424910</v>
      </c>
      <c r="G259" s="27">
        <v>113993</v>
      </c>
      <c r="H259" s="20">
        <f t="shared" si="3"/>
        <v>1538903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45168</v>
      </c>
      <c r="C260" s="25" t="s">
        <v>633</v>
      </c>
      <c r="D260" s="23" t="s">
        <v>8</v>
      </c>
      <c r="E260" s="26" t="s">
        <v>634</v>
      </c>
      <c r="F260" s="27">
        <v>1198010</v>
      </c>
      <c r="G260" s="27">
        <v>95841</v>
      </c>
      <c r="H260" s="20">
        <f t="shared" si="3"/>
        <v>1293851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45168</v>
      </c>
      <c r="C261" s="25" t="s">
        <v>635</v>
      </c>
      <c r="D261" s="23" t="s">
        <v>8</v>
      </c>
      <c r="E261" s="26" t="s">
        <v>636</v>
      </c>
      <c r="F261" s="27">
        <v>1719085</v>
      </c>
      <c r="G261" s="27">
        <v>137527</v>
      </c>
      <c r="H261" s="20">
        <f t="shared" si="3"/>
        <v>1856612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45168</v>
      </c>
      <c r="C262" s="25" t="s">
        <v>637</v>
      </c>
      <c r="D262" s="23" t="s">
        <v>8</v>
      </c>
      <c r="E262" s="26" t="s">
        <v>638</v>
      </c>
      <c r="F262" s="27">
        <v>896355</v>
      </c>
      <c r="G262" s="27">
        <v>71708</v>
      </c>
      <c r="H262" s="20">
        <f t="shared" si="3"/>
        <v>968063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45168</v>
      </c>
      <c r="C263" s="25" t="s">
        <v>639</v>
      </c>
      <c r="D263" s="23" t="s">
        <v>8</v>
      </c>
      <c r="E263" s="26" t="s">
        <v>640</v>
      </c>
      <c r="F263" s="27">
        <v>980460</v>
      </c>
      <c r="G263" s="27">
        <v>78437</v>
      </c>
      <c r="H263" s="20">
        <f t="shared" ref="H263:H326" si="4">F263+G263</f>
        <v>1058897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45168</v>
      </c>
      <c r="C264" s="25" t="s">
        <v>641</v>
      </c>
      <c r="D264" s="23" t="s">
        <v>8</v>
      </c>
      <c r="E264" s="26" t="s">
        <v>642</v>
      </c>
      <c r="F264" s="27">
        <v>710988</v>
      </c>
      <c r="G264" s="27">
        <v>56879</v>
      </c>
      <c r="H264" s="20">
        <f t="shared" si="4"/>
        <v>767867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45168</v>
      </c>
      <c r="C265" s="25" t="s">
        <v>643</v>
      </c>
      <c r="D265" s="23" t="s">
        <v>8</v>
      </c>
      <c r="E265" s="26" t="s">
        <v>644</v>
      </c>
      <c r="F265" s="27">
        <v>710745</v>
      </c>
      <c r="G265" s="27">
        <v>56860</v>
      </c>
      <c r="H265" s="20">
        <f t="shared" si="4"/>
        <v>767605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45168</v>
      </c>
      <c r="C266" s="25" t="s">
        <v>645</v>
      </c>
      <c r="D266" s="23" t="s">
        <v>8</v>
      </c>
      <c r="E266" s="26" t="s">
        <v>646</v>
      </c>
      <c r="F266" s="27">
        <v>734310</v>
      </c>
      <c r="G266" s="27">
        <v>58745</v>
      </c>
      <c r="H266" s="20">
        <f t="shared" si="4"/>
        <v>793055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45168</v>
      </c>
      <c r="C267" s="25" t="s">
        <v>647</v>
      </c>
      <c r="D267" s="23" t="s">
        <v>8</v>
      </c>
      <c r="E267" s="26" t="s">
        <v>648</v>
      </c>
      <c r="F267" s="27">
        <v>1997836</v>
      </c>
      <c r="G267" s="27">
        <v>159827</v>
      </c>
      <c r="H267" s="20">
        <f t="shared" si="4"/>
        <v>2157663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45168</v>
      </c>
      <c r="C268" s="30" t="s">
        <v>649</v>
      </c>
      <c r="D268" s="19" t="s">
        <v>8</v>
      </c>
      <c r="E268" s="31" t="s">
        <v>650</v>
      </c>
      <c r="F268" s="27">
        <v>1734912</v>
      </c>
      <c r="G268" s="27">
        <v>138793</v>
      </c>
      <c r="H268" s="20">
        <f t="shared" si="4"/>
        <v>1873705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45168</v>
      </c>
      <c r="C269" s="25" t="s">
        <v>651</v>
      </c>
      <c r="D269" s="23" t="s">
        <v>8</v>
      </c>
      <c r="E269" s="26" t="s">
        <v>652</v>
      </c>
      <c r="F269" s="27">
        <v>1195565</v>
      </c>
      <c r="G269" s="27">
        <v>95645</v>
      </c>
      <c r="H269" s="20">
        <f t="shared" si="4"/>
        <v>1291210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45168</v>
      </c>
      <c r="C270" s="25" t="s">
        <v>653</v>
      </c>
      <c r="D270" s="23" t="s">
        <v>8</v>
      </c>
      <c r="E270" s="26" t="s">
        <v>654</v>
      </c>
      <c r="F270" s="27">
        <v>3771320</v>
      </c>
      <c r="G270" s="27">
        <v>301706</v>
      </c>
      <c r="H270" s="20">
        <f t="shared" si="4"/>
        <v>4073026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45168</v>
      </c>
      <c r="C271" s="30" t="s">
        <v>655</v>
      </c>
      <c r="D271" s="19" t="s">
        <v>8</v>
      </c>
      <c r="E271" s="31" t="s">
        <v>656</v>
      </c>
      <c r="F271" s="27">
        <v>505155</v>
      </c>
      <c r="G271" s="27">
        <v>40412</v>
      </c>
      <c r="H271" s="20">
        <f t="shared" si="4"/>
        <v>545567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45168</v>
      </c>
      <c r="C272" s="30" t="s">
        <v>657</v>
      </c>
      <c r="D272" s="19" t="s">
        <v>8</v>
      </c>
      <c r="E272" s="31" t="s">
        <v>658</v>
      </c>
      <c r="F272" s="27">
        <v>2447990</v>
      </c>
      <c r="G272" s="27">
        <v>195839</v>
      </c>
      <c r="H272" s="20">
        <f t="shared" si="4"/>
        <v>2643829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45168</v>
      </c>
      <c r="C273" s="25" t="s">
        <v>659</v>
      </c>
      <c r="D273" s="23" t="s">
        <v>8</v>
      </c>
      <c r="E273" s="26" t="s">
        <v>660</v>
      </c>
      <c r="F273" s="27">
        <v>1175003</v>
      </c>
      <c r="G273" s="27">
        <v>94000</v>
      </c>
      <c r="H273" s="20">
        <f t="shared" si="4"/>
        <v>1269003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45168</v>
      </c>
      <c r="C274" s="25" t="s">
        <v>661</v>
      </c>
      <c r="D274" s="23" t="s">
        <v>8</v>
      </c>
      <c r="E274" s="26" t="s">
        <v>662</v>
      </c>
      <c r="F274" s="27">
        <v>760950</v>
      </c>
      <c r="G274" s="27">
        <v>60876</v>
      </c>
      <c r="H274" s="20">
        <f t="shared" si="4"/>
        <v>821826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45168</v>
      </c>
      <c r="C275" s="25" t="s">
        <v>663</v>
      </c>
      <c r="D275" s="23" t="s">
        <v>8</v>
      </c>
      <c r="E275" s="26" t="s">
        <v>664</v>
      </c>
      <c r="F275" s="27">
        <v>1364075</v>
      </c>
      <c r="G275" s="27">
        <v>109126</v>
      </c>
      <c r="H275" s="20">
        <f t="shared" si="4"/>
        <v>1473201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45168</v>
      </c>
      <c r="C276" s="25" t="s">
        <v>665</v>
      </c>
      <c r="D276" s="23" t="s">
        <v>8</v>
      </c>
      <c r="E276" s="26" t="s">
        <v>666</v>
      </c>
      <c r="F276" s="27">
        <v>1127077</v>
      </c>
      <c r="G276" s="27">
        <v>90166</v>
      </c>
      <c r="H276" s="20">
        <f t="shared" si="4"/>
        <v>1217243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45168</v>
      </c>
      <c r="C277" s="25" t="s">
        <v>667</v>
      </c>
      <c r="D277" s="23" t="s">
        <v>8</v>
      </c>
      <c r="E277" s="26" t="s">
        <v>668</v>
      </c>
      <c r="F277" s="27">
        <v>1897736</v>
      </c>
      <c r="G277" s="27">
        <v>151819</v>
      </c>
      <c r="H277" s="20">
        <f t="shared" si="4"/>
        <v>2049555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45168</v>
      </c>
      <c r="C278" s="25" t="s">
        <v>669</v>
      </c>
      <c r="D278" s="23" t="s">
        <v>8</v>
      </c>
      <c r="E278" s="26" t="s">
        <v>670</v>
      </c>
      <c r="F278" s="27">
        <v>1386456</v>
      </c>
      <c r="G278" s="27">
        <v>110916</v>
      </c>
      <c r="H278" s="20">
        <f t="shared" si="4"/>
        <v>1497372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45168</v>
      </c>
      <c r="C279" s="25" t="s">
        <v>671</v>
      </c>
      <c r="D279" s="23" t="s">
        <v>8</v>
      </c>
      <c r="E279" s="26" t="s">
        <v>672</v>
      </c>
      <c r="F279" s="27">
        <v>306450</v>
      </c>
      <c r="G279" s="27">
        <v>24516</v>
      </c>
      <c r="H279" s="20">
        <f t="shared" si="4"/>
        <v>330966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45168</v>
      </c>
      <c r="C280" s="25" t="s">
        <v>673</v>
      </c>
      <c r="D280" s="23" t="s">
        <v>8</v>
      </c>
      <c r="E280" s="26" t="s">
        <v>674</v>
      </c>
      <c r="F280" s="27">
        <v>1492050</v>
      </c>
      <c r="G280" s="27">
        <v>119364</v>
      </c>
      <c r="H280" s="20">
        <f t="shared" si="4"/>
        <v>1611414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45168</v>
      </c>
      <c r="C281" s="25" t="s">
        <v>675</v>
      </c>
      <c r="D281" s="23" t="s">
        <v>8</v>
      </c>
      <c r="E281" s="26" t="s">
        <v>676</v>
      </c>
      <c r="F281" s="27">
        <v>936966</v>
      </c>
      <c r="G281" s="27">
        <v>74957</v>
      </c>
      <c r="H281" s="20">
        <f t="shared" si="4"/>
        <v>1011923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45168</v>
      </c>
      <c r="C282" s="25" t="s">
        <v>677</v>
      </c>
      <c r="D282" s="23" t="s">
        <v>8</v>
      </c>
      <c r="E282" s="26" t="s">
        <v>678</v>
      </c>
      <c r="F282" s="27">
        <v>774847</v>
      </c>
      <c r="G282" s="27">
        <v>61988</v>
      </c>
      <c r="H282" s="20">
        <f t="shared" si="4"/>
        <v>836835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45168</v>
      </c>
      <c r="C283" s="25" t="s">
        <v>679</v>
      </c>
      <c r="D283" s="23" t="s">
        <v>8</v>
      </c>
      <c r="E283" s="26" t="s">
        <v>680</v>
      </c>
      <c r="F283" s="27">
        <v>1750257</v>
      </c>
      <c r="G283" s="27">
        <v>140021</v>
      </c>
      <c r="H283" s="20">
        <f t="shared" si="4"/>
        <v>1890278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45168</v>
      </c>
      <c r="C284" s="25" t="s">
        <v>681</v>
      </c>
      <c r="D284" s="23" t="s">
        <v>8</v>
      </c>
      <c r="E284" s="26" t="s">
        <v>682</v>
      </c>
      <c r="F284" s="27">
        <v>306450</v>
      </c>
      <c r="G284" s="27">
        <v>24516</v>
      </c>
      <c r="H284" s="20">
        <f t="shared" si="4"/>
        <v>330966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45168</v>
      </c>
      <c r="C285" s="25" t="s">
        <v>683</v>
      </c>
      <c r="D285" s="23" t="s">
        <v>8</v>
      </c>
      <c r="E285" s="26" t="s">
        <v>684</v>
      </c>
      <c r="F285" s="27">
        <v>306450</v>
      </c>
      <c r="G285" s="27">
        <v>24516</v>
      </c>
      <c r="H285" s="20">
        <f t="shared" si="4"/>
        <v>330966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45168</v>
      </c>
      <c r="C286" s="25" t="s">
        <v>685</v>
      </c>
      <c r="D286" s="23" t="s">
        <v>8</v>
      </c>
      <c r="E286" s="26" t="s">
        <v>686</v>
      </c>
      <c r="F286" s="27">
        <v>940768</v>
      </c>
      <c r="G286" s="27">
        <v>75261</v>
      </c>
      <c r="H286" s="20">
        <f t="shared" si="4"/>
        <v>1016029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45168</v>
      </c>
      <c r="C287" s="25" t="s">
        <v>687</v>
      </c>
      <c r="D287" s="23" t="s">
        <v>8</v>
      </c>
      <c r="E287" s="26" t="s">
        <v>688</v>
      </c>
      <c r="F287" s="27">
        <v>1255615</v>
      </c>
      <c r="G287" s="27">
        <v>100449</v>
      </c>
      <c r="H287" s="20">
        <f t="shared" si="4"/>
        <v>1356064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45168</v>
      </c>
      <c r="C288" s="25" t="s">
        <v>689</v>
      </c>
      <c r="D288" s="23" t="s">
        <v>8</v>
      </c>
      <c r="E288" s="26" t="s">
        <v>690</v>
      </c>
      <c r="F288" s="27">
        <v>306450</v>
      </c>
      <c r="G288" s="27">
        <v>24516</v>
      </c>
      <c r="H288" s="20">
        <f t="shared" si="4"/>
        <v>330966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45168</v>
      </c>
      <c r="C289" s="25" t="s">
        <v>691</v>
      </c>
      <c r="D289" s="23" t="s">
        <v>8</v>
      </c>
      <c r="E289" s="26" t="s">
        <v>692</v>
      </c>
      <c r="F289" s="27">
        <v>2770370</v>
      </c>
      <c r="G289" s="27">
        <v>221630</v>
      </c>
      <c r="H289" s="20">
        <f t="shared" si="4"/>
        <v>2992000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45168</v>
      </c>
      <c r="C290" s="25" t="s">
        <v>693</v>
      </c>
      <c r="D290" s="23" t="s">
        <v>8</v>
      </c>
      <c r="E290" s="26" t="s">
        <v>694</v>
      </c>
      <c r="F290" s="27">
        <v>808270</v>
      </c>
      <c r="G290" s="27">
        <v>64662</v>
      </c>
      <c r="H290" s="20">
        <f t="shared" si="4"/>
        <v>872932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45168</v>
      </c>
      <c r="C291" s="25" t="s">
        <v>695</v>
      </c>
      <c r="D291" s="23" t="s">
        <v>8</v>
      </c>
      <c r="E291" s="26" t="s">
        <v>696</v>
      </c>
      <c r="F291" s="27">
        <v>2205220</v>
      </c>
      <c r="G291" s="27">
        <v>176418</v>
      </c>
      <c r="H291" s="20">
        <f t="shared" si="4"/>
        <v>2381638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45168</v>
      </c>
      <c r="C292" s="25" t="s">
        <v>697</v>
      </c>
      <c r="D292" s="23" t="s">
        <v>8</v>
      </c>
      <c r="E292" s="26" t="s">
        <v>698</v>
      </c>
      <c r="F292" s="27">
        <v>1255615</v>
      </c>
      <c r="G292" s="27">
        <v>100449</v>
      </c>
      <c r="H292" s="20">
        <f t="shared" si="4"/>
        <v>1356064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45168</v>
      </c>
      <c r="C293" s="25" t="s">
        <v>699</v>
      </c>
      <c r="D293" s="23" t="s">
        <v>8</v>
      </c>
      <c r="E293" s="26" t="s">
        <v>700</v>
      </c>
      <c r="F293" s="27">
        <v>2180755</v>
      </c>
      <c r="G293" s="27">
        <v>174460</v>
      </c>
      <c r="H293" s="20">
        <f t="shared" si="4"/>
        <v>2355215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45168</v>
      </c>
      <c r="C294" s="25" t="s">
        <v>701</v>
      </c>
      <c r="D294" s="23" t="s">
        <v>8</v>
      </c>
      <c r="E294" s="26" t="s">
        <v>702</v>
      </c>
      <c r="F294" s="27">
        <v>2180755</v>
      </c>
      <c r="G294" s="27">
        <v>174460</v>
      </c>
      <c r="H294" s="20">
        <f t="shared" si="4"/>
        <v>2355215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45168</v>
      </c>
      <c r="C295" s="25" t="s">
        <v>703</v>
      </c>
      <c r="D295" s="23" t="s">
        <v>8</v>
      </c>
      <c r="E295" s="26" t="s">
        <v>704</v>
      </c>
      <c r="F295" s="27">
        <v>2547910</v>
      </c>
      <c r="G295" s="27">
        <v>203833</v>
      </c>
      <c r="H295" s="20">
        <f t="shared" si="4"/>
        <v>2751743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45168</v>
      </c>
      <c r="C296" s="25" t="s">
        <v>705</v>
      </c>
      <c r="D296" s="23" t="s">
        <v>8</v>
      </c>
      <c r="E296" s="26" t="s">
        <v>706</v>
      </c>
      <c r="F296" s="27">
        <v>2297000</v>
      </c>
      <c r="G296" s="27">
        <v>183760</v>
      </c>
      <c r="H296" s="20">
        <f t="shared" si="4"/>
        <v>2480760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45168</v>
      </c>
      <c r="C297" s="25" t="s">
        <v>707</v>
      </c>
      <c r="D297" s="23" t="s">
        <v>8</v>
      </c>
      <c r="E297" s="26" t="s">
        <v>708</v>
      </c>
      <c r="F297" s="27">
        <v>1699845</v>
      </c>
      <c r="G297" s="27">
        <v>135988</v>
      </c>
      <c r="H297" s="20">
        <f t="shared" si="4"/>
        <v>1835833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45168</v>
      </c>
      <c r="C298" s="25" t="s">
        <v>709</v>
      </c>
      <c r="D298" s="23" t="s">
        <v>8</v>
      </c>
      <c r="E298" s="26" t="s">
        <v>710</v>
      </c>
      <c r="F298" s="27">
        <v>2317910</v>
      </c>
      <c r="G298" s="27">
        <v>185433</v>
      </c>
      <c r="H298" s="20">
        <f t="shared" si="4"/>
        <v>2503343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45168</v>
      </c>
      <c r="C299" s="25" t="s">
        <v>711</v>
      </c>
      <c r="D299" s="23" t="s">
        <v>8</v>
      </c>
      <c r="E299" s="26" t="s">
        <v>712</v>
      </c>
      <c r="F299" s="27">
        <v>2547910</v>
      </c>
      <c r="G299" s="27">
        <v>203833</v>
      </c>
      <c r="H299" s="20">
        <f t="shared" si="4"/>
        <v>2751743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45168</v>
      </c>
      <c r="C300" s="25" t="s">
        <v>713</v>
      </c>
      <c r="D300" s="23" t="s">
        <v>8</v>
      </c>
      <c r="E300" s="26" t="s">
        <v>714</v>
      </c>
      <c r="F300" s="27">
        <v>2547910</v>
      </c>
      <c r="G300" s="27">
        <v>203833</v>
      </c>
      <c r="H300" s="20">
        <f t="shared" si="4"/>
        <v>2751743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45168</v>
      </c>
      <c r="C301" s="25" t="s">
        <v>715</v>
      </c>
      <c r="D301" s="23" t="s">
        <v>8</v>
      </c>
      <c r="E301" s="26" t="s">
        <v>716</v>
      </c>
      <c r="F301" s="27">
        <v>2103680</v>
      </c>
      <c r="G301" s="27">
        <v>168294</v>
      </c>
      <c r="H301" s="20">
        <f t="shared" si="4"/>
        <v>2271974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45168</v>
      </c>
      <c r="C302" s="25" t="s">
        <v>717</v>
      </c>
      <c r="D302" s="23" t="s">
        <v>8</v>
      </c>
      <c r="E302" s="26" t="s">
        <v>718</v>
      </c>
      <c r="F302" s="27">
        <v>2915065</v>
      </c>
      <c r="G302" s="27">
        <v>233205</v>
      </c>
      <c r="H302" s="20">
        <f t="shared" si="4"/>
        <v>3148270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45168</v>
      </c>
      <c r="C303" s="25" t="s">
        <v>719</v>
      </c>
      <c r="D303" s="23" t="s">
        <v>8</v>
      </c>
      <c r="E303" s="26" t="s">
        <v>720</v>
      </c>
      <c r="F303" s="27">
        <v>6083530</v>
      </c>
      <c r="G303" s="27">
        <v>486682</v>
      </c>
      <c r="H303" s="20">
        <f t="shared" si="4"/>
        <v>6570212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45168</v>
      </c>
      <c r="C304" s="25" t="s">
        <v>721</v>
      </c>
      <c r="D304" s="23" t="s">
        <v>8</v>
      </c>
      <c r="E304" s="26" t="s">
        <v>722</v>
      </c>
      <c r="F304" s="27">
        <v>2547910</v>
      </c>
      <c r="G304" s="27">
        <v>203833</v>
      </c>
      <c r="H304" s="20">
        <f t="shared" si="4"/>
        <v>2751743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45168</v>
      </c>
      <c r="C305" s="25" t="s">
        <v>723</v>
      </c>
      <c r="D305" s="23" t="s">
        <v>8</v>
      </c>
      <c r="E305" s="26" t="s">
        <v>724</v>
      </c>
      <c r="F305" s="27">
        <v>2915065</v>
      </c>
      <c r="G305" s="27">
        <v>233205</v>
      </c>
      <c r="H305" s="20">
        <f t="shared" si="4"/>
        <v>3148270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45168</v>
      </c>
      <c r="C306" s="25" t="s">
        <v>725</v>
      </c>
      <c r="D306" s="23" t="s">
        <v>8</v>
      </c>
      <c r="E306" s="26" t="s">
        <v>726</v>
      </c>
      <c r="F306" s="27">
        <v>2664155</v>
      </c>
      <c r="G306" s="27">
        <v>213132</v>
      </c>
      <c r="H306" s="20">
        <f t="shared" si="4"/>
        <v>2877287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45168</v>
      </c>
      <c r="C307" s="25" t="s">
        <v>727</v>
      </c>
      <c r="D307" s="23" t="s">
        <v>8</v>
      </c>
      <c r="E307" s="26" t="s">
        <v>728</v>
      </c>
      <c r="F307" s="27">
        <v>2664155</v>
      </c>
      <c r="G307" s="27">
        <v>213132</v>
      </c>
      <c r="H307" s="20">
        <f t="shared" si="4"/>
        <v>2877287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45168</v>
      </c>
      <c r="C308" s="25" t="s">
        <v>729</v>
      </c>
      <c r="D308" s="23" t="s">
        <v>8</v>
      </c>
      <c r="E308" s="26" t="s">
        <v>730</v>
      </c>
      <c r="F308" s="27">
        <v>2067000</v>
      </c>
      <c r="G308" s="27">
        <v>165360</v>
      </c>
      <c r="H308" s="20">
        <f t="shared" si="4"/>
        <v>2232360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45168</v>
      </c>
      <c r="C309" s="25" t="s">
        <v>731</v>
      </c>
      <c r="D309" s="23" t="s">
        <v>8</v>
      </c>
      <c r="E309" s="26" t="s">
        <v>732</v>
      </c>
      <c r="F309" s="27">
        <v>1562065</v>
      </c>
      <c r="G309" s="27">
        <v>124965</v>
      </c>
      <c r="H309" s="20">
        <f t="shared" si="4"/>
        <v>1687030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45168</v>
      </c>
      <c r="C310" s="25" t="s">
        <v>733</v>
      </c>
      <c r="D310" s="23" t="s">
        <v>8</v>
      </c>
      <c r="E310" s="26" t="s">
        <v>734</v>
      </c>
      <c r="F310" s="27">
        <v>1645203</v>
      </c>
      <c r="G310" s="27">
        <v>131616</v>
      </c>
      <c r="H310" s="20">
        <f t="shared" si="4"/>
        <v>1776819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45168</v>
      </c>
      <c r="C311" s="25" t="s">
        <v>735</v>
      </c>
      <c r="D311" s="23" t="s">
        <v>8</v>
      </c>
      <c r="E311" s="26" t="s">
        <v>736</v>
      </c>
      <c r="F311" s="27">
        <v>306450</v>
      </c>
      <c r="G311" s="27">
        <v>24516</v>
      </c>
      <c r="H311" s="20">
        <f t="shared" si="4"/>
        <v>330966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45168</v>
      </c>
      <c r="C312" s="25" t="s">
        <v>737</v>
      </c>
      <c r="D312" s="23" t="s">
        <v>8</v>
      </c>
      <c r="E312" s="26" t="s">
        <v>738</v>
      </c>
      <c r="F312" s="27">
        <v>744017</v>
      </c>
      <c r="G312" s="27">
        <v>59521</v>
      </c>
      <c r="H312" s="20">
        <f t="shared" si="4"/>
        <v>803538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45168</v>
      </c>
      <c r="C313" s="25" t="s">
        <v>739</v>
      </c>
      <c r="D313" s="23" t="s">
        <v>8</v>
      </c>
      <c r="E313" s="26" t="s">
        <v>740</v>
      </c>
      <c r="F313" s="27">
        <v>1592554</v>
      </c>
      <c r="G313" s="27">
        <v>127404</v>
      </c>
      <c r="H313" s="20">
        <f t="shared" si="4"/>
        <v>1719958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45168</v>
      </c>
      <c r="C314" s="25" t="s">
        <v>741</v>
      </c>
      <c r="D314" s="23" t="s">
        <v>8</v>
      </c>
      <c r="E314" s="26" t="s">
        <v>742</v>
      </c>
      <c r="F314" s="27">
        <v>734310</v>
      </c>
      <c r="G314" s="27">
        <v>58745</v>
      </c>
      <c r="H314" s="20">
        <f t="shared" si="4"/>
        <v>793055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45168</v>
      </c>
      <c r="C315" s="25" t="s">
        <v>743</v>
      </c>
      <c r="D315" s="23" t="s">
        <v>8</v>
      </c>
      <c r="E315" s="26" t="s">
        <v>744</v>
      </c>
      <c r="F315" s="27">
        <v>1429450</v>
      </c>
      <c r="G315" s="27">
        <v>114356</v>
      </c>
      <c r="H315" s="20">
        <f t="shared" si="4"/>
        <v>1543806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45168</v>
      </c>
      <c r="C316" s="25" t="s">
        <v>745</v>
      </c>
      <c r="D316" s="23" t="s">
        <v>8</v>
      </c>
      <c r="E316" s="26" t="s">
        <v>746</v>
      </c>
      <c r="F316" s="27">
        <v>1433545</v>
      </c>
      <c r="G316" s="27">
        <v>114684</v>
      </c>
      <c r="H316" s="20">
        <f t="shared" si="4"/>
        <v>1548229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45168</v>
      </c>
      <c r="C317" s="25" t="s">
        <v>747</v>
      </c>
      <c r="D317" s="23" t="s">
        <v>8</v>
      </c>
      <c r="E317" s="26" t="s">
        <v>748</v>
      </c>
      <c r="F317" s="27">
        <v>1292295</v>
      </c>
      <c r="G317" s="27">
        <v>103384</v>
      </c>
      <c r="H317" s="20">
        <f t="shared" si="4"/>
        <v>1395679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45168</v>
      </c>
      <c r="C318" s="25" t="s">
        <v>749</v>
      </c>
      <c r="D318" s="23" t="s">
        <v>8</v>
      </c>
      <c r="E318" s="26" t="s">
        <v>750</v>
      </c>
      <c r="F318" s="27">
        <v>811385</v>
      </c>
      <c r="G318" s="27">
        <v>64911</v>
      </c>
      <c r="H318" s="20">
        <f t="shared" si="4"/>
        <v>876296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45168</v>
      </c>
      <c r="C319" s="25" t="s">
        <v>751</v>
      </c>
      <c r="D319" s="23" t="s">
        <v>8</v>
      </c>
      <c r="E319" s="26" t="s">
        <v>752</v>
      </c>
      <c r="F319" s="27">
        <v>230000</v>
      </c>
      <c r="G319" s="27">
        <v>18400</v>
      </c>
      <c r="H319" s="20">
        <f t="shared" si="4"/>
        <v>248400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45168</v>
      </c>
      <c r="C320" s="25" t="s">
        <v>753</v>
      </c>
      <c r="D320" s="23" t="s">
        <v>8</v>
      </c>
      <c r="E320" s="26" t="s">
        <v>754</v>
      </c>
      <c r="F320" s="27">
        <v>1994020</v>
      </c>
      <c r="G320" s="27">
        <v>159522</v>
      </c>
      <c r="H320" s="20">
        <f t="shared" si="4"/>
        <v>2153542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45168</v>
      </c>
      <c r="C321" s="25" t="s">
        <v>755</v>
      </c>
      <c r="D321" s="23" t="s">
        <v>8</v>
      </c>
      <c r="E321" s="26" t="s">
        <v>756</v>
      </c>
      <c r="F321" s="27">
        <v>2225060</v>
      </c>
      <c r="G321" s="27">
        <v>178005</v>
      </c>
      <c r="H321" s="20">
        <f t="shared" si="4"/>
        <v>2403065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45168</v>
      </c>
      <c r="C322" s="25" t="s">
        <v>757</v>
      </c>
      <c r="D322" s="23" t="s">
        <v>8</v>
      </c>
      <c r="E322" s="26" t="s">
        <v>758</v>
      </c>
      <c r="F322" s="27">
        <v>2012583</v>
      </c>
      <c r="G322" s="27">
        <v>161007</v>
      </c>
      <c r="H322" s="20">
        <f t="shared" si="4"/>
        <v>2173590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45168</v>
      </c>
      <c r="C323" s="25" t="s">
        <v>759</v>
      </c>
      <c r="D323" s="23" t="s">
        <v>8</v>
      </c>
      <c r="E323" s="26" t="s">
        <v>760</v>
      </c>
      <c r="F323" s="27">
        <v>1062295</v>
      </c>
      <c r="G323" s="27">
        <v>84984</v>
      </c>
      <c r="H323" s="20">
        <f t="shared" si="4"/>
        <v>1147279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45168</v>
      </c>
      <c r="C324" s="25" t="s">
        <v>761</v>
      </c>
      <c r="D324" s="23" t="s">
        <v>8</v>
      </c>
      <c r="E324" s="26" t="s">
        <v>762</v>
      </c>
      <c r="F324" s="27">
        <v>1559046</v>
      </c>
      <c r="G324" s="27">
        <v>124724</v>
      </c>
      <c r="H324" s="20">
        <f t="shared" si="4"/>
        <v>1683770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45168</v>
      </c>
      <c r="C325" s="25" t="s">
        <v>763</v>
      </c>
      <c r="D325" s="23" t="s">
        <v>8</v>
      </c>
      <c r="E325" s="26" t="s">
        <v>764</v>
      </c>
      <c r="F325" s="27">
        <v>1662980</v>
      </c>
      <c r="G325" s="27">
        <v>133038</v>
      </c>
      <c r="H325" s="20">
        <f t="shared" si="4"/>
        <v>1796018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45168</v>
      </c>
      <c r="C326" s="25" t="s">
        <v>765</v>
      </c>
      <c r="D326" s="23" t="s">
        <v>8</v>
      </c>
      <c r="E326" s="26" t="s">
        <v>766</v>
      </c>
      <c r="F326" s="27">
        <v>741678</v>
      </c>
      <c r="G326" s="27">
        <v>59334</v>
      </c>
      <c r="H326" s="20">
        <f t="shared" si="4"/>
        <v>801012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45168</v>
      </c>
      <c r="C327" s="25" t="s">
        <v>767</v>
      </c>
      <c r="D327" s="23" t="s">
        <v>8</v>
      </c>
      <c r="E327" s="26" t="s">
        <v>768</v>
      </c>
      <c r="F327" s="27">
        <v>1641435</v>
      </c>
      <c r="G327" s="27">
        <v>131315</v>
      </c>
      <c r="H327" s="20">
        <f t="shared" ref="H327:H390" si="5">F327+G327</f>
        <v>1772750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45168</v>
      </c>
      <c r="C328" s="25" t="s">
        <v>769</v>
      </c>
      <c r="D328" s="23" t="s">
        <v>8</v>
      </c>
      <c r="E328" s="26" t="s">
        <v>770</v>
      </c>
      <c r="F328" s="27">
        <v>2346280</v>
      </c>
      <c r="G328" s="27">
        <v>187702</v>
      </c>
      <c r="H328" s="20">
        <f t="shared" si="5"/>
        <v>2533982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45168</v>
      </c>
      <c r="C329" s="25" t="s">
        <v>771</v>
      </c>
      <c r="D329" s="23" t="s">
        <v>8</v>
      </c>
      <c r="E329" s="26" t="s">
        <v>772</v>
      </c>
      <c r="F329" s="27">
        <v>183870</v>
      </c>
      <c r="G329" s="27">
        <v>14710</v>
      </c>
      <c r="H329" s="20">
        <f t="shared" si="5"/>
        <v>198580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45168</v>
      </c>
      <c r="C330" s="25" t="s">
        <v>773</v>
      </c>
      <c r="D330" s="23" t="s">
        <v>8</v>
      </c>
      <c r="E330" s="26" t="s">
        <v>774</v>
      </c>
      <c r="F330" s="27">
        <v>183870</v>
      </c>
      <c r="G330" s="27">
        <v>14710</v>
      </c>
      <c r="H330" s="20">
        <f t="shared" si="5"/>
        <v>198580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45168</v>
      </c>
      <c r="C331" s="25" t="s">
        <v>775</v>
      </c>
      <c r="D331" s="23" t="s">
        <v>8</v>
      </c>
      <c r="E331" s="26" t="s">
        <v>776</v>
      </c>
      <c r="F331" s="27">
        <v>183870</v>
      </c>
      <c r="G331" s="27">
        <v>14710</v>
      </c>
      <c r="H331" s="20">
        <f t="shared" si="5"/>
        <v>198580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45168</v>
      </c>
      <c r="C332" s="25" t="s">
        <v>777</v>
      </c>
      <c r="D332" s="23" t="s">
        <v>8</v>
      </c>
      <c r="E332" s="26" t="s">
        <v>778</v>
      </c>
      <c r="F332" s="27">
        <v>183870</v>
      </c>
      <c r="G332" s="27">
        <v>14710</v>
      </c>
      <c r="H332" s="20">
        <f t="shared" si="5"/>
        <v>198580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45168</v>
      </c>
      <c r="C333" s="25" t="s">
        <v>779</v>
      </c>
      <c r="D333" s="23" t="s">
        <v>8</v>
      </c>
      <c r="E333" s="26" t="s">
        <v>780</v>
      </c>
      <c r="F333" s="27">
        <v>183870</v>
      </c>
      <c r="G333" s="27">
        <v>14710</v>
      </c>
      <c r="H333" s="20">
        <f t="shared" si="5"/>
        <v>198580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45168</v>
      </c>
      <c r="C334" s="25" t="s">
        <v>781</v>
      </c>
      <c r="D334" s="23" t="s">
        <v>8</v>
      </c>
      <c r="E334" s="26" t="s">
        <v>782</v>
      </c>
      <c r="F334" s="27">
        <v>183870</v>
      </c>
      <c r="G334" s="27">
        <v>14710</v>
      </c>
      <c r="H334" s="20">
        <f t="shared" si="5"/>
        <v>198580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45168</v>
      </c>
      <c r="C335" s="25" t="s">
        <v>783</v>
      </c>
      <c r="D335" s="23" t="s">
        <v>8</v>
      </c>
      <c r="E335" s="26" t="s">
        <v>784</v>
      </c>
      <c r="F335" s="27">
        <v>183870</v>
      </c>
      <c r="G335" s="27">
        <v>14710</v>
      </c>
      <c r="H335" s="20">
        <f t="shared" si="5"/>
        <v>198580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45168</v>
      </c>
      <c r="C336" s="25" t="s">
        <v>785</v>
      </c>
      <c r="D336" s="23" t="s">
        <v>8</v>
      </c>
      <c r="E336" s="26" t="s">
        <v>786</v>
      </c>
      <c r="F336" s="27">
        <v>183870</v>
      </c>
      <c r="G336" s="27">
        <v>14710</v>
      </c>
      <c r="H336" s="20">
        <f t="shared" si="5"/>
        <v>198580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45168</v>
      </c>
      <c r="C337" s="25" t="s">
        <v>787</v>
      </c>
      <c r="D337" s="23" t="s">
        <v>8</v>
      </c>
      <c r="E337" s="26" t="s">
        <v>788</v>
      </c>
      <c r="F337" s="27">
        <v>183870</v>
      </c>
      <c r="G337" s="27">
        <v>14710</v>
      </c>
      <c r="H337" s="20">
        <f t="shared" si="5"/>
        <v>198580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45168</v>
      </c>
      <c r="C338" s="25" t="s">
        <v>789</v>
      </c>
      <c r="D338" s="23" t="s">
        <v>8</v>
      </c>
      <c r="E338" s="26" t="s">
        <v>790</v>
      </c>
      <c r="F338" s="27">
        <v>183870</v>
      </c>
      <c r="G338" s="27">
        <v>14710</v>
      </c>
      <c r="H338" s="20">
        <f t="shared" si="5"/>
        <v>198580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45168</v>
      </c>
      <c r="C339" s="25" t="s">
        <v>791</v>
      </c>
      <c r="D339" s="23" t="s">
        <v>8</v>
      </c>
      <c r="E339" s="26" t="s">
        <v>792</v>
      </c>
      <c r="F339" s="27">
        <v>183870</v>
      </c>
      <c r="G339" s="27">
        <v>14710</v>
      </c>
      <c r="H339" s="20">
        <f t="shared" si="5"/>
        <v>198580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45168</v>
      </c>
      <c r="C340" s="25" t="s">
        <v>793</v>
      </c>
      <c r="D340" s="23" t="s">
        <v>8</v>
      </c>
      <c r="E340" s="26" t="s">
        <v>794</v>
      </c>
      <c r="F340" s="27">
        <v>367740</v>
      </c>
      <c r="G340" s="27">
        <v>29419</v>
      </c>
      <c r="H340" s="20">
        <f t="shared" si="5"/>
        <v>397159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45168</v>
      </c>
      <c r="C341" s="25" t="s">
        <v>795</v>
      </c>
      <c r="D341" s="23" t="s">
        <v>8</v>
      </c>
      <c r="E341" s="26" t="s">
        <v>796</v>
      </c>
      <c r="F341" s="27">
        <v>183870</v>
      </c>
      <c r="G341" s="27">
        <v>14710</v>
      </c>
      <c r="H341" s="20">
        <f t="shared" si="5"/>
        <v>198580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45168</v>
      </c>
      <c r="C342" s="25" t="s">
        <v>797</v>
      </c>
      <c r="D342" s="23" t="s">
        <v>8</v>
      </c>
      <c r="E342" s="26" t="s">
        <v>798</v>
      </c>
      <c r="F342" s="27">
        <v>183870</v>
      </c>
      <c r="G342" s="27">
        <v>14710</v>
      </c>
      <c r="H342" s="20">
        <f t="shared" si="5"/>
        <v>198580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45168</v>
      </c>
      <c r="C343" s="25" t="s">
        <v>799</v>
      </c>
      <c r="D343" s="23" t="s">
        <v>8</v>
      </c>
      <c r="E343" s="26" t="s">
        <v>800</v>
      </c>
      <c r="F343" s="27">
        <v>183870</v>
      </c>
      <c r="G343" s="27">
        <v>14710</v>
      </c>
      <c r="H343" s="20">
        <f t="shared" si="5"/>
        <v>198580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45168</v>
      </c>
      <c r="C344" s="25" t="s">
        <v>801</v>
      </c>
      <c r="D344" s="23" t="s">
        <v>8</v>
      </c>
      <c r="E344" s="26" t="s">
        <v>802</v>
      </c>
      <c r="F344" s="27">
        <v>183870</v>
      </c>
      <c r="G344" s="27">
        <v>14710</v>
      </c>
      <c r="H344" s="20">
        <f t="shared" si="5"/>
        <v>198580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45168</v>
      </c>
      <c r="C345" s="25" t="s">
        <v>803</v>
      </c>
      <c r="D345" s="23" t="s">
        <v>8</v>
      </c>
      <c r="E345" s="26" t="s">
        <v>804</v>
      </c>
      <c r="F345" s="27">
        <v>183870</v>
      </c>
      <c r="G345" s="27">
        <v>14710</v>
      </c>
      <c r="H345" s="20">
        <f t="shared" si="5"/>
        <v>198580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45168</v>
      </c>
      <c r="C346" s="25" t="s">
        <v>805</v>
      </c>
      <c r="D346" s="23" t="s">
        <v>8</v>
      </c>
      <c r="E346" s="26" t="s">
        <v>806</v>
      </c>
      <c r="F346" s="27">
        <v>183870</v>
      </c>
      <c r="G346" s="27">
        <v>14710</v>
      </c>
      <c r="H346" s="20">
        <f t="shared" si="5"/>
        <v>198580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45168</v>
      </c>
      <c r="C347" s="25" t="s">
        <v>807</v>
      </c>
      <c r="D347" s="23" t="s">
        <v>8</v>
      </c>
      <c r="E347" s="26" t="s">
        <v>808</v>
      </c>
      <c r="F347" s="27">
        <v>183870</v>
      </c>
      <c r="G347" s="27">
        <v>14710</v>
      </c>
      <c r="H347" s="20">
        <f t="shared" si="5"/>
        <v>198580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45168</v>
      </c>
      <c r="C348" s="25" t="s">
        <v>809</v>
      </c>
      <c r="D348" s="23" t="s">
        <v>8</v>
      </c>
      <c r="E348" s="26" t="s">
        <v>810</v>
      </c>
      <c r="F348" s="27">
        <v>183870</v>
      </c>
      <c r="G348" s="27">
        <v>14710</v>
      </c>
      <c r="H348" s="20">
        <f t="shared" si="5"/>
        <v>198580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45168</v>
      </c>
      <c r="C349" s="25" t="s">
        <v>811</v>
      </c>
      <c r="D349" s="23" t="s">
        <v>8</v>
      </c>
      <c r="E349" s="26" t="s">
        <v>812</v>
      </c>
      <c r="F349" s="27">
        <v>183870</v>
      </c>
      <c r="G349" s="27">
        <v>14710</v>
      </c>
      <c r="H349" s="20">
        <f t="shared" si="5"/>
        <v>198580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45168</v>
      </c>
      <c r="C350" s="25" t="s">
        <v>813</v>
      </c>
      <c r="D350" s="23" t="s">
        <v>8</v>
      </c>
      <c r="E350" s="26" t="s">
        <v>814</v>
      </c>
      <c r="F350" s="27">
        <v>183870</v>
      </c>
      <c r="G350" s="27">
        <v>14710</v>
      </c>
      <c r="H350" s="20">
        <f t="shared" si="5"/>
        <v>198580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45168</v>
      </c>
      <c r="C351" s="25" t="s">
        <v>815</v>
      </c>
      <c r="D351" s="23" t="s">
        <v>8</v>
      </c>
      <c r="E351" s="26" t="s">
        <v>816</v>
      </c>
      <c r="F351" s="27">
        <v>183870</v>
      </c>
      <c r="G351" s="27">
        <v>14710</v>
      </c>
      <c r="H351" s="20">
        <f t="shared" si="5"/>
        <v>198580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45168</v>
      </c>
      <c r="C352" s="25" t="s">
        <v>817</v>
      </c>
      <c r="D352" s="23" t="s">
        <v>8</v>
      </c>
      <c r="E352" s="26" t="s">
        <v>818</v>
      </c>
      <c r="F352" s="27">
        <v>183870</v>
      </c>
      <c r="G352" s="27">
        <v>14710</v>
      </c>
      <c r="H352" s="20">
        <f t="shared" si="5"/>
        <v>198580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45168</v>
      </c>
      <c r="C353" s="25" t="s">
        <v>819</v>
      </c>
      <c r="D353" s="23" t="s">
        <v>8</v>
      </c>
      <c r="E353" s="26" t="s">
        <v>820</v>
      </c>
      <c r="F353" s="27">
        <v>245160</v>
      </c>
      <c r="G353" s="27">
        <v>19613</v>
      </c>
      <c r="H353" s="20">
        <f t="shared" si="5"/>
        <v>264773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45168</v>
      </c>
      <c r="C354" s="25" t="s">
        <v>821</v>
      </c>
      <c r="D354" s="23" t="s">
        <v>8</v>
      </c>
      <c r="E354" s="26" t="s">
        <v>822</v>
      </c>
      <c r="F354" s="27">
        <v>245160</v>
      </c>
      <c r="G354" s="27">
        <v>19613</v>
      </c>
      <c r="H354" s="20">
        <f t="shared" si="5"/>
        <v>264773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45168</v>
      </c>
      <c r="C355" s="25" t="s">
        <v>823</v>
      </c>
      <c r="D355" s="23" t="s">
        <v>8</v>
      </c>
      <c r="E355" s="26" t="s">
        <v>824</v>
      </c>
      <c r="F355" s="27">
        <v>245160</v>
      </c>
      <c r="G355" s="27">
        <v>19613</v>
      </c>
      <c r="H355" s="20">
        <f t="shared" si="5"/>
        <v>264773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45168</v>
      </c>
      <c r="C356" s="25" t="s">
        <v>825</v>
      </c>
      <c r="D356" s="23" t="s">
        <v>8</v>
      </c>
      <c r="E356" s="26" t="s">
        <v>826</v>
      </c>
      <c r="F356" s="27">
        <v>306450</v>
      </c>
      <c r="G356" s="27">
        <v>24516</v>
      </c>
      <c r="H356" s="20">
        <f t="shared" si="5"/>
        <v>330966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45168</v>
      </c>
      <c r="C357" s="25" t="s">
        <v>827</v>
      </c>
      <c r="D357" s="23" t="s">
        <v>8</v>
      </c>
      <c r="E357" s="26" t="s">
        <v>828</v>
      </c>
      <c r="F357" s="27">
        <v>183870</v>
      </c>
      <c r="G357" s="27">
        <v>14710</v>
      </c>
      <c r="H357" s="20">
        <f t="shared" si="5"/>
        <v>198580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45168</v>
      </c>
      <c r="C358" s="25" t="s">
        <v>829</v>
      </c>
      <c r="D358" s="23" t="s">
        <v>8</v>
      </c>
      <c r="E358" s="26" t="s">
        <v>830</v>
      </c>
      <c r="F358" s="27">
        <v>245160</v>
      </c>
      <c r="G358" s="27">
        <v>19613</v>
      </c>
      <c r="H358" s="20">
        <f t="shared" si="5"/>
        <v>264773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45168</v>
      </c>
      <c r="C359" s="25" t="s">
        <v>831</v>
      </c>
      <c r="D359" s="23" t="s">
        <v>8</v>
      </c>
      <c r="E359" s="26" t="s">
        <v>832</v>
      </c>
      <c r="F359" s="27">
        <v>183870</v>
      </c>
      <c r="G359" s="27">
        <v>14710</v>
      </c>
      <c r="H359" s="20">
        <f t="shared" si="5"/>
        <v>198580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45168</v>
      </c>
      <c r="C360" s="25" t="s">
        <v>833</v>
      </c>
      <c r="D360" s="23" t="s">
        <v>8</v>
      </c>
      <c r="E360" s="26" t="s">
        <v>834</v>
      </c>
      <c r="F360" s="27">
        <v>2037680</v>
      </c>
      <c r="G360" s="27">
        <v>163014</v>
      </c>
      <c r="H360" s="20">
        <f t="shared" si="5"/>
        <v>2200694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45168</v>
      </c>
      <c r="C361" s="25" t="s">
        <v>835</v>
      </c>
      <c r="D361" s="23" t="s">
        <v>8</v>
      </c>
      <c r="E361" s="26" t="s">
        <v>836</v>
      </c>
      <c r="F361" s="27">
        <v>738206</v>
      </c>
      <c r="G361" s="27">
        <v>59056</v>
      </c>
      <c r="H361" s="20">
        <f t="shared" si="5"/>
        <v>797262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45168</v>
      </c>
      <c r="C362" s="25" t="s">
        <v>837</v>
      </c>
      <c r="D362" s="23" t="s">
        <v>8</v>
      </c>
      <c r="E362" s="26" t="s">
        <v>838</v>
      </c>
      <c r="F362" s="27">
        <v>1067440</v>
      </c>
      <c r="G362" s="27">
        <v>85395</v>
      </c>
      <c r="H362" s="20">
        <f t="shared" si="5"/>
        <v>1152835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45168</v>
      </c>
      <c r="C363" s="25" t="s">
        <v>839</v>
      </c>
      <c r="D363" s="23" t="s">
        <v>8</v>
      </c>
      <c r="E363" s="26" t="s">
        <v>840</v>
      </c>
      <c r="F363" s="27">
        <v>787360</v>
      </c>
      <c r="G363" s="27">
        <v>62989</v>
      </c>
      <c r="H363" s="20">
        <f t="shared" si="5"/>
        <v>850349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45168</v>
      </c>
      <c r="C364" s="25" t="s">
        <v>841</v>
      </c>
      <c r="D364" s="23" t="s">
        <v>8</v>
      </c>
      <c r="E364" s="26" t="s">
        <v>842</v>
      </c>
      <c r="F364" s="27">
        <v>1292515</v>
      </c>
      <c r="G364" s="27">
        <v>103401</v>
      </c>
      <c r="H364" s="20">
        <f t="shared" si="5"/>
        <v>1395916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45168</v>
      </c>
      <c r="C365" s="25" t="s">
        <v>843</v>
      </c>
      <c r="D365" s="23" t="s">
        <v>8</v>
      </c>
      <c r="E365" s="26" t="s">
        <v>844</v>
      </c>
      <c r="F365" s="27">
        <v>751464</v>
      </c>
      <c r="G365" s="27">
        <v>60117</v>
      </c>
      <c r="H365" s="20">
        <f t="shared" si="5"/>
        <v>811581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45168</v>
      </c>
      <c r="C366" s="25" t="s">
        <v>845</v>
      </c>
      <c r="D366" s="23" t="s">
        <v>8</v>
      </c>
      <c r="E366" s="26" t="s">
        <v>846</v>
      </c>
      <c r="F366" s="27">
        <v>815069</v>
      </c>
      <c r="G366" s="27">
        <v>65206</v>
      </c>
      <c r="H366" s="20">
        <f t="shared" si="5"/>
        <v>880275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45168</v>
      </c>
      <c r="C367" s="25" t="s">
        <v>847</v>
      </c>
      <c r="D367" s="23" t="s">
        <v>8</v>
      </c>
      <c r="E367" s="26" t="s">
        <v>848</v>
      </c>
      <c r="F367" s="27">
        <v>888460</v>
      </c>
      <c r="G367" s="27">
        <v>71077</v>
      </c>
      <c r="H367" s="20">
        <f t="shared" si="5"/>
        <v>959537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45168</v>
      </c>
      <c r="C368" s="25" t="s">
        <v>849</v>
      </c>
      <c r="D368" s="23" t="s">
        <v>8</v>
      </c>
      <c r="E368" s="26" t="s">
        <v>850</v>
      </c>
      <c r="F368" s="27">
        <v>781062</v>
      </c>
      <c r="G368" s="27">
        <v>62485</v>
      </c>
      <c r="H368" s="20">
        <f t="shared" si="5"/>
        <v>843547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45168</v>
      </c>
      <c r="C369" s="25" t="s">
        <v>851</v>
      </c>
      <c r="D369" s="23" t="s">
        <v>8</v>
      </c>
      <c r="E369" s="26" t="s">
        <v>852</v>
      </c>
      <c r="F369" s="27">
        <v>2430070</v>
      </c>
      <c r="G369" s="27">
        <v>194406</v>
      </c>
      <c r="H369" s="20">
        <f t="shared" si="5"/>
        <v>2624476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45168</v>
      </c>
      <c r="C370" s="25" t="s">
        <v>853</v>
      </c>
      <c r="D370" s="23" t="s">
        <v>8</v>
      </c>
      <c r="E370" s="26" t="s">
        <v>854</v>
      </c>
      <c r="F370" s="27">
        <v>881172</v>
      </c>
      <c r="G370" s="27">
        <v>70494</v>
      </c>
      <c r="H370" s="20">
        <f t="shared" si="5"/>
        <v>951666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45168</v>
      </c>
      <c r="C371" s="25" t="s">
        <v>855</v>
      </c>
      <c r="D371" s="23" t="s">
        <v>8</v>
      </c>
      <c r="E371" s="26" t="s">
        <v>856</v>
      </c>
      <c r="F371" s="27">
        <v>808788</v>
      </c>
      <c r="G371" s="27">
        <v>64703</v>
      </c>
      <c r="H371" s="20">
        <f t="shared" si="5"/>
        <v>873491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45168</v>
      </c>
      <c r="C372" s="25" t="s">
        <v>857</v>
      </c>
      <c r="D372" s="23" t="s">
        <v>8</v>
      </c>
      <c r="E372" s="26" t="s">
        <v>858</v>
      </c>
      <c r="F372" s="27">
        <v>799811</v>
      </c>
      <c r="G372" s="27">
        <v>63985</v>
      </c>
      <c r="H372" s="20">
        <f t="shared" si="5"/>
        <v>863796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45168</v>
      </c>
      <c r="C373" s="25" t="s">
        <v>859</v>
      </c>
      <c r="D373" s="23" t="s">
        <v>8</v>
      </c>
      <c r="E373" s="26" t="s">
        <v>860</v>
      </c>
      <c r="F373" s="27">
        <v>750680</v>
      </c>
      <c r="G373" s="27">
        <v>60054</v>
      </c>
      <c r="H373" s="20">
        <f t="shared" si="5"/>
        <v>810734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45168</v>
      </c>
      <c r="C374" s="25" t="s">
        <v>861</v>
      </c>
      <c r="D374" s="23" t="s">
        <v>8</v>
      </c>
      <c r="E374" s="26" t="s">
        <v>862</v>
      </c>
      <c r="F374" s="27">
        <v>1473216</v>
      </c>
      <c r="G374" s="27">
        <v>117857</v>
      </c>
      <c r="H374" s="20">
        <f t="shared" si="5"/>
        <v>1591073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45168</v>
      </c>
      <c r="C375" s="25" t="s">
        <v>863</v>
      </c>
      <c r="D375" s="23" t="s">
        <v>8</v>
      </c>
      <c r="E375" s="32" t="s">
        <v>864</v>
      </c>
      <c r="F375" s="27">
        <v>1630510</v>
      </c>
      <c r="G375" s="27">
        <v>130441</v>
      </c>
      <c r="H375" s="20">
        <f t="shared" si="5"/>
        <v>1760951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45168</v>
      </c>
      <c r="C376" s="25" t="s">
        <v>865</v>
      </c>
      <c r="D376" s="23" t="s">
        <v>8</v>
      </c>
      <c r="E376" s="26" t="s">
        <v>866</v>
      </c>
      <c r="F376" s="27">
        <v>1421053</v>
      </c>
      <c r="G376" s="27">
        <v>113684</v>
      </c>
      <c r="H376" s="20">
        <f t="shared" si="5"/>
        <v>1534737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45168</v>
      </c>
      <c r="C377" s="25" t="s">
        <v>867</v>
      </c>
      <c r="D377" s="23" t="s">
        <v>8</v>
      </c>
      <c r="E377" s="26" t="s">
        <v>868</v>
      </c>
      <c r="F377" s="27">
        <v>756743</v>
      </c>
      <c r="G377" s="27">
        <v>60539</v>
      </c>
      <c r="H377" s="20">
        <f t="shared" si="5"/>
        <v>817282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45168</v>
      </c>
      <c r="C378" s="25" t="s">
        <v>869</v>
      </c>
      <c r="D378" s="23" t="s">
        <v>8</v>
      </c>
      <c r="E378" s="26" t="s">
        <v>870</v>
      </c>
      <c r="F378" s="27">
        <v>1800209</v>
      </c>
      <c r="G378" s="27">
        <v>144017</v>
      </c>
      <c r="H378" s="20">
        <f t="shared" si="5"/>
        <v>1944226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45168</v>
      </c>
      <c r="C379" s="25" t="s">
        <v>871</v>
      </c>
      <c r="D379" s="23" t="s">
        <v>8</v>
      </c>
      <c r="E379" s="26" t="s">
        <v>872</v>
      </c>
      <c r="F379" s="27">
        <v>811385</v>
      </c>
      <c r="G379" s="27">
        <v>64911</v>
      </c>
      <c r="H379" s="20">
        <f t="shared" si="5"/>
        <v>876296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45168</v>
      </c>
      <c r="C380" s="34" t="s">
        <v>873</v>
      </c>
      <c r="D380" s="23" t="s">
        <v>8</v>
      </c>
      <c r="E380" s="35" t="s">
        <v>874</v>
      </c>
      <c r="F380" s="20">
        <v>2768090</v>
      </c>
      <c r="G380" s="20">
        <v>221447</v>
      </c>
      <c r="H380" s="20">
        <f t="shared" si="5"/>
        <v>2989537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45168</v>
      </c>
      <c r="C381" s="34" t="s">
        <v>875</v>
      </c>
      <c r="D381" s="23" t="s">
        <v>8</v>
      </c>
      <c r="E381" s="35" t="s">
        <v>876</v>
      </c>
      <c r="F381" s="20">
        <v>2664155</v>
      </c>
      <c r="G381" s="20">
        <v>213132</v>
      </c>
      <c r="H381" s="20">
        <f t="shared" si="5"/>
        <v>2877287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45168</v>
      </c>
      <c r="C382" s="34" t="s">
        <v>877</v>
      </c>
      <c r="D382" s="23" t="s">
        <v>8</v>
      </c>
      <c r="E382" s="35" t="s">
        <v>878</v>
      </c>
      <c r="F382" s="20">
        <v>1397299</v>
      </c>
      <c r="G382" s="20">
        <v>111784</v>
      </c>
      <c r="H382" s="20">
        <f t="shared" si="5"/>
        <v>1509083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45168</v>
      </c>
      <c r="C383" s="34" t="s">
        <v>879</v>
      </c>
      <c r="D383" s="23" t="s">
        <v>8</v>
      </c>
      <c r="E383" s="35" t="s">
        <v>880</v>
      </c>
      <c r="F383" s="20">
        <v>1162235</v>
      </c>
      <c r="G383" s="20">
        <v>92979</v>
      </c>
      <c r="H383" s="20">
        <f t="shared" si="5"/>
        <v>1255214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45168</v>
      </c>
      <c r="C384" s="34" t="s">
        <v>881</v>
      </c>
      <c r="D384" s="23" t="s">
        <v>8</v>
      </c>
      <c r="E384" s="35" t="s">
        <v>882</v>
      </c>
      <c r="F384" s="20">
        <v>741678</v>
      </c>
      <c r="G384" s="20">
        <v>59334</v>
      </c>
      <c r="H384" s="20">
        <f t="shared" si="5"/>
        <v>801012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45168</v>
      </c>
      <c r="C385" s="34" t="s">
        <v>883</v>
      </c>
      <c r="D385" s="23" t="s">
        <v>8</v>
      </c>
      <c r="E385" s="35" t="s">
        <v>884</v>
      </c>
      <c r="F385" s="20">
        <v>1397299</v>
      </c>
      <c r="G385" s="20">
        <v>111784</v>
      </c>
      <c r="H385" s="20">
        <f t="shared" si="5"/>
        <v>1509083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45168</v>
      </c>
      <c r="C386" s="34" t="s">
        <v>885</v>
      </c>
      <c r="D386" s="23" t="s">
        <v>8</v>
      </c>
      <c r="E386" s="35" t="s">
        <v>886</v>
      </c>
      <c r="F386" s="20">
        <v>1506525</v>
      </c>
      <c r="G386" s="20">
        <v>120522</v>
      </c>
      <c r="H386" s="20">
        <f t="shared" si="5"/>
        <v>1627047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45168</v>
      </c>
      <c r="C387" s="34" t="s">
        <v>887</v>
      </c>
      <c r="D387" s="23" t="s">
        <v>8</v>
      </c>
      <c r="E387" s="35" t="s">
        <v>888</v>
      </c>
      <c r="F387" s="20">
        <v>863693</v>
      </c>
      <c r="G387" s="20">
        <v>69095</v>
      </c>
      <c r="H387" s="20">
        <f t="shared" si="5"/>
        <v>932788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45168</v>
      </c>
      <c r="C388" s="34" t="s">
        <v>889</v>
      </c>
      <c r="D388" s="23" t="s">
        <v>8</v>
      </c>
      <c r="E388" s="35" t="s">
        <v>890</v>
      </c>
      <c r="F388" s="20">
        <v>2592780</v>
      </c>
      <c r="G388" s="20">
        <v>207422</v>
      </c>
      <c r="H388" s="20">
        <f t="shared" si="5"/>
        <v>2800202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45168</v>
      </c>
      <c r="C389" s="34" t="s">
        <v>891</v>
      </c>
      <c r="D389" s="23" t="s">
        <v>8</v>
      </c>
      <c r="E389" s="35" t="s">
        <v>892</v>
      </c>
      <c r="F389" s="20">
        <v>1255615</v>
      </c>
      <c r="G389" s="20">
        <v>100449</v>
      </c>
      <c r="H389" s="20">
        <f t="shared" si="5"/>
        <v>1356064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45168</v>
      </c>
      <c r="C390" s="34" t="s">
        <v>893</v>
      </c>
      <c r="D390" s="37" t="s">
        <v>8</v>
      </c>
      <c r="E390" s="35" t="s">
        <v>894</v>
      </c>
      <c r="F390" s="20">
        <v>888460</v>
      </c>
      <c r="G390" s="20">
        <v>71077</v>
      </c>
      <c r="H390" s="20">
        <f t="shared" si="5"/>
        <v>959537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45168</v>
      </c>
      <c r="C391" s="34" t="s">
        <v>895</v>
      </c>
      <c r="D391" s="37" t="s">
        <v>8</v>
      </c>
      <c r="E391" s="35" t="s">
        <v>896</v>
      </c>
      <c r="F391" s="20">
        <v>3914571</v>
      </c>
      <c r="G391" s="20">
        <v>313166</v>
      </c>
      <c r="H391" s="20">
        <f t="shared" ref="H391:H454" si="6">F391+G391</f>
        <v>4227737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45168</v>
      </c>
      <c r="C392" s="42" t="s">
        <v>897</v>
      </c>
      <c r="D392" s="42" t="s">
        <v>8</v>
      </c>
      <c r="E392" s="43" t="s">
        <v>898</v>
      </c>
      <c r="F392" s="44">
        <v>1078065</v>
      </c>
      <c r="G392" s="44">
        <v>86245</v>
      </c>
      <c r="H392" s="20">
        <f t="shared" si="6"/>
        <v>1164310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45168</v>
      </c>
      <c r="C393" s="46" t="s">
        <v>899</v>
      </c>
      <c r="D393" s="46" t="s">
        <v>8</v>
      </c>
      <c r="E393" s="47" t="s">
        <v>900</v>
      </c>
      <c r="F393" s="48">
        <v>1304076</v>
      </c>
      <c r="G393" s="48">
        <v>104326</v>
      </c>
      <c r="H393" s="20">
        <f t="shared" si="6"/>
        <v>1408402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45168</v>
      </c>
      <c r="C394" s="46" t="s">
        <v>901</v>
      </c>
      <c r="D394" s="46" t="s">
        <v>8</v>
      </c>
      <c r="E394" s="47" t="s">
        <v>902</v>
      </c>
      <c r="F394" s="48">
        <v>1078393</v>
      </c>
      <c r="G394" s="48">
        <v>86271</v>
      </c>
      <c r="H394" s="20">
        <f t="shared" si="6"/>
        <v>1164664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45168</v>
      </c>
      <c r="C395" s="46" t="s">
        <v>903</v>
      </c>
      <c r="D395" s="46" t="s">
        <v>8</v>
      </c>
      <c r="E395" s="47" t="s">
        <v>904</v>
      </c>
      <c r="F395" s="48">
        <v>798980</v>
      </c>
      <c r="G395" s="48">
        <v>63918</v>
      </c>
      <c r="H395" s="20">
        <f t="shared" si="6"/>
        <v>862898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45168</v>
      </c>
      <c r="C396" s="46" t="s">
        <v>905</v>
      </c>
      <c r="D396" s="46" t="s">
        <v>8</v>
      </c>
      <c r="E396" s="47" t="s">
        <v>906</v>
      </c>
      <c r="F396" s="48">
        <v>1977728</v>
      </c>
      <c r="G396" s="48">
        <v>158218</v>
      </c>
      <c r="H396" s="20">
        <f t="shared" si="6"/>
        <v>2135946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45168</v>
      </c>
      <c r="C397" s="46" t="s">
        <v>907</v>
      </c>
      <c r="D397" s="46" t="s">
        <v>8</v>
      </c>
      <c r="E397" s="47" t="s">
        <v>908</v>
      </c>
      <c r="F397" s="48">
        <v>1635496</v>
      </c>
      <c r="G397" s="48">
        <v>130840</v>
      </c>
      <c r="H397" s="20">
        <f t="shared" si="6"/>
        <v>1766336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45168</v>
      </c>
      <c r="C398" s="46" t="s">
        <v>909</v>
      </c>
      <c r="D398" s="46" t="s">
        <v>8</v>
      </c>
      <c r="E398" s="47" t="s">
        <v>910</v>
      </c>
      <c r="F398" s="48">
        <v>2503090</v>
      </c>
      <c r="G398" s="48">
        <v>200247</v>
      </c>
      <c r="H398" s="20">
        <f t="shared" si="6"/>
        <v>2703337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45168</v>
      </c>
      <c r="C399" s="46" t="s">
        <v>911</v>
      </c>
      <c r="D399" s="46" t="s">
        <v>8</v>
      </c>
      <c r="E399" s="47" t="s">
        <v>912</v>
      </c>
      <c r="F399" s="48">
        <v>744902</v>
      </c>
      <c r="G399" s="48">
        <v>59592</v>
      </c>
      <c r="H399" s="20">
        <f t="shared" si="6"/>
        <v>804494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45168</v>
      </c>
      <c r="C400" s="46" t="s">
        <v>913</v>
      </c>
      <c r="D400" s="46" t="s">
        <v>8</v>
      </c>
      <c r="E400" s="47" t="s">
        <v>914</v>
      </c>
      <c r="F400" s="48">
        <v>862253</v>
      </c>
      <c r="G400" s="48">
        <v>68980</v>
      </c>
      <c r="H400" s="20">
        <f t="shared" si="6"/>
        <v>931233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45168</v>
      </c>
      <c r="C401" s="46" t="s">
        <v>915</v>
      </c>
      <c r="D401" s="46" t="s">
        <v>8</v>
      </c>
      <c r="E401" s="47" t="s">
        <v>916</v>
      </c>
      <c r="F401" s="48">
        <v>1164935</v>
      </c>
      <c r="G401" s="48">
        <v>93195</v>
      </c>
      <c r="H401" s="20">
        <f t="shared" si="6"/>
        <v>1258130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45168</v>
      </c>
      <c r="C402" s="46" t="s">
        <v>917</v>
      </c>
      <c r="D402" s="46" t="s">
        <v>8</v>
      </c>
      <c r="E402" s="47" t="s">
        <v>918</v>
      </c>
      <c r="F402" s="48">
        <v>737954</v>
      </c>
      <c r="G402" s="48">
        <v>59036</v>
      </c>
      <c r="H402" s="20">
        <f t="shared" si="6"/>
        <v>796990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45168</v>
      </c>
      <c r="C403" s="46" t="s">
        <v>919</v>
      </c>
      <c r="D403" s="46" t="s">
        <v>8</v>
      </c>
      <c r="E403" s="47" t="s">
        <v>920</v>
      </c>
      <c r="F403" s="48">
        <v>768571</v>
      </c>
      <c r="G403" s="48">
        <v>61486</v>
      </c>
      <c r="H403" s="20">
        <f t="shared" si="6"/>
        <v>830057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45168</v>
      </c>
      <c r="C404" s="46" t="s">
        <v>921</v>
      </c>
      <c r="D404" s="46" t="s">
        <v>8</v>
      </c>
      <c r="E404" s="47" t="s">
        <v>922</v>
      </c>
      <c r="F404" s="48">
        <v>1332690</v>
      </c>
      <c r="G404" s="48">
        <v>106615</v>
      </c>
      <c r="H404" s="20">
        <f t="shared" si="6"/>
        <v>1439305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45168</v>
      </c>
      <c r="C405" s="46" t="s">
        <v>923</v>
      </c>
      <c r="D405" s="46" t="s">
        <v>8</v>
      </c>
      <c r="E405" s="47" t="s">
        <v>924</v>
      </c>
      <c r="F405" s="48">
        <v>1938365</v>
      </c>
      <c r="G405" s="48">
        <v>155069</v>
      </c>
      <c r="H405" s="20">
        <f t="shared" si="6"/>
        <v>2093434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45168</v>
      </c>
      <c r="C406" s="46" t="s">
        <v>925</v>
      </c>
      <c r="D406" s="46" t="s">
        <v>8</v>
      </c>
      <c r="E406" s="47" t="s">
        <v>926</v>
      </c>
      <c r="F406" s="48">
        <v>734310</v>
      </c>
      <c r="G406" s="48">
        <v>58745</v>
      </c>
      <c r="H406" s="20">
        <f t="shared" si="6"/>
        <v>793055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45168</v>
      </c>
      <c r="C407" s="46" t="s">
        <v>927</v>
      </c>
      <c r="D407" s="46" t="s">
        <v>8</v>
      </c>
      <c r="E407" s="47" t="s">
        <v>928</v>
      </c>
      <c r="F407" s="48">
        <v>306450</v>
      </c>
      <c r="G407" s="48">
        <v>24516</v>
      </c>
      <c r="H407" s="20">
        <f t="shared" si="6"/>
        <v>330966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45168</v>
      </c>
      <c r="C408" s="46" t="s">
        <v>929</v>
      </c>
      <c r="D408" s="46" t="s">
        <v>8</v>
      </c>
      <c r="E408" s="47" t="s">
        <v>930</v>
      </c>
      <c r="F408" s="48">
        <v>183870</v>
      </c>
      <c r="G408" s="48">
        <v>14710</v>
      </c>
      <c r="H408" s="20">
        <f t="shared" si="6"/>
        <v>198580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45168</v>
      </c>
      <c r="C409" s="46" t="s">
        <v>931</v>
      </c>
      <c r="D409" s="46" t="s">
        <v>8</v>
      </c>
      <c r="E409" s="47" t="s">
        <v>932</v>
      </c>
      <c r="F409" s="48">
        <v>183870</v>
      </c>
      <c r="G409" s="48">
        <v>14710</v>
      </c>
      <c r="H409" s="20">
        <f t="shared" si="6"/>
        <v>198580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45168</v>
      </c>
      <c r="C410" s="46" t="s">
        <v>933</v>
      </c>
      <c r="D410" s="46" t="s">
        <v>8</v>
      </c>
      <c r="E410" s="47" t="s">
        <v>934</v>
      </c>
      <c r="F410" s="48">
        <v>183870</v>
      </c>
      <c r="G410" s="48">
        <v>14710</v>
      </c>
      <c r="H410" s="20">
        <f t="shared" si="6"/>
        <v>198580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45168</v>
      </c>
      <c r="C411" s="50" t="s">
        <v>935</v>
      </c>
      <c r="D411" s="42" t="s">
        <v>8</v>
      </c>
      <c r="E411" s="43" t="s">
        <v>936</v>
      </c>
      <c r="F411" s="44">
        <v>183870</v>
      </c>
      <c r="G411" s="44">
        <v>14710</v>
      </c>
      <c r="H411" s="20">
        <f t="shared" si="6"/>
        <v>198580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45168</v>
      </c>
      <c r="C412" s="50" t="s">
        <v>937</v>
      </c>
      <c r="D412" s="42" t="s">
        <v>8</v>
      </c>
      <c r="E412" s="43" t="s">
        <v>938</v>
      </c>
      <c r="F412" s="44">
        <v>183870</v>
      </c>
      <c r="G412" s="44">
        <v>14710</v>
      </c>
      <c r="H412" s="20">
        <f t="shared" si="6"/>
        <v>198580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45168</v>
      </c>
      <c r="C413" s="50" t="s">
        <v>939</v>
      </c>
      <c r="D413" s="42" t="s">
        <v>8</v>
      </c>
      <c r="E413" s="43" t="s">
        <v>940</v>
      </c>
      <c r="F413" s="44">
        <v>183870</v>
      </c>
      <c r="G413" s="44">
        <v>14710</v>
      </c>
      <c r="H413" s="20">
        <f t="shared" si="6"/>
        <v>198580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45168</v>
      </c>
      <c r="C414" s="50" t="s">
        <v>941</v>
      </c>
      <c r="D414" s="42" t="s">
        <v>8</v>
      </c>
      <c r="E414" s="43" t="s">
        <v>2846</v>
      </c>
      <c r="F414" s="44">
        <v>183870</v>
      </c>
      <c r="G414" s="44">
        <v>14710</v>
      </c>
      <c r="H414" s="20">
        <f t="shared" si="6"/>
        <v>198580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45168</v>
      </c>
      <c r="C415" s="50" t="s">
        <v>942</v>
      </c>
      <c r="D415" s="42" t="s">
        <v>8</v>
      </c>
      <c r="E415" s="43" t="s">
        <v>943</v>
      </c>
      <c r="F415" s="44">
        <v>183870</v>
      </c>
      <c r="G415" s="44">
        <v>14710</v>
      </c>
      <c r="H415" s="20">
        <f t="shared" si="6"/>
        <v>198580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45168</v>
      </c>
      <c r="C416" s="50" t="s">
        <v>944</v>
      </c>
      <c r="D416" s="42" t="s">
        <v>8</v>
      </c>
      <c r="E416" s="43" t="s">
        <v>945</v>
      </c>
      <c r="F416" s="44">
        <v>183870</v>
      </c>
      <c r="G416" s="44">
        <v>14710</v>
      </c>
      <c r="H416" s="20">
        <f t="shared" si="6"/>
        <v>198580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45168</v>
      </c>
      <c r="C417" s="50" t="s">
        <v>946</v>
      </c>
      <c r="D417" s="42" t="s">
        <v>8</v>
      </c>
      <c r="E417" s="43" t="s">
        <v>947</v>
      </c>
      <c r="F417" s="44">
        <v>183870</v>
      </c>
      <c r="G417" s="44">
        <v>14710</v>
      </c>
      <c r="H417" s="20">
        <f t="shared" si="6"/>
        <v>198580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45168</v>
      </c>
      <c r="C418" s="50" t="s">
        <v>948</v>
      </c>
      <c r="D418" s="42" t="s">
        <v>8</v>
      </c>
      <c r="E418" s="43" t="s">
        <v>949</v>
      </c>
      <c r="F418" s="44">
        <v>183870</v>
      </c>
      <c r="G418" s="44">
        <v>14710</v>
      </c>
      <c r="H418" s="20">
        <f t="shared" si="6"/>
        <v>198580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45168</v>
      </c>
      <c r="C419" s="50" t="s">
        <v>950</v>
      </c>
      <c r="D419" s="42" t="s">
        <v>8</v>
      </c>
      <c r="E419" s="43" t="s">
        <v>951</v>
      </c>
      <c r="F419" s="44">
        <v>183870</v>
      </c>
      <c r="G419" s="44">
        <v>14710</v>
      </c>
      <c r="H419" s="20">
        <f t="shared" si="6"/>
        <v>198580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45168</v>
      </c>
      <c r="C420" s="50" t="s">
        <v>952</v>
      </c>
      <c r="D420" s="42" t="s">
        <v>8</v>
      </c>
      <c r="E420" s="43" t="s">
        <v>953</v>
      </c>
      <c r="F420" s="44">
        <v>245160</v>
      </c>
      <c r="G420" s="44">
        <v>19613</v>
      </c>
      <c r="H420" s="20">
        <f t="shared" si="6"/>
        <v>264773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45168</v>
      </c>
      <c r="C421" s="50" t="s">
        <v>954</v>
      </c>
      <c r="D421" s="42" t="s">
        <v>8</v>
      </c>
      <c r="E421" s="43" t="s">
        <v>955</v>
      </c>
      <c r="F421" s="44">
        <v>306450</v>
      </c>
      <c r="G421" s="44">
        <v>24516</v>
      </c>
      <c r="H421" s="20">
        <f t="shared" si="6"/>
        <v>330966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45168</v>
      </c>
      <c r="C422" s="50" t="s">
        <v>956</v>
      </c>
      <c r="D422" s="42" t="s">
        <v>8</v>
      </c>
      <c r="E422" s="43" t="s">
        <v>957</v>
      </c>
      <c r="F422" s="44">
        <v>183870</v>
      </c>
      <c r="G422" s="44">
        <v>14710</v>
      </c>
      <c r="H422" s="20">
        <f t="shared" si="6"/>
        <v>198580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45168</v>
      </c>
      <c r="C423" s="50" t="s">
        <v>958</v>
      </c>
      <c r="D423" s="42" t="s">
        <v>8</v>
      </c>
      <c r="E423" s="43" t="s">
        <v>959</v>
      </c>
      <c r="F423" s="44">
        <v>183870</v>
      </c>
      <c r="G423" s="44">
        <v>14710</v>
      </c>
      <c r="H423" s="20">
        <f t="shared" si="6"/>
        <v>198580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45168</v>
      </c>
      <c r="C424" s="50" t="s">
        <v>960</v>
      </c>
      <c r="D424" s="42" t="s">
        <v>8</v>
      </c>
      <c r="E424" s="43" t="s">
        <v>961</v>
      </c>
      <c r="F424" s="44">
        <v>183870</v>
      </c>
      <c r="G424" s="44">
        <v>14710</v>
      </c>
      <c r="H424" s="20">
        <f t="shared" si="6"/>
        <v>198580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45168</v>
      </c>
      <c r="C425" s="50" t="s">
        <v>962</v>
      </c>
      <c r="D425" s="42" t="s">
        <v>8</v>
      </c>
      <c r="E425" s="43" t="s">
        <v>963</v>
      </c>
      <c r="F425" s="44">
        <v>183870</v>
      </c>
      <c r="G425" s="44">
        <v>14710</v>
      </c>
      <c r="H425" s="20">
        <f t="shared" si="6"/>
        <v>198580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45168</v>
      </c>
      <c r="C426" s="50" t="s">
        <v>964</v>
      </c>
      <c r="D426" s="42" t="s">
        <v>8</v>
      </c>
      <c r="E426" s="43" t="s">
        <v>965</v>
      </c>
      <c r="F426" s="44">
        <v>183870</v>
      </c>
      <c r="G426" s="44">
        <v>14710</v>
      </c>
      <c r="H426" s="20">
        <f t="shared" si="6"/>
        <v>198580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45168</v>
      </c>
      <c r="C427" s="50" t="s">
        <v>966</v>
      </c>
      <c r="D427" s="42" t="s">
        <v>8</v>
      </c>
      <c r="E427" s="43" t="s">
        <v>967</v>
      </c>
      <c r="F427" s="44">
        <v>1445220</v>
      </c>
      <c r="G427" s="44">
        <v>115618</v>
      </c>
      <c r="H427" s="20">
        <f t="shared" si="6"/>
        <v>1560838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45168</v>
      </c>
      <c r="C428" s="50" t="s">
        <v>968</v>
      </c>
      <c r="D428" s="42" t="s">
        <v>8</v>
      </c>
      <c r="E428" s="43" t="s">
        <v>969</v>
      </c>
      <c r="F428" s="44">
        <v>2704930</v>
      </c>
      <c r="G428" s="44">
        <v>216394</v>
      </c>
      <c r="H428" s="20">
        <f t="shared" si="6"/>
        <v>2921324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45168</v>
      </c>
      <c r="C429" s="50" t="s">
        <v>970</v>
      </c>
      <c r="D429" s="42" t="s">
        <v>8</v>
      </c>
      <c r="E429" s="43" t="s">
        <v>971</v>
      </c>
      <c r="F429" s="44">
        <v>828246</v>
      </c>
      <c r="G429" s="44">
        <v>66260</v>
      </c>
      <c r="H429" s="20">
        <f t="shared" si="6"/>
        <v>894506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45168</v>
      </c>
      <c r="C430" s="50" t="s">
        <v>972</v>
      </c>
      <c r="D430" s="42" t="s">
        <v>8</v>
      </c>
      <c r="E430" s="43" t="s">
        <v>973</v>
      </c>
      <c r="F430" s="44">
        <v>1240225</v>
      </c>
      <c r="G430" s="44">
        <v>99218</v>
      </c>
      <c r="H430" s="20">
        <f t="shared" si="6"/>
        <v>1339443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45168</v>
      </c>
      <c r="C431" s="50" t="s">
        <v>974</v>
      </c>
      <c r="D431" s="42" t="s">
        <v>8</v>
      </c>
      <c r="E431" s="43" t="s">
        <v>975</v>
      </c>
      <c r="F431" s="44">
        <v>1737608</v>
      </c>
      <c r="G431" s="44">
        <v>139009</v>
      </c>
      <c r="H431" s="20">
        <f t="shared" si="6"/>
        <v>1876617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45168</v>
      </c>
      <c r="C432" s="50" t="s">
        <v>976</v>
      </c>
      <c r="D432" s="42" t="s">
        <v>8</v>
      </c>
      <c r="E432" s="43" t="s">
        <v>977</v>
      </c>
      <c r="F432" s="44">
        <v>1622770</v>
      </c>
      <c r="G432" s="44">
        <v>129822</v>
      </c>
      <c r="H432" s="20">
        <f t="shared" si="6"/>
        <v>1752592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45168</v>
      </c>
      <c r="C433" s="50" t="s">
        <v>978</v>
      </c>
      <c r="D433" s="42" t="s">
        <v>8</v>
      </c>
      <c r="E433" s="43" t="s">
        <v>979</v>
      </c>
      <c r="F433" s="44">
        <v>752730</v>
      </c>
      <c r="G433" s="44">
        <v>60218</v>
      </c>
      <c r="H433" s="20">
        <f t="shared" si="6"/>
        <v>812948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45168</v>
      </c>
      <c r="C434" s="50" t="s">
        <v>980</v>
      </c>
      <c r="D434" s="42" t="s">
        <v>8</v>
      </c>
      <c r="E434" s="43" t="s">
        <v>981</v>
      </c>
      <c r="F434" s="44">
        <v>1558833</v>
      </c>
      <c r="G434" s="44">
        <v>124707</v>
      </c>
      <c r="H434" s="20">
        <f t="shared" si="6"/>
        <v>1683540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45168</v>
      </c>
      <c r="C435" s="50" t="s">
        <v>982</v>
      </c>
      <c r="D435" s="42" t="s">
        <v>8</v>
      </c>
      <c r="E435" s="43" t="s">
        <v>983</v>
      </c>
      <c r="F435" s="44">
        <v>1329046</v>
      </c>
      <c r="G435" s="44">
        <v>106324</v>
      </c>
      <c r="H435" s="20">
        <f t="shared" si="6"/>
        <v>1435370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45168</v>
      </c>
      <c r="C436" s="50" t="s">
        <v>984</v>
      </c>
      <c r="D436" s="42" t="s">
        <v>8</v>
      </c>
      <c r="E436" s="43" t="s">
        <v>985</v>
      </c>
      <c r="F436" s="44">
        <v>1564545</v>
      </c>
      <c r="G436" s="44">
        <v>125164</v>
      </c>
      <c r="H436" s="20">
        <f t="shared" si="6"/>
        <v>1689709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45168</v>
      </c>
      <c r="C437" s="50" t="s">
        <v>986</v>
      </c>
      <c r="D437" s="42" t="s">
        <v>8</v>
      </c>
      <c r="E437" s="43" t="s">
        <v>987</v>
      </c>
      <c r="F437" s="44">
        <v>1851570</v>
      </c>
      <c r="G437" s="44">
        <v>148126</v>
      </c>
      <c r="H437" s="20">
        <f t="shared" si="6"/>
        <v>1999696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45168</v>
      </c>
      <c r="C438" s="50" t="s">
        <v>988</v>
      </c>
      <c r="D438" s="42" t="s">
        <v>8</v>
      </c>
      <c r="E438" s="43" t="s">
        <v>989</v>
      </c>
      <c r="F438" s="44">
        <v>1362120</v>
      </c>
      <c r="G438" s="44">
        <v>108970</v>
      </c>
      <c r="H438" s="20">
        <f t="shared" si="6"/>
        <v>1471090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45168</v>
      </c>
      <c r="C439" s="50" t="s">
        <v>990</v>
      </c>
      <c r="D439" s="42" t="s">
        <v>8</v>
      </c>
      <c r="E439" s="43" t="s">
        <v>991</v>
      </c>
      <c r="F439" s="44">
        <v>6036820</v>
      </c>
      <c r="G439" s="44">
        <v>482946</v>
      </c>
      <c r="H439" s="20">
        <f t="shared" si="6"/>
        <v>6519766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45168</v>
      </c>
      <c r="C440" s="50" t="s">
        <v>992</v>
      </c>
      <c r="D440" s="42" t="s">
        <v>8</v>
      </c>
      <c r="E440" s="43" t="s">
        <v>993</v>
      </c>
      <c r="F440" s="44">
        <v>1670257</v>
      </c>
      <c r="G440" s="44">
        <v>133621</v>
      </c>
      <c r="H440" s="20">
        <f t="shared" si="6"/>
        <v>1803878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45168</v>
      </c>
      <c r="C441" s="50" t="s">
        <v>994</v>
      </c>
      <c r="D441" s="42" t="s">
        <v>8</v>
      </c>
      <c r="E441" s="43" t="s">
        <v>995</v>
      </c>
      <c r="F441" s="44">
        <v>1437422</v>
      </c>
      <c r="G441" s="44">
        <v>114994</v>
      </c>
      <c r="H441" s="20">
        <f t="shared" si="6"/>
        <v>1552416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45168</v>
      </c>
      <c r="C442" s="50" t="s">
        <v>996</v>
      </c>
      <c r="D442" s="42" t="s">
        <v>8</v>
      </c>
      <c r="E442" s="43" t="s">
        <v>997</v>
      </c>
      <c r="F442" s="44">
        <v>3390795</v>
      </c>
      <c r="G442" s="44">
        <v>271264</v>
      </c>
      <c r="H442" s="20">
        <f t="shared" si="6"/>
        <v>3662059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45168</v>
      </c>
      <c r="C443" s="50" t="s">
        <v>998</v>
      </c>
      <c r="D443" s="42" t="s">
        <v>8</v>
      </c>
      <c r="E443" s="43" t="s">
        <v>999</v>
      </c>
      <c r="F443" s="44">
        <v>2082770</v>
      </c>
      <c r="G443" s="44">
        <v>166622</v>
      </c>
      <c r="H443" s="20">
        <f t="shared" si="6"/>
        <v>2249392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45168</v>
      </c>
      <c r="C444" s="50" t="s">
        <v>1000</v>
      </c>
      <c r="D444" s="42" t="s">
        <v>8</v>
      </c>
      <c r="E444" s="43" t="s">
        <v>1001</v>
      </c>
      <c r="F444" s="44">
        <v>1128090</v>
      </c>
      <c r="G444" s="44">
        <v>90247</v>
      </c>
      <c r="H444" s="20">
        <f t="shared" si="6"/>
        <v>1218337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45168</v>
      </c>
      <c r="C445" s="50" t="s">
        <v>1002</v>
      </c>
      <c r="D445" s="42" t="s">
        <v>8</v>
      </c>
      <c r="E445" s="43" t="s">
        <v>1003</v>
      </c>
      <c r="F445" s="44">
        <v>2345285</v>
      </c>
      <c r="G445" s="44">
        <v>187623</v>
      </c>
      <c r="H445" s="20">
        <f t="shared" si="6"/>
        <v>2532908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45168</v>
      </c>
      <c r="C446" s="50" t="s">
        <v>1004</v>
      </c>
      <c r="D446" s="42" t="s">
        <v>8</v>
      </c>
      <c r="E446" s="43" t="s">
        <v>1005</v>
      </c>
      <c r="F446" s="44">
        <v>3559450</v>
      </c>
      <c r="G446" s="44">
        <v>284756</v>
      </c>
      <c r="H446" s="20">
        <f t="shared" si="6"/>
        <v>3844206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45168</v>
      </c>
      <c r="C447" s="50" t="s">
        <v>1006</v>
      </c>
      <c r="D447" s="42" t="s">
        <v>8</v>
      </c>
      <c r="E447" s="43" t="s">
        <v>1007</v>
      </c>
      <c r="F447" s="44">
        <v>888460</v>
      </c>
      <c r="G447" s="44">
        <v>71077</v>
      </c>
      <c r="H447" s="20">
        <f t="shared" si="6"/>
        <v>959537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45168</v>
      </c>
      <c r="C448" s="50" t="s">
        <v>1008</v>
      </c>
      <c r="D448" s="42" t="s">
        <v>8</v>
      </c>
      <c r="E448" s="43" t="s">
        <v>1009</v>
      </c>
      <c r="F448" s="44">
        <v>1264443</v>
      </c>
      <c r="G448" s="44">
        <v>101155</v>
      </c>
      <c r="H448" s="20">
        <f t="shared" si="6"/>
        <v>1365598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45168</v>
      </c>
      <c r="C449" s="50" t="s">
        <v>1010</v>
      </c>
      <c r="D449" s="42" t="s">
        <v>8</v>
      </c>
      <c r="E449" s="43" t="s">
        <v>1011</v>
      </c>
      <c r="F449" s="44">
        <v>772070</v>
      </c>
      <c r="G449" s="44">
        <v>61766</v>
      </c>
      <c r="H449" s="20">
        <f t="shared" si="6"/>
        <v>833836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45168</v>
      </c>
      <c r="C450" s="50" t="s">
        <v>1012</v>
      </c>
      <c r="D450" s="42" t="s">
        <v>8</v>
      </c>
      <c r="E450" s="43" t="s">
        <v>1013</v>
      </c>
      <c r="F450" s="44">
        <v>1470962</v>
      </c>
      <c r="G450" s="44">
        <v>117677</v>
      </c>
      <c r="H450" s="20">
        <f t="shared" si="6"/>
        <v>1588639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45168</v>
      </c>
      <c r="C451" s="50" t="s">
        <v>1014</v>
      </c>
      <c r="D451" s="42" t="s">
        <v>8</v>
      </c>
      <c r="E451" s="43" t="s">
        <v>1015</v>
      </c>
      <c r="F451" s="44">
        <v>2110211</v>
      </c>
      <c r="G451" s="44">
        <v>168817</v>
      </c>
      <c r="H451" s="20">
        <f t="shared" si="6"/>
        <v>2279028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45168</v>
      </c>
      <c r="C452" s="50" t="s">
        <v>1016</v>
      </c>
      <c r="D452" s="42" t="s">
        <v>8</v>
      </c>
      <c r="E452" s="43" t="s">
        <v>1017</v>
      </c>
      <c r="F452" s="44">
        <v>1666216</v>
      </c>
      <c r="G452" s="44">
        <v>133297</v>
      </c>
      <c r="H452" s="20">
        <f t="shared" si="6"/>
        <v>1799513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45168</v>
      </c>
      <c r="C453" s="50" t="s">
        <v>1018</v>
      </c>
      <c r="D453" s="42" t="s">
        <v>8</v>
      </c>
      <c r="E453" s="43" t="s">
        <v>1019</v>
      </c>
      <c r="F453" s="44">
        <v>2107775</v>
      </c>
      <c r="G453" s="44">
        <v>168622</v>
      </c>
      <c r="H453" s="20">
        <f t="shared" si="6"/>
        <v>2276397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45168</v>
      </c>
      <c r="C454" s="50" t="s">
        <v>1020</v>
      </c>
      <c r="D454" s="42" t="s">
        <v>8</v>
      </c>
      <c r="E454" s="43" t="s">
        <v>1021</v>
      </c>
      <c r="F454" s="44">
        <v>1687440</v>
      </c>
      <c r="G454" s="44">
        <v>134995</v>
      </c>
      <c r="H454" s="20">
        <f t="shared" si="6"/>
        <v>1822435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45168</v>
      </c>
      <c r="C455" s="50" t="s">
        <v>1022</v>
      </c>
      <c r="D455" s="42" t="s">
        <v>8</v>
      </c>
      <c r="E455" s="43" t="s">
        <v>1023</v>
      </c>
      <c r="F455" s="44">
        <v>1477435</v>
      </c>
      <c r="G455" s="44">
        <v>118195</v>
      </c>
      <c r="H455" s="20">
        <f t="shared" ref="H455:H518" si="7">F455+G455</f>
        <v>1595630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45168</v>
      </c>
      <c r="C456" s="50" t="s">
        <v>1024</v>
      </c>
      <c r="D456" s="42" t="s">
        <v>8</v>
      </c>
      <c r="E456" s="43" t="s">
        <v>1025</v>
      </c>
      <c r="F456" s="44">
        <v>1860360</v>
      </c>
      <c r="G456" s="44">
        <v>148829</v>
      </c>
      <c r="H456" s="20">
        <f t="shared" si="7"/>
        <v>2009189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45168</v>
      </c>
      <c r="C457" s="50" t="s">
        <v>1026</v>
      </c>
      <c r="D457" s="42" t="s">
        <v>8</v>
      </c>
      <c r="E457" s="43" t="s">
        <v>1027</v>
      </c>
      <c r="F457" s="44">
        <v>989315</v>
      </c>
      <c r="G457" s="44">
        <v>79145</v>
      </c>
      <c r="H457" s="20">
        <f t="shared" si="7"/>
        <v>1068460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45168</v>
      </c>
      <c r="C458" s="50" t="s">
        <v>1028</v>
      </c>
      <c r="D458" s="42" t="s">
        <v>8</v>
      </c>
      <c r="E458" s="43" t="s">
        <v>1029</v>
      </c>
      <c r="F458" s="44">
        <v>1323155</v>
      </c>
      <c r="G458" s="44">
        <v>105852</v>
      </c>
      <c r="H458" s="20">
        <f t="shared" si="7"/>
        <v>1429007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45168</v>
      </c>
      <c r="C459" s="50" t="s">
        <v>1030</v>
      </c>
      <c r="D459" s="42" t="s">
        <v>8</v>
      </c>
      <c r="E459" s="43" t="s">
        <v>1031</v>
      </c>
      <c r="F459" s="44">
        <v>2180755</v>
      </c>
      <c r="G459" s="44">
        <v>174460</v>
      </c>
      <c r="H459" s="20">
        <f t="shared" si="7"/>
        <v>2355215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45168</v>
      </c>
      <c r="C460" s="50" t="s">
        <v>1032</v>
      </c>
      <c r="D460" s="42" t="s">
        <v>8</v>
      </c>
      <c r="E460" s="43" t="s">
        <v>1033</v>
      </c>
      <c r="F460" s="44">
        <v>885521</v>
      </c>
      <c r="G460" s="44">
        <v>70842</v>
      </c>
      <c r="H460" s="20">
        <f t="shared" si="7"/>
        <v>956363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45168</v>
      </c>
      <c r="C461" s="50" t="s">
        <v>1034</v>
      </c>
      <c r="D461" s="42" t="s">
        <v>8</v>
      </c>
      <c r="E461" s="43" t="s">
        <v>1035</v>
      </c>
      <c r="F461" s="44">
        <v>1417045</v>
      </c>
      <c r="G461" s="44">
        <v>113364</v>
      </c>
      <c r="H461" s="20">
        <f t="shared" si="7"/>
        <v>1530409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45168</v>
      </c>
      <c r="C462" s="50" t="s">
        <v>1036</v>
      </c>
      <c r="D462" s="42" t="s">
        <v>8</v>
      </c>
      <c r="E462" s="43" t="s">
        <v>1037</v>
      </c>
      <c r="F462" s="44">
        <v>1329046</v>
      </c>
      <c r="G462" s="44">
        <v>106324</v>
      </c>
      <c r="H462" s="20">
        <f t="shared" si="7"/>
        <v>1435370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45168</v>
      </c>
      <c r="C463" s="50" t="s">
        <v>1038</v>
      </c>
      <c r="D463" s="42" t="s">
        <v>8</v>
      </c>
      <c r="E463" s="43" t="s">
        <v>1039</v>
      </c>
      <c r="F463" s="44">
        <v>2254720</v>
      </c>
      <c r="G463" s="44">
        <v>180378</v>
      </c>
      <c r="H463" s="20">
        <f t="shared" si="7"/>
        <v>2435098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45168</v>
      </c>
      <c r="C464" s="50" t="s">
        <v>1040</v>
      </c>
      <c r="D464" s="42" t="s">
        <v>8</v>
      </c>
      <c r="E464" s="43" t="s">
        <v>1041</v>
      </c>
      <c r="F464" s="44">
        <v>1292295</v>
      </c>
      <c r="G464" s="44">
        <v>103384</v>
      </c>
      <c r="H464" s="20">
        <f t="shared" si="7"/>
        <v>1395679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45168</v>
      </c>
      <c r="C465" s="50" t="s">
        <v>1042</v>
      </c>
      <c r="D465" s="42" t="s">
        <v>8</v>
      </c>
      <c r="E465" s="43" t="s">
        <v>1043</v>
      </c>
      <c r="F465" s="44">
        <v>2026605</v>
      </c>
      <c r="G465" s="44">
        <v>162128</v>
      </c>
      <c r="H465" s="20">
        <f t="shared" si="7"/>
        <v>2188733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45168</v>
      </c>
      <c r="C466" s="50" t="s">
        <v>1044</v>
      </c>
      <c r="D466" s="42" t="s">
        <v>8</v>
      </c>
      <c r="E466" s="43" t="s">
        <v>1045</v>
      </c>
      <c r="F466" s="44">
        <v>1124410</v>
      </c>
      <c r="G466" s="44">
        <v>89953</v>
      </c>
      <c r="H466" s="20">
        <f t="shared" si="7"/>
        <v>1214363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45168</v>
      </c>
      <c r="C467" s="50" t="s">
        <v>1046</v>
      </c>
      <c r="D467" s="42" t="s">
        <v>8</v>
      </c>
      <c r="E467" s="43" t="s">
        <v>1047</v>
      </c>
      <c r="F467" s="44">
        <v>884603</v>
      </c>
      <c r="G467" s="44">
        <v>70768</v>
      </c>
      <c r="H467" s="20">
        <f t="shared" si="7"/>
        <v>955371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45168</v>
      </c>
      <c r="C468" s="50" t="s">
        <v>1048</v>
      </c>
      <c r="D468" s="42" t="s">
        <v>8</v>
      </c>
      <c r="E468" s="43" t="s">
        <v>1049</v>
      </c>
      <c r="F468" s="44">
        <v>1480320</v>
      </c>
      <c r="G468" s="44">
        <v>118426</v>
      </c>
      <c r="H468" s="20">
        <f t="shared" si="7"/>
        <v>1598746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45168</v>
      </c>
      <c r="C469" s="50" t="s">
        <v>1050</v>
      </c>
      <c r="D469" s="42" t="s">
        <v>8</v>
      </c>
      <c r="E469" s="43" t="s">
        <v>1051</v>
      </c>
      <c r="F469" s="44">
        <v>1962430</v>
      </c>
      <c r="G469" s="44">
        <v>156994</v>
      </c>
      <c r="H469" s="20">
        <f t="shared" si="7"/>
        <v>2119424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45168</v>
      </c>
      <c r="C470" s="50" t="s">
        <v>1052</v>
      </c>
      <c r="D470" s="42" t="s">
        <v>8</v>
      </c>
      <c r="E470" s="43" t="s">
        <v>1053</v>
      </c>
      <c r="F470" s="44">
        <v>2364108</v>
      </c>
      <c r="G470" s="44">
        <v>189129</v>
      </c>
      <c r="H470" s="20">
        <f t="shared" si="7"/>
        <v>2553237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45168</v>
      </c>
      <c r="C471" s="50" t="s">
        <v>1054</v>
      </c>
      <c r="D471" s="42" t="s">
        <v>8</v>
      </c>
      <c r="E471" s="43" t="s">
        <v>1055</v>
      </c>
      <c r="F471" s="44">
        <v>1044404</v>
      </c>
      <c r="G471" s="44">
        <v>83552</v>
      </c>
      <c r="H471" s="20">
        <f t="shared" si="7"/>
        <v>1127956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45168</v>
      </c>
      <c r="C472" s="50" t="s">
        <v>1056</v>
      </c>
      <c r="D472" s="42" t="s">
        <v>8</v>
      </c>
      <c r="E472" s="43" t="s">
        <v>1057</v>
      </c>
      <c r="F472" s="44">
        <v>1062295</v>
      </c>
      <c r="G472" s="44">
        <v>84984</v>
      </c>
      <c r="H472" s="20">
        <f t="shared" si="7"/>
        <v>1147279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45168</v>
      </c>
      <c r="C473" s="50" t="s">
        <v>1058</v>
      </c>
      <c r="D473" s="42" t="s">
        <v>8</v>
      </c>
      <c r="E473" s="43" t="s">
        <v>1059</v>
      </c>
      <c r="F473" s="44">
        <v>883538</v>
      </c>
      <c r="G473" s="44">
        <v>70683</v>
      </c>
      <c r="H473" s="20">
        <f t="shared" si="7"/>
        <v>954221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45168</v>
      </c>
      <c r="C474" s="50" t="s">
        <v>1060</v>
      </c>
      <c r="D474" s="42" t="s">
        <v>8</v>
      </c>
      <c r="E474" s="43" t="s">
        <v>1061</v>
      </c>
      <c r="F474" s="44">
        <v>2118201</v>
      </c>
      <c r="G474" s="44">
        <v>169456</v>
      </c>
      <c r="H474" s="20">
        <f t="shared" si="7"/>
        <v>2287657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45168</v>
      </c>
      <c r="C475" s="50" t="s">
        <v>1062</v>
      </c>
      <c r="D475" s="42" t="s">
        <v>8</v>
      </c>
      <c r="E475" s="43" t="s">
        <v>1063</v>
      </c>
      <c r="F475" s="44">
        <v>1151611</v>
      </c>
      <c r="G475" s="44">
        <v>92129</v>
      </c>
      <c r="H475" s="20">
        <f t="shared" si="7"/>
        <v>1243740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45168</v>
      </c>
      <c r="C476" s="50" t="s">
        <v>1064</v>
      </c>
      <c r="D476" s="42" t="s">
        <v>8</v>
      </c>
      <c r="E476" s="43" t="s">
        <v>1065</v>
      </c>
      <c r="F476" s="44">
        <v>1112480</v>
      </c>
      <c r="G476" s="44">
        <v>88998</v>
      </c>
      <c r="H476" s="20">
        <f t="shared" si="7"/>
        <v>1201478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45168</v>
      </c>
      <c r="C477" s="50" t="s">
        <v>1066</v>
      </c>
      <c r="D477" s="42" t="s">
        <v>8</v>
      </c>
      <c r="E477" s="43" t="s">
        <v>1067</v>
      </c>
      <c r="F477" s="44">
        <v>1250320</v>
      </c>
      <c r="G477" s="44">
        <v>100026</v>
      </c>
      <c r="H477" s="20">
        <f t="shared" si="7"/>
        <v>1350346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45168</v>
      </c>
      <c r="C478" s="50" t="s">
        <v>1068</v>
      </c>
      <c r="D478" s="42" t="s">
        <v>8</v>
      </c>
      <c r="E478" s="43" t="s">
        <v>1069</v>
      </c>
      <c r="F478" s="44">
        <v>1989925</v>
      </c>
      <c r="G478" s="44">
        <v>159194</v>
      </c>
      <c r="H478" s="20">
        <f t="shared" si="7"/>
        <v>2149119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45168</v>
      </c>
      <c r="C479" s="50" t="s">
        <v>1070</v>
      </c>
      <c r="D479" s="42" t="s">
        <v>8</v>
      </c>
      <c r="E479" s="43" t="s">
        <v>1071</v>
      </c>
      <c r="F479" s="44">
        <v>1287000</v>
      </c>
      <c r="G479" s="44">
        <v>102960</v>
      </c>
      <c r="H479" s="20">
        <f t="shared" si="7"/>
        <v>1389960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45168</v>
      </c>
      <c r="C480" s="50" t="s">
        <v>1072</v>
      </c>
      <c r="D480" s="42" t="s">
        <v>8</v>
      </c>
      <c r="E480" s="43" t="s">
        <v>1073</v>
      </c>
      <c r="F480" s="44">
        <v>968405</v>
      </c>
      <c r="G480" s="44">
        <v>77472</v>
      </c>
      <c r="H480" s="20">
        <f t="shared" si="7"/>
        <v>1045877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45168</v>
      </c>
      <c r="C481" s="50" t="s">
        <v>1074</v>
      </c>
      <c r="D481" s="42" t="s">
        <v>8</v>
      </c>
      <c r="E481" s="43" t="s">
        <v>1075</v>
      </c>
      <c r="F481" s="44">
        <v>741230</v>
      </c>
      <c r="G481" s="44">
        <v>59298</v>
      </c>
      <c r="H481" s="20">
        <f t="shared" si="7"/>
        <v>800528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45168</v>
      </c>
      <c r="C482" s="50" t="s">
        <v>1076</v>
      </c>
      <c r="D482" s="42" t="s">
        <v>8</v>
      </c>
      <c r="E482" s="43" t="s">
        <v>1077</v>
      </c>
      <c r="F482" s="44">
        <v>738405</v>
      </c>
      <c r="G482" s="44">
        <v>59072</v>
      </c>
      <c r="H482" s="20">
        <f t="shared" si="7"/>
        <v>797477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45168</v>
      </c>
      <c r="C483" s="50" t="s">
        <v>1078</v>
      </c>
      <c r="D483" s="42" t="s">
        <v>8</v>
      </c>
      <c r="E483" s="43" t="s">
        <v>1079</v>
      </c>
      <c r="F483" s="44">
        <v>989315</v>
      </c>
      <c r="G483" s="44">
        <v>79145</v>
      </c>
      <c r="H483" s="20">
        <f t="shared" si="7"/>
        <v>1068460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45168</v>
      </c>
      <c r="C484" s="50" t="s">
        <v>1080</v>
      </c>
      <c r="D484" s="42" t="s">
        <v>8</v>
      </c>
      <c r="E484" s="43" t="s">
        <v>1081</v>
      </c>
      <c r="F484" s="44">
        <v>738405</v>
      </c>
      <c r="G484" s="44">
        <v>59072</v>
      </c>
      <c r="H484" s="20">
        <f t="shared" si="7"/>
        <v>797477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45168</v>
      </c>
      <c r="C485" s="50" t="s">
        <v>1082</v>
      </c>
      <c r="D485" s="42" t="s">
        <v>8</v>
      </c>
      <c r="E485" s="43" t="s">
        <v>1083</v>
      </c>
      <c r="F485" s="44">
        <v>968405</v>
      </c>
      <c r="G485" s="44">
        <v>77472</v>
      </c>
      <c r="H485" s="20">
        <f t="shared" si="7"/>
        <v>1045877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45168</v>
      </c>
      <c r="C486" s="50" t="s">
        <v>1084</v>
      </c>
      <c r="D486" s="42" t="s">
        <v>8</v>
      </c>
      <c r="E486" s="43" t="s">
        <v>1085</v>
      </c>
      <c r="F486" s="44">
        <v>1873680</v>
      </c>
      <c r="G486" s="44">
        <v>149894</v>
      </c>
      <c r="H486" s="20">
        <f t="shared" si="7"/>
        <v>2023574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45168</v>
      </c>
      <c r="C487" s="50" t="s">
        <v>1086</v>
      </c>
      <c r="D487" s="42" t="s">
        <v>8</v>
      </c>
      <c r="E487" s="43" t="s">
        <v>1087</v>
      </c>
      <c r="F487" s="44">
        <v>1779790</v>
      </c>
      <c r="G487" s="44">
        <v>142383</v>
      </c>
      <c r="H487" s="20">
        <f t="shared" si="7"/>
        <v>1922173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45168</v>
      </c>
      <c r="C488" s="50" t="s">
        <v>1088</v>
      </c>
      <c r="D488" s="42" t="s">
        <v>8</v>
      </c>
      <c r="E488" s="43" t="s">
        <v>1089</v>
      </c>
      <c r="F488" s="44">
        <v>968405</v>
      </c>
      <c r="G488" s="44">
        <v>77472</v>
      </c>
      <c r="H488" s="20">
        <f t="shared" si="7"/>
        <v>1045877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45168</v>
      </c>
      <c r="C489" s="50" t="s">
        <v>1090</v>
      </c>
      <c r="D489" s="42" t="s">
        <v>8</v>
      </c>
      <c r="E489" s="43" t="s">
        <v>1091</v>
      </c>
      <c r="F489" s="44">
        <v>1296390</v>
      </c>
      <c r="G489" s="44">
        <v>103711</v>
      </c>
      <c r="H489" s="20">
        <f t="shared" si="7"/>
        <v>1400101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45168</v>
      </c>
      <c r="C490" s="50" t="s">
        <v>1092</v>
      </c>
      <c r="D490" s="42" t="s">
        <v>8</v>
      </c>
      <c r="E490" s="43" t="s">
        <v>1093</v>
      </c>
      <c r="F490" s="44">
        <v>734310</v>
      </c>
      <c r="G490" s="44">
        <v>58745</v>
      </c>
      <c r="H490" s="20">
        <f t="shared" si="7"/>
        <v>793055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45168</v>
      </c>
      <c r="C491" s="50" t="s">
        <v>1094</v>
      </c>
      <c r="D491" s="42" t="s">
        <v>8</v>
      </c>
      <c r="E491" s="43" t="s">
        <v>1095</v>
      </c>
      <c r="F491" s="44">
        <v>3357020</v>
      </c>
      <c r="G491" s="44">
        <v>268562</v>
      </c>
      <c r="H491" s="20">
        <f t="shared" si="7"/>
        <v>3625582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45168</v>
      </c>
      <c r="C492" s="50" t="s">
        <v>1096</v>
      </c>
      <c r="D492" s="42" t="s">
        <v>8</v>
      </c>
      <c r="E492" s="43" t="s">
        <v>1097</v>
      </c>
      <c r="F492" s="44">
        <v>3718300</v>
      </c>
      <c r="G492" s="44">
        <v>297464</v>
      </c>
      <c r="H492" s="20">
        <f t="shared" si="7"/>
        <v>4015764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45168</v>
      </c>
      <c r="C493" s="50" t="s">
        <v>1098</v>
      </c>
      <c r="D493" s="42" t="s">
        <v>8</v>
      </c>
      <c r="E493" s="43" t="s">
        <v>1099</v>
      </c>
      <c r="F493" s="44">
        <v>2080391</v>
      </c>
      <c r="G493" s="44">
        <v>166431</v>
      </c>
      <c r="H493" s="20">
        <f t="shared" si="7"/>
        <v>2246822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45168</v>
      </c>
      <c r="C494" s="50" t="s">
        <v>1100</v>
      </c>
      <c r="D494" s="42" t="s">
        <v>8</v>
      </c>
      <c r="E494" s="43" t="s">
        <v>1101</v>
      </c>
      <c r="F494" s="44">
        <v>1259805</v>
      </c>
      <c r="G494" s="44">
        <v>100784</v>
      </c>
      <c r="H494" s="20">
        <f t="shared" si="7"/>
        <v>1360589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45168</v>
      </c>
      <c r="C495" s="50" t="s">
        <v>1102</v>
      </c>
      <c r="D495" s="42" t="s">
        <v>8</v>
      </c>
      <c r="E495" s="43" t="s">
        <v>1103</v>
      </c>
      <c r="F495" s="44">
        <v>1491224</v>
      </c>
      <c r="G495" s="44">
        <v>119298</v>
      </c>
      <c r="H495" s="20">
        <f t="shared" si="7"/>
        <v>1610522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45168</v>
      </c>
      <c r="C496" s="50" t="s">
        <v>1104</v>
      </c>
      <c r="D496" s="42" t="s">
        <v>8</v>
      </c>
      <c r="E496" s="43" t="s">
        <v>1105</v>
      </c>
      <c r="F496" s="44">
        <v>851922</v>
      </c>
      <c r="G496" s="44">
        <v>68154</v>
      </c>
      <c r="H496" s="20">
        <f t="shared" si="7"/>
        <v>920076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45168</v>
      </c>
      <c r="C497" s="50" t="s">
        <v>1106</v>
      </c>
      <c r="D497" s="42" t="s">
        <v>8</v>
      </c>
      <c r="E497" s="43" t="s">
        <v>1107</v>
      </c>
      <c r="F497" s="44">
        <v>2191892</v>
      </c>
      <c r="G497" s="44">
        <v>175351</v>
      </c>
      <c r="H497" s="20">
        <f t="shared" si="7"/>
        <v>2367243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45168</v>
      </c>
      <c r="C498" s="50" t="s">
        <v>1108</v>
      </c>
      <c r="D498" s="42" t="s">
        <v>8</v>
      </c>
      <c r="E498" s="43" t="s">
        <v>1109</v>
      </c>
      <c r="F498" s="44">
        <v>1256885</v>
      </c>
      <c r="G498" s="44">
        <v>100551</v>
      </c>
      <c r="H498" s="20">
        <f t="shared" si="7"/>
        <v>1357436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45168</v>
      </c>
      <c r="C499" s="50" t="s">
        <v>1110</v>
      </c>
      <c r="D499" s="42" t="s">
        <v>8</v>
      </c>
      <c r="E499" s="43" t="s">
        <v>1111</v>
      </c>
      <c r="F499" s="44">
        <v>810185</v>
      </c>
      <c r="G499" s="44">
        <v>64815</v>
      </c>
      <c r="H499" s="20">
        <f t="shared" si="7"/>
        <v>875000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45168</v>
      </c>
      <c r="C500" s="50" t="s">
        <v>1112</v>
      </c>
      <c r="D500" s="42" t="s">
        <v>8</v>
      </c>
      <c r="E500" s="43" t="s">
        <v>1113</v>
      </c>
      <c r="F500" s="44">
        <v>1687931</v>
      </c>
      <c r="G500" s="44">
        <v>135034</v>
      </c>
      <c r="H500" s="20">
        <f t="shared" si="7"/>
        <v>1822965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45168</v>
      </c>
      <c r="C501" s="50" t="s">
        <v>1114</v>
      </c>
      <c r="D501" s="42" t="s">
        <v>8</v>
      </c>
      <c r="E501" s="43" t="s">
        <v>1115</v>
      </c>
      <c r="F501" s="44">
        <v>3000916</v>
      </c>
      <c r="G501" s="44">
        <v>240073</v>
      </c>
      <c r="H501" s="20">
        <f t="shared" si="7"/>
        <v>3240989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45168</v>
      </c>
      <c r="C502" s="50" t="s">
        <v>1116</v>
      </c>
      <c r="D502" s="42" t="s">
        <v>8</v>
      </c>
      <c r="E502" s="43" t="s">
        <v>1117</v>
      </c>
      <c r="F502" s="44">
        <v>1433545</v>
      </c>
      <c r="G502" s="44">
        <v>114684</v>
      </c>
      <c r="H502" s="20">
        <f t="shared" si="7"/>
        <v>1548229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45168</v>
      </c>
      <c r="C503" s="50" t="s">
        <v>1118</v>
      </c>
      <c r="D503" s="42" t="s">
        <v>8</v>
      </c>
      <c r="E503" s="43" t="s">
        <v>1119</v>
      </c>
      <c r="F503" s="44">
        <v>1282993</v>
      </c>
      <c r="G503" s="44">
        <v>102639</v>
      </c>
      <c r="H503" s="20">
        <f t="shared" si="7"/>
        <v>1385632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45168</v>
      </c>
      <c r="C504" s="50" t="s">
        <v>1120</v>
      </c>
      <c r="D504" s="42" t="s">
        <v>8</v>
      </c>
      <c r="E504" s="43" t="s">
        <v>1121</v>
      </c>
      <c r="F504" s="44">
        <v>1761530</v>
      </c>
      <c r="G504" s="44">
        <v>140922</v>
      </c>
      <c r="H504" s="20">
        <f t="shared" si="7"/>
        <v>1902452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45168</v>
      </c>
      <c r="C505" s="50" t="s">
        <v>1122</v>
      </c>
      <c r="D505" s="42" t="s">
        <v>8</v>
      </c>
      <c r="E505" s="43" t="s">
        <v>1123</v>
      </c>
      <c r="F505" s="44">
        <v>851288</v>
      </c>
      <c r="G505" s="44">
        <v>68103</v>
      </c>
      <c r="H505" s="20">
        <f t="shared" si="7"/>
        <v>919391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45168</v>
      </c>
      <c r="C506" s="50" t="s">
        <v>1124</v>
      </c>
      <c r="D506" s="42" t="s">
        <v>8</v>
      </c>
      <c r="E506" s="43" t="s">
        <v>1125</v>
      </c>
      <c r="F506" s="44">
        <v>1048950</v>
      </c>
      <c r="G506" s="44">
        <v>83916</v>
      </c>
      <c r="H506" s="20">
        <f t="shared" si="7"/>
        <v>1132866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45168</v>
      </c>
      <c r="C507" s="50" t="s">
        <v>1126</v>
      </c>
      <c r="D507" s="42" t="s">
        <v>8</v>
      </c>
      <c r="E507" s="43" t="s">
        <v>1127</v>
      </c>
      <c r="F507" s="44">
        <v>3253730</v>
      </c>
      <c r="G507" s="44">
        <v>260298</v>
      </c>
      <c r="H507" s="20">
        <f t="shared" si="7"/>
        <v>3514028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45168</v>
      </c>
      <c r="C508" s="50" t="s">
        <v>1128</v>
      </c>
      <c r="D508" s="42" t="s">
        <v>8</v>
      </c>
      <c r="E508" s="43" t="s">
        <v>1129</v>
      </c>
      <c r="F508" s="44">
        <v>1114816</v>
      </c>
      <c r="G508" s="44">
        <v>89185</v>
      </c>
      <c r="H508" s="20">
        <f t="shared" si="7"/>
        <v>1204001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45168</v>
      </c>
      <c r="C509" s="50" t="s">
        <v>1130</v>
      </c>
      <c r="D509" s="42" t="s">
        <v>8</v>
      </c>
      <c r="E509" s="43" t="s">
        <v>1131</v>
      </c>
      <c r="F509" s="44">
        <v>1537385</v>
      </c>
      <c r="G509" s="44">
        <v>122991</v>
      </c>
      <c r="H509" s="20">
        <f t="shared" si="7"/>
        <v>1660376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45168</v>
      </c>
      <c r="C510" s="50" t="s">
        <v>1132</v>
      </c>
      <c r="D510" s="42" t="s">
        <v>8</v>
      </c>
      <c r="E510" s="43" t="s">
        <v>1133</v>
      </c>
      <c r="F510" s="44">
        <v>1663545</v>
      </c>
      <c r="G510" s="44">
        <v>133084</v>
      </c>
      <c r="H510" s="20">
        <f t="shared" si="7"/>
        <v>1796629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45168</v>
      </c>
      <c r="C511" s="50" t="s">
        <v>1134</v>
      </c>
      <c r="D511" s="42" t="s">
        <v>8</v>
      </c>
      <c r="E511" s="43" t="s">
        <v>1135</v>
      </c>
      <c r="F511" s="44">
        <v>1335814</v>
      </c>
      <c r="G511" s="44">
        <v>106865</v>
      </c>
      <c r="H511" s="20">
        <f t="shared" si="7"/>
        <v>1442679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45168</v>
      </c>
      <c r="C512" s="50" t="s">
        <v>1136</v>
      </c>
      <c r="D512" s="42" t="s">
        <v>8</v>
      </c>
      <c r="E512" s="43" t="s">
        <v>1137</v>
      </c>
      <c r="F512" s="44">
        <v>183870</v>
      </c>
      <c r="G512" s="44">
        <v>14710</v>
      </c>
      <c r="H512" s="20">
        <f t="shared" si="7"/>
        <v>198580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45168</v>
      </c>
      <c r="C513" s="50" t="s">
        <v>1138</v>
      </c>
      <c r="D513" s="42" t="s">
        <v>8</v>
      </c>
      <c r="E513" s="43" t="s">
        <v>1139</v>
      </c>
      <c r="F513" s="44">
        <v>183870</v>
      </c>
      <c r="G513" s="44">
        <v>14710</v>
      </c>
      <c r="H513" s="20">
        <f t="shared" si="7"/>
        <v>198580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45168</v>
      </c>
      <c r="C514" s="50" t="s">
        <v>1140</v>
      </c>
      <c r="D514" s="42" t="s">
        <v>8</v>
      </c>
      <c r="E514" s="43" t="s">
        <v>1141</v>
      </c>
      <c r="F514" s="44">
        <v>183870</v>
      </c>
      <c r="G514" s="44">
        <v>14710</v>
      </c>
      <c r="H514" s="20">
        <f t="shared" si="7"/>
        <v>198580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45168</v>
      </c>
      <c r="C515" s="50" t="s">
        <v>1142</v>
      </c>
      <c r="D515" s="42" t="s">
        <v>8</v>
      </c>
      <c r="E515" s="43" t="s">
        <v>1143</v>
      </c>
      <c r="F515" s="44">
        <v>183870</v>
      </c>
      <c r="G515" s="44">
        <v>14710</v>
      </c>
      <c r="H515" s="20">
        <f t="shared" si="7"/>
        <v>198580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45168</v>
      </c>
      <c r="C516" s="50" t="s">
        <v>1144</v>
      </c>
      <c r="D516" s="42" t="s">
        <v>8</v>
      </c>
      <c r="E516" s="43" t="s">
        <v>1145</v>
      </c>
      <c r="F516" s="44">
        <v>183870</v>
      </c>
      <c r="G516" s="44">
        <v>14710</v>
      </c>
      <c r="H516" s="20">
        <f t="shared" si="7"/>
        <v>198580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45168</v>
      </c>
      <c r="C517" s="50" t="s">
        <v>1146</v>
      </c>
      <c r="D517" s="42" t="s">
        <v>8</v>
      </c>
      <c r="E517" s="43" t="s">
        <v>1147</v>
      </c>
      <c r="F517" s="44">
        <v>183870</v>
      </c>
      <c r="G517" s="44">
        <v>14710</v>
      </c>
      <c r="H517" s="20">
        <f t="shared" si="7"/>
        <v>198580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45168</v>
      </c>
      <c r="C518" s="50" t="s">
        <v>1148</v>
      </c>
      <c r="D518" s="42" t="s">
        <v>8</v>
      </c>
      <c r="E518" s="43" t="s">
        <v>1149</v>
      </c>
      <c r="F518" s="44">
        <v>183870</v>
      </c>
      <c r="G518" s="44">
        <v>14710</v>
      </c>
      <c r="H518" s="20">
        <f t="shared" si="7"/>
        <v>198580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45168</v>
      </c>
      <c r="C519" s="50" t="s">
        <v>1150</v>
      </c>
      <c r="D519" s="42" t="s">
        <v>8</v>
      </c>
      <c r="E519" s="43" t="s">
        <v>1151</v>
      </c>
      <c r="F519" s="44">
        <v>2030700</v>
      </c>
      <c r="G519" s="44">
        <v>162456</v>
      </c>
      <c r="H519" s="20">
        <f t="shared" ref="H519:H582" si="8">F519+G519</f>
        <v>2193156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45168</v>
      </c>
      <c r="C520" s="50" t="s">
        <v>1152</v>
      </c>
      <c r="D520" s="42" t="s">
        <v>8</v>
      </c>
      <c r="E520" s="43" t="s">
        <v>1153</v>
      </c>
      <c r="F520" s="44">
        <v>183870</v>
      </c>
      <c r="G520" s="44">
        <v>14710</v>
      </c>
      <c r="H520" s="20">
        <f t="shared" si="8"/>
        <v>198580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45168</v>
      </c>
      <c r="C521" s="50" t="s">
        <v>1154</v>
      </c>
      <c r="D521" s="42" t="s">
        <v>8</v>
      </c>
      <c r="E521" s="43" t="s">
        <v>1155</v>
      </c>
      <c r="F521" s="44">
        <v>183870</v>
      </c>
      <c r="G521" s="44">
        <v>14710</v>
      </c>
      <c r="H521" s="20">
        <f t="shared" si="8"/>
        <v>198580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45168</v>
      </c>
      <c r="C522" s="50" t="s">
        <v>1156</v>
      </c>
      <c r="D522" s="42" t="s">
        <v>8</v>
      </c>
      <c r="E522" s="43" t="s">
        <v>1157</v>
      </c>
      <c r="F522" s="44">
        <v>245160</v>
      </c>
      <c r="G522" s="44">
        <v>19613</v>
      </c>
      <c r="H522" s="20">
        <f t="shared" si="8"/>
        <v>264773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45168</v>
      </c>
      <c r="C523" s="50" t="s">
        <v>1158</v>
      </c>
      <c r="D523" s="42" t="s">
        <v>8</v>
      </c>
      <c r="E523" s="43" t="s">
        <v>1159</v>
      </c>
      <c r="F523" s="44">
        <v>306450</v>
      </c>
      <c r="G523" s="44">
        <v>24516</v>
      </c>
      <c r="H523" s="20">
        <f t="shared" si="8"/>
        <v>330966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45168</v>
      </c>
      <c r="C524" s="50" t="s">
        <v>1160</v>
      </c>
      <c r="D524" s="42" t="s">
        <v>8</v>
      </c>
      <c r="E524" s="43" t="s">
        <v>1161</v>
      </c>
      <c r="F524" s="44">
        <v>183870</v>
      </c>
      <c r="G524" s="44">
        <v>14710</v>
      </c>
      <c r="H524" s="20">
        <f t="shared" si="8"/>
        <v>198580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45168</v>
      </c>
      <c r="C525" s="50" t="s">
        <v>1162</v>
      </c>
      <c r="D525" s="42" t="s">
        <v>8</v>
      </c>
      <c r="E525" s="43" t="s">
        <v>1163</v>
      </c>
      <c r="F525" s="44">
        <v>306450</v>
      </c>
      <c r="G525" s="44">
        <v>24516</v>
      </c>
      <c r="H525" s="20">
        <f t="shared" si="8"/>
        <v>330966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45168</v>
      </c>
      <c r="C526" s="50" t="s">
        <v>1164</v>
      </c>
      <c r="D526" s="42" t="s">
        <v>8</v>
      </c>
      <c r="E526" s="43" t="s">
        <v>1165</v>
      </c>
      <c r="F526" s="44">
        <v>183870</v>
      </c>
      <c r="G526" s="44">
        <v>14710</v>
      </c>
      <c r="H526" s="20">
        <f t="shared" si="8"/>
        <v>198580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45168</v>
      </c>
      <c r="C527" s="50" t="s">
        <v>1166</v>
      </c>
      <c r="D527" s="42" t="s">
        <v>8</v>
      </c>
      <c r="E527" s="43" t="s">
        <v>1167</v>
      </c>
      <c r="F527" s="44">
        <v>183870</v>
      </c>
      <c r="G527" s="44">
        <v>14710</v>
      </c>
      <c r="H527" s="20">
        <f t="shared" si="8"/>
        <v>198580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45168</v>
      </c>
      <c r="C528" s="50" t="s">
        <v>1168</v>
      </c>
      <c r="D528" s="42" t="s">
        <v>8</v>
      </c>
      <c r="E528" s="43" t="s">
        <v>1169</v>
      </c>
      <c r="F528" s="44">
        <v>183870</v>
      </c>
      <c r="G528" s="44">
        <v>14710</v>
      </c>
      <c r="H528" s="20">
        <f t="shared" si="8"/>
        <v>198580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45168</v>
      </c>
      <c r="C529" s="50" t="s">
        <v>1170</v>
      </c>
      <c r="D529" s="42" t="s">
        <v>8</v>
      </c>
      <c r="E529" s="43" t="s">
        <v>1171</v>
      </c>
      <c r="F529" s="44">
        <v>306450</v>
      </c>
      <c r="G529" s="44">
        <v>24516</v>
      </c>
      <c r="H529" s="20">
        <f t="shared" si="8"/>
        <v>330966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45168</v>
      </c>
      <c r="C530" s="50" t="s">
        <v>1172</v>
      </c>
      <c r="D530" s="42" t="s">
        <v>8</v>
      </c>
      <c r="E530" s="43" t="s">
        <v>1173</v>
      </c>
      <c r="F530" s="44">
        <v>183870</v>
      </c>
      <c r="G530" s="44">
        <v>14710</v>
      </c>
      <c r="H530" s="20">
        <f t="shared" si="8"/>
        <v>198580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45168</v>
      </c>
      <c r="C531" s="52" t="s">
        <v>1174</v>
      </c>
      <c r="D531" s="53" t="s">
        <v>8</v>
      </c>
      <c r="E531" s="54" t="s">
        <v>1175</v>
      </c>
      <c r="F531" s="55">
        <v>183870</v>
      </c>
      <c r="G531" s="55">
        <v>14710</v>
      </c>
      <c r="H531" s="20">
        <f t="shared" si="8"/>
        <v>198580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45168</v>
      </c>
      <c r="C532" s="52" t="s">
        <v>1176</v>
      </c>
      <c r="D532" s="53" t="s">
        <v>8</v>
      </c>
      <c r="E532" s="54" t="s">
        <v>1177</v>
      </c>
      <c r="F532" s="55">
        <v>183870</v>
      </c>
      <c r="G532" s="55">
        <v>14710</v>
      </c>
      <c r="H532" s="20">
        <f t="shared" si="8"/>
        <v>198580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45168</v>
      </c>
      <c r="C533" s="52" t="s">
        <v>1178</v>
      </c>
      <c r="D533" s="53" t="s">
        <v>8</v>
      </c>
      <c r="E533" s="54" t="s">
        <v>1179</v>
      </c>
      <c r="F533" s="55">
        <v>183870</v>
      </c>
      <c r="G533" s="55">
        <v>14710</v>
      </c>
      <c r="H533" s="20">
        <f t="shared" si="8"/>
        <v>198580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45168</v>
      </c>
      <c r="C534" s="56" t="s">
        <v>1180</v>
      </c>
      <c r="D534" s="53" t="s">
        <v>8</v>
      </c>
      <c r="E534" s="54" t="s">
        <v>1181</v>
      </c>
      <c r="F534" s="55">
        <v>183870</v>
      </c>
      <c r="G534" s="55">
        <v>14710</v>
      </c>
      <c r="H534" s="20">
        <f t="shared" si="8"/>
        <v>198580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45168</v>
      </c>
      <c r="C535" s="56" t="s">
        <v>1182</v>
      </c>
      <c r="D535" s="53" t="s">
        <v>8</v>
      </c>
      <c r="E535" s="54" t="s">
        <v>1183</v>
      </c>
      <c r="F535" s="55">
        <v>306450</v>
      </c>
      <c r="G535" s="55">
        <v>24516</v>
      </c>
      <c r="H535" s="20">
        <f t="shared" si="8"/>
        <v>330966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45168</v>
      </c>
      <c r="C536" s="56" t="s">
        <v>1184</v>
      </c>
      <c r="D536" s="53" t="s">
        <v>8</v>
      </c>
      <c r="E536" s="54" t="s">
        <v>1185</v>
      </c>
      <c r="F536" s="55">
        <v>306450</v>
      </c>
      <c r="G536" s="55">
        <v>24516</v>
      </c>
      <c r="H536" s="20">
        <f t="shared" si="8"/>
        <v>330966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45168</v>
      </c>
      <c r="C537" s="56" t="s">
        <v>1186</v>
      </c>
      <c r="D537" s="53" t="s">
        <v>8</v>
      </c>
      <c r="E537" s="54" t="s">
        <v>1187</v>
      </c>
      <c r="F537" s="55">
        <v>891124</v>
      </c>
      <c r="G537" s="55">
        <v>71290</v>
      </c>
      <c r="H537" s="20">
        <f t="shared" si="8"/>
        <v>962414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45168</v>
      </c>
      <c r="C538" s="56" t="s">
        <v>1188</v>
      </c>
      <c r="D538" s="53" t="s">
        <v>8</v>
      </c>
      <c r="E538" s="54" t="s">
        <v>1189</v>
      </c>
      <c r="F538" s="55">
        <v>183870</v>
      </c>
      <c r="G538" s="55">
        <v>14710</v>
      </c>
      <c r="H538" s="20">
        <f t="shared" si="8"/>
        <v>198580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45168</v>
      </c>
      <c r="C539" s="56" t="s">
        <v>1190</v>
      </c>
      <c r="D539" s="53" t="s">
        <v>8</v>
      </c>
      <c r="E539" s="54" t="s">
        <v>1191</v>
      </c>
      <c r="F539" s="55">
        <v>183870</v>
      </c>
      <c r="G539" s="55">
        <v>14710</v>
      </c>
      <c r="H539" s="20">
        <f t="shared" si="8"/>
        <v>198580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45168</v>
      </c>
      <c r="C540" s="56" t="s">
        <v>1192</v>
      </c>
      <c r="D540" s="53" t="s">
        <v>8</v>
      </c>
      <c r="E540" s="54" t="s">
        <v>1193</v>
      </c>
      <c r="F540" s="55">
        <v>183870</v>
      </c>
      <c r="G540" s="55">
        <v>14710</v>
      </c>
      <c r="H540" s="20">
        <f t="shared" si="8"/>
        <v>198580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45168</v>
      </c>
      <c r="C541" s="56" t="s">
        <v>1194</v>
      </c>
      <c r="D541" s="53" t="s">
        <v>8</v>
      </c>
      <c r="E541" s="54" t="s">
        <v>1195</v>
      </c>
      <c r="F541" s="55">
        <v>490320</v>
      </c>
      <c r="G541" s="55">
        <v>39226</v>
      </c>
      <c r="H541" s="20">
        <f t="shared" si="8"/>
        <v>529546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45168</v>
      </c>
      <c r="C542" s="56" t="s">
        <v>1196</v>
      </c>
      <c r="D542" s="53" t="s">
        <v>8</v>
      </c>
      <c r="E542" s="54" t="s">
        <v>1197</v>
      </c>
      <c r="F542" s="55">
        <v>245160</v>
      </c>
      <c r="G542" s="55">
        <v>19613</v>
      </c>
      <c r="H542" s="20">
        <f t="shared" si="8"/>
        <v>264773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45168</v>
      </c>
      <c r="C543" s="57" t="s">
        <v>1198</v>
      </c>
      <c r="D543" s="19" t="s">
        <v>8</v>
      </c>
      <c r="E543" s="58" t="s">
        <v>1199</v>
      </c>
      <c r="F543" s="59">
        <v>183870</v>
      </c>
      <c r="G543" s="59">
        <v>14710</v>
      </c>
      <c r="H543" s="20">
        <f t="shared" si="8"/>
        <v>198580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45168</v>
      </c>
      <c r="C544" s="60" t="s">
        <v>1200</v>
      </c>
      <c r="D544" s="23" t="s">
        <v>8</v>
      </c>
      <c r="E544" s="61" t="s">
        <v>1201</v>
      </c>
      <c r="F544" s="27">
        <v>183870</v>
      </c>
      <c r="G544" s="27">
        <v>14710</v>
      </c>
      <c r="H544" s="20">
        <f t="shared" si="8"/>
        <v>198580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45168</v>
      </c>
      <c r="C545" s="60" t="s">
        <v>1202</v>
      </c>
      <c r="D545" s="23" t="s">
        <v>8</v>
      </c>
      <c r="E545" s="61" t="s">
        <v>1203</v>
      </c>
      <c r="F545" s="27">
        <v>183870</v>
      </c>
      <c r="G545" s="27">
        <v>14710</v>
      </c>
      <c r="H545" s="20">
        <f t="shared" si="8"/>
        <v>198580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45168</v>
      </c>
      <c r="C546" s="60" t="s">
        <v>1204</v>
      </c>
      <c r="D546" s="23" t="s">
        <v>8</v>
      </c>
      <c r="E546" s="61" t="s">
        <v>1205</v>
      </c>
      <c r="F546" s="27">
        <v>183870</v>
      </c>
      <c r="G546" s="27">
        <v>14710</v>
      </c>
      <c r="H546" s="20">
        <f t="shared" si="8"/>
        <v>198580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45168</v>
      </c>
      <c r="C547" s="60" t="s">
        <v>1206</v>
      </c>
      <c r="D547" s="23" t="s">
        <v>8</v>
      </c>
      <c r="E547" s="61" t="s">
        <v>1207</v>
      </c>
      <c r="F547" s="27">
        <v>183870</v>
      </c>
      <c r="G547" s="27">
        <v>14710</v>
      </c>
      <c r="H547" s="20">
        <f t="shared" si="8"/>
        <v>198580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45168</v>
      </c>
      <c r="C548" s="60" t="s">
        <v>1208</v>
      </c>
      <c r="D548" s="23" t="s">
        <v>8</v>
      </c>
      <c r="E548" s="61" t="s">
        <v>1209</v>
      </c>
      <c r="F548" s="27">
        <v>183870</v>
      </c>
      <c r="G548" s="27">
        <v>14710</v>
      </c>
      <c r="H548" s="20">
        <f t="shared" si="8"/>
        <v>198580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45168</v>
      </c>
      <c r="C549" s="60" t="s">
        <v>1210</v>
      </c>
      <c r="D549" s="23" t="s">
        <v>8</v>
      </c>
      <c r="E549" s="61" t="s">
        <v>1211</v>
      </c>
      <c r="F549" s="27">
        <v>183870</v>
      </c>
      <c r="G549" s="27">
        <v>14710</v>
      </c>
      <c r="H549" s="20">
        <f t="shared" si="8"/>
        <v>198580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45168</v>
      </c>
      <c r="C550" s="60" t="s">
        <v>1212</v>
      </c>
      <c r="D550" s="23" t="s">
        <v>8</v>
      </c>
      <c r="E550" s="61" t="s">
        <v>1213</v>
      </c>
      <c r="F550" s="27">
        <v>183870</v>
      </c>
      <c r="G550" s="27">
        <v>14710</v>
      </c>
      <c r="H550" s="20">
        <f t="shared" si="8"/>
        <v>198580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45168</v>
      </c>
      <c r="C551" s="60" t="s">
        <v>1214</v>
      </c>
      <c r="D551" s="23" t="s">
        <v>8</v>
      </c>
      <c r="E551" s="61" t="s">
        <v>1215</v>
      </c>
      <c r="F551" s="27">
        <v>183870</v>
      </c>
      <c r="G551" s="27">
        <v>14710</v>
      </c>
      <c r="H551" s="20">
        <f t="shared" si="8"/>
        <v>198580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45168</v>
      </c>
      <c r="C552" s="62" t="s">
        <v>1216</v>
      </c>
      <c r="D552" s="23" t="s">
        <v>8</v>
      </c>
      <c r="E552" s="61" t="s">
        <v>1217</v>
      </c>
      <c r="F552" s="27">
        <v>183870</v>
      </c>
      <c r="G552" s="27">
        <v>14710</v>
      </c>
      <c r="H552" s="20">
        <f t="shared" si="8"/>
        <v>198580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45168</v>
      </c>
      <c r="C553" s="23" t="s">
        <v>1218</v>
      </c>
      <c r="D553" s="23" t="s">
        <v>8</v>
      </c>
      <c r="E553" s="61" t="s">
        <v>1219</v>
      </c>
      <c r="F553" s="27">
        <v>306450</v>
      </c>
      <c r="G553" s="27">
        <v>24516</v>
      </c>
      <c r="H553" s="20">
        <f t="shared" si="8"/>
        <v>330966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45168</v>
      </c>
      <c r="C554" s="25" t="s">
        <v>1220</v>
      </c>
      <c r="D554" s="23" t="s">
        <v>8</v>
      </c>
      <c r="E554" s="61" t="s">
        <v>1221</v>
      </c>
      <c r="F554" s="27">
        <v>245160</v>
      </c>
      <c r="G554" s="27">
        <v>19613</v>
      </c>
      <c r="H554" s="20">
        <f t="shared" si="8"/>
        <v>264773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45168</v>
      </c>
      <c r="C555" s="25" t="s">
        <v>1222</v>
      </c>
      <c r="D555" s="23" t="s">
        <v>8</v>
      </c>
      <c r="E555" s="61" t="s">
        <v>1223</v>
      </c>
      <c r="F555" s="27">
        <v>306450</v>
      </c>
      <c r="G555" s="27">
        <v>24516</v>
      </c>
      <c r="H555" s="20">
        <f t="shared" si="8"/>
        <v>330966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45168</v>
      </c>
      <c r="C556" s="34" t="s">
        <v>1224</v>
      </c>
      <c r="D556" s="23" t="s">
        <v>8</v>
      </c>
      <c r="E556" s="35" t="s">
        <v>1225</v>
      </c>
      <c r="F556" s="20">
        <v>1701750</v>
      </c>
      <c r="G556" s="20">
        <v>136140</v>
      </c>
      <c r="H556" s="20">
        <f t="shared" si="8"/>
        <v>1837890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45168</v>
      </c>
      <c r="C557" s="34" t="s">
        <v>1226</v>
      </c>
      <c r="D557" s="23" t="s">
        <v>8</v>
      </c>
      <c r="E557" s="35" t="s">
        <v>1227</v>
      </c>
      <c r="F557" s="20">
        <v>1728645</v>
      </c>
      <c r="G557" s="20">
        <v>138292</v>
      </c>
      <c r="H557" s="20">
        <f t="shared" si="8"/>
        <v>1866937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45168</v>
      </c>
      <c r="C558" s="34" t="s">
        <v>1228</v>
      </c>
      <c r="D558" s="23" t="s">
        <v>8</v>
      </c>
      <c r="E558" s="35" t="s">
        <v>1229</v>
      </c>
      <c r="F558" s="20">
        <v>2205760</v>
      </c>
      <c r="G558" s="20">
        <v>176461</v>
      </c>
      <c r="H558" s="20">
        <f t="shared" si="8"/>
        <v>2382221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45168</v>
      </c>
      <c r="C559" s="34" t="s">
        <v>1230</v>
      </c>
      <c r="D559" s="23" t="s">
        <v>8</v>
      </c>
      <c r="E559" s="35" t="s">
        <v>1231</v>
      </c>
      <c r="F559" s="20">
        <v>2018295</v>
      </c>
      <c r="G559" s="20">
        <v>161464</v>
      </c>
      <c r="H559" s="20">
        <f t="shared" si="8"/>
        <v>2179759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45168</v>
      </c>
      <c r="C560" s="34" t="s">
        <v>1232</v>
      </c>
      <c r="D560" s="23" t="s">
        <v>8</v>
      </c>
      <c r="E560" s="35" t="s">
        <v>1233</v>
      </c>
      <c r="F560" s="20">
        <v>1147890</v>
      </c>
      <c r="G560" s="20">
        <v>91831</v>
      </c>
      <c r="H560" s="20">
        <f t="shared" si="8"/>
        <v>1239721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45168</v>
      </c>
      <c r="C561" s="34" t="s">
        <v>1234</v>
      </c>
      <c r="D561" s="23" t="s">
        <v>8</v>
      </c>
      <c r="E561" s="35" t="s">
        <v>1235</v>
      </c>
      <c r="F561" s="20">
        <v>848065</v>
      </c>
      <c r="G561" s="20">
        <v>67845</v>
      </c>
      <c r="H561" s="20">
        <f t="shared" si="8"/>
        <v>915910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45168</v>
      </c>
      <c r="C562" s="34" t="s">
        <v>1236</v>
      </c>
      <c r="D562" s="23" t="s">
        <v>8</v>
      </c>
      <c r="E562" s="35" t="s">
        <v>1237</v>
      </c>
      <c r="F562" s="20">
        <v>1236130</v>
      </c>
      <c r="G562" s="20">
        <v>98890</v>
      </c>
      <c r="H562" s="20">
        <f t="shared" si="8"/>
        <v>1335020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45168</v>
      </c>
      <c r="C563" s="34" t="s">
        <v>1238</v>
      </c>
      <c r="D563" s="23" t="s">
        <v>8</v>
      </c>
      <c r="E563" s="35" t="s">
        <v>1239</v>
      </c>
      <c r="F563" s="20">
        <v>1009038</v>
      </c>
      <c r="G563" s="20">
        <v>80723</v>
      </c>
      <c r="H563" s="20">
        <f t="shared" si="8"/>
        <v>1089761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45168</v>
      </c>
      <c r="C564" s="34" t="s">
        <v>1240</v>
      </c>
      <c r="D564" s="23" t="s">
        <v>8</v>
      </c>
      <c r="E564" s="35" t="s">
        <v>1241</v>
      </c>
      <c r="F564" s="20">
        <v>814701</v>
      </c>
      <c r="G564" s="20">
        <v>65176</v>
      </c>
      <c r="H564" s="20">
        <f t="shared" si="8"/>
        <v>879877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45168</v>
      </c>
      <c r="C565" s="34" t="s">
        <v>1242</v>
      </c>
      <c r="D565" s="23" t="s">
        <v>8</v>
      </c>
      <c r="E565" s="35" t="s">
        <v>1243</v>
      </c>
      <c r="F565" s="20">
        <v>1855980</v>
      </c>
      <c r="G565" s="20">
        <v>148478</v>
      </c>
      <c r="H565" s="20">
        <f t="shared" si="8"/>
        <v>2004458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45168</v>
      </c>
      <c r="C566" s="34" t="s">
        <v>1244</v>
      </c>
      <c r="D566" s="23" t="s">
        <v>8</v>
      </c>
      <c r="E566" s="35" t="s">
        <v>1245</v>
      </c>
      <c r="F566" s="20">
        <v>2069194</v>
      </c>
      <c r="G566" s="20">
        <v>165536</v>
      </c>
      <c r="H566" s="20">
        <f t="shared" si="8"/>
        <v>2234730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45168</v>
      </c>
      <c r="C567" s="34" t="s">
        <v>1246</v>
      </c>
      <c r="D567" s="23" t="s">
        <v>8</v>
      </c>
      <c r="E567" s="35" t="s">
        <v>1247</v>
      </c>
      <c r="F567" s="20">
        <v>1061095</v>
      </c>
      <c r="G567" s="20">
        <v>84888</v>
      </c>
      <c r="H567" s="20">
        <f t="shared" si="8"/>
        <v>1145983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45168</v>
      </c>
      <c r="C568" s="34" t="s">
        <v>1248</v>
      </c>
      <c r="D568" s="23" t="s">
        <v>8</v>
      </c>
      <c r="E568" s="35" t="s">
        <v>1249</v>
      </c>
      <c r="F568" s="20">
        <v>2029642</v>
      </c>
      <c r="G568" s="20">
        <v>162371</v>
      </c>
      <c r="H568" s="20">
        <f t="shared" si="8"/>
        <v>2192013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45168</v>
      </c>
      <c r="C569" s="34" t="s">
        <v>1250</v>
      </c>
      <c r="D569" s="23" t="s">
        <v>8</v>
      </c>
      <c r="E569" s="35" t="s">
        <v>1251</v>
      </c>
      <c r="F569" s="20">
        <v>2525465</v>
      </c>
      <c r="G569" s="20">
        <v>202037</v>
      </c>
      <c r="H569" s="20">
        <f t="shared" si="8"/>
        <v>2727502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45168</v>
      </c>
      <c r="C570" s="34" t="s">
        <v>1252</v>
      </c>
      <c r="D570" s="23" t="s">
        <v>8</v>
      </c>
      <c r="E570" s="35" t="s">
        <v>1253</v>
      </c>
      <c r="F570" s="20">
        <v>1762074</v>
      </c>
      <c r="G570" s="20">
        <v>140966</v>
      </c>
      <c r="H570" s="20">
        <f t="shared" si="8"/>
        <v>1903040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45168</v>
      </c>
      <c r="C571" s="34" t="s">
        <v>1254</v>
      </c>
      <c r="D571" s="23" t="s">
        <v>8</v>
      </c>
      <c r="E571" s="35" t="s">
        <v>1255</v>
      </c>
      <c r="F571" s="20">
        <v>557360</v>
      </c>
      <c r="G571" s="20">
        <v>44589</v>
      </c>
      <c r="H571" s="20">
        <f t="shared" si="8"/>
        <v>601949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45168</v>
      </c>
      <c r="C572" s="34" t="s">
        <v>1256</v>
      </c>
      <c r="D572" s="23" t="s">
        <v>8</v>
      </c>
      <c r="E572" s="35" t="s">
        <v>1257</v>
      </c>
      <c r="F572" s="20">
        <v>2017265</v>
      </c>
      <c r="G572" s="20">
        <v>161381</v>
      </c>
      <c r="H572" s="20">
        <f t="shared" si="8"/>
        <v>2178646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45168</v>
      </c>
      <c r="C573" s="34" t="s">
        <v>1258</v>
      </c>
      <c r="D573" s="23" t="s">
        <v>8</v>
      </c>
      <c r="E573" s="35" t="s">
        <v>1259</v>
      </c>
      <c r="F573" s="20">
        <v>838358</v>
      </c>
      <c r="G573" s="20">
        <v>67069</v>
      </c>
      <c r="H573" s="20">
        <f t="shared" si="8"/>
        <v>905427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45168</v>
      </c>
      <c r="C574" s="34" t="s">
        <v>1260</v>
      </c>
      <c r="D574" s="23" t="s">
        <v>8</v>
      </c>
      <c r="E574" s="35" t="s">
        <v>1261</v>
      </c>
      <c r="F574" s="20">
        <v>1013986</v>
      </c>
      <c r="G574" s="20">
        <v>81119</v>
      </c>
      <c r="H574" s="20">
        <f t="shared" si="8"/>
        <v>1095105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45168</v>
      </c>
      <c r="C575" s="34" t="s">
        <v>1262</v>
      </c>
      <c r="D575" s="23" t="s">
        <v>8</v>
      </c>
      <c r="E575" s="35" t="s">
        <v>1263</v>
      </c>
      <c r="F575" s="20">
        <v>1869795</v>
      </c>
      <c r="G575" s="20">
        <v>149584</v>
      </c>
      <c r="H575" s="20">
        <f t="shared" si="8"/>
        <v>2019379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45168</v>
      </c>
      <c r="C576" s="34" t="s">
        <v>1264</v>
      </c>
      <c r="D576" s="23" t="s">
        <v>8</v>
      </c>
      <c r="E576" s="35" t="s">
        <v>1265</v>
      </c>
      <c r="F576" s="20">
        <v>1296390</v>
      </c>
      <c r="G576" s="20">
        <v>103711</v>
      </c>
      <c r="H576" s="20">
        <f t="shared" si="8"/>
        <v>1400101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45168</v>
      </c>
      <c r="C577" s="34" t="s">
        <v>1266</v>
      </c>
      <c r="D577" s="23" t="s">
        <v>8</v>
      </c>
      <c r="E577" s="35" t="s">
        <v>1267</v>
      </c>
      <c r="F577" s="20">
        <v>2030700</v>
      </c>
      <c r="G577" s="20">
        <v>162456</v>
      </c>
      <c r="H577" s="20">
        <f t="shared" si="8"/>
        <v>2193156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45168</v>
      </c>
      <c r="C578" s="34" t="s">
        <v>1268</v>
      </c>
      <c r="D578" s="23" t="s">
        <v>8</v>
      </c>
      <c r="E578" s="35" t="s">
        <v>1269</v>
      </c>
      <c r="F578" s="20">
        <v>1045480</v>
      </c>
      <c r="G578" s="20">
        <v>83638</v>
      </c>
      <c r="H578" s="20">
        <f t="shared" si="8"/>
        <v>1129118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45168</v>
      </c>
      <c r="C579" s="34" t="s">
        <v>1270</v>
      </c>
      <c r="D579" s="23" t="s">
        <v>8</v>
      </c>
      <c r="E579" s="35" t="s">
        <v>1271</v>
      </c>
      <c r="F579" s="20">
        <v>1066390</v>
      </c>
      <c r="G579" s="20">
        <v>85311</v>
      </c>
      <c r="H579" s="20">
        <f t="shared" si="8"/>
        <v>1151701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45168</v>
      </c>
      <c r="C580" s="34" t="s">
        <v>1272</v>
      </c>
      <c r="D580" s="23" t="s">
        <v>8</v>
      </c>
      <c r="E580" s="35" t="s">
        <v>1273</v>
      </c>
      <c r="F580" s="20">
        <v>1586470</v>
      </c>
      <c r="G580" s="20">
        <v>126918</v>
      </c>
      <c r="H580" s="20">
        <f t="shared" si="8"/>
        <v>1713388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45168</v>
      </c>
      <c r="C581" s="34" t="s">
        <v>1274</v>
      </c>
      <c r="D581" s="23" t="s">
        <v>8</v>
      </c>
      <c r="E581" s="35" t="s">
        <v>1275</v>
      </c>
      <c r="F581" s="20">
        <v>1408540</v>
      </c>
      <c r="G581" s="20">
        <v>112683</v>
      </c>
      <c r="H581" s="20">
        <f t="shared" si="8"/>
        <v>1521223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45168</v>
      </c>
      <c r="C582" s="34" t="s">
        <v>1276</v>
      </c>
      <c r="D582" s="23" t="s">
        <v>8</v>
      </c>
      <c r="E582" s="35" t="s">
        <v>1277</v>
      </c>
      <c r="F582" s="20">
        <v>664974</v>
      </c>
      <c r="G582" s="20">
        <v>53198</v>
      </c>
      <c r="H582" s="20">
        <f t="shared" si="8"/>
        <v>718172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45168</v>
      </c>
      <c r="C583" s="34" t="s">
        <v>1278</v>
      </c>
      <c r="D583" s="23" t="s">
        <v>8</v>
      </c>
      <c r="E583" s="35" t="s">
        <v>1279</v>
      </c>
      <c r="F583" s="20">
        <v>778646</v>
      </c>
      <c r="G583" s="20">
        <v>62292</v>
      </c>
      <c r="H583" s="20">
        <f t="shared" ref="H583:H646" si="9">F583+G583</f>
        <v>840938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45168</v>
      </c>
      <c r="C584" s="34" t="s">
        <v>1280</v>
      </c>
      <c r="D584" s="23" t="s">
        <v>8</v>
      </c>
      <c r="E584" s="35" t="s">
        <v>1281</v>
      </c>
      <c r="F584" s="20">
        <v>787360</v>
      </c>
      <c r="G584" s="20">
        <v>62989</v>
      </c>
      <c r="H584" s="20">
        <f t="shared" si="9"/>
        <v>850349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45168</v>
      </c>
      <c r="C585" s="34" t="s">
        <v>1282</v>
      </c>
      <c r="D585" s="23" t="s">
        <v>8</v>
      </c>
      <c r="E585" s="35" t="s">
        <v>1283</v>
      </c>
      <c r="F585" s="20">
        <v>929780</v>
      </c>
      <c r="G585" s="20">
        <v>74382</v>
      </c>
      <c r="H585" s="20">
        <f t="shared" si="9"/>
        <v>1004162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45168</v>
      </c>
      <c r="C586" s="34" t="s">
        <v>1284</v>
      </c>
      <c r="D586" s="23" t="s">
        <v>8</v>
      </c>
      <c r="E586" s="35" t="s">
        <v>1285</v>
      </c>
      <c r="F586" s="20">
        <v>1098975</v>
      </c>
      <c r="G586" s="20">
        <v>87918</v>
      </c>
      <c r="H586" s="20">
        <f t="shared" si="9"/>
        <v>1186893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45168</v>
      </c>
      <c r="C587" s="34" t="s">
        <v>1286</v>
      </c>
      <c r="D587" s="23" t="s">
        <v>8</v>
      </c>
      <c r="E587" s="35" t="s">
        <v>1287</v>
      </c>
      <c r="F587" s="20">
        <v>716946</v>
      </c>
      <c r="G587" s="20">
        <v>57356</v>
      </c>
      <c r="H587" s="20">
        <f t="shared" si="9"/>
        <v>774302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45168</v>
      </c>
      <c r="C588" s="34" t="s">
        <v>1288</v>
      </c>
      <c r="D588" s="23" t="s">
        <v>8</v>
      </c>
      <c r="E588" s="35" t="s">
        <v>1289</v>
      </c>
      <c r="F588" s="20">
        <v>737741</v>
      </c>
      <c r="G588" s="20">
        <v>59019</v>
      </c>
      <c r="H588" s="20">
        <f t="shared" si="9"/>
        <v>796760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45168</v>
      </c>
      <c r="C589" s="34" t="s">
        <v>1290</v>
      </c>
      <c r="D589" s="23" t="s">
        <v>8</v>
      </c>
      <c r="E589" s="35" t="s">
        <v>1291</v>
      </c>
      <c r="F589" s="20">
        <v>2453840</v>
      </c>
      <c r="G589" s="20">
        <v>196307</v>
      </c>
      <c r="H589" s="20">
        <f t="shared" si="9"/>
        <v>2650147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45168</v>
      </c>
      <c r="C590" s="34" t="s">
        <v>1292</v>
      </c>
      <c r="D590" s="23" t="s">
        <v>8</v>
      </c>
      <c r="E590" s="35" t="s">
        <v>1293</v>
      </c>
      <c r="F590" s="20">
        <v>306450</v>
      </c>
      <c r="G590" s="20">
        <v>24516</v>
      </c>
      <c r="H590" s="20">
        <f t="shared" si="9"/>
        <v>330966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45168</v>
      </c>
      <c r="C591" s="34" t="s">
        <v>1294</v>
      </c>
      <c r="D591" s="23" t="s">
        <v>8</v>
      </c>
      <c r="E591" s="35" t="s">
        <v>1295</v>
      </c>
      <c r="F591" s="20">
        <v>750680</v>
      </c>
      <c r="G591" s="20">
        <v>60054</v>
      </c>
      <c r="H591" s="20">
        <f t="shared" si="9"/>
        <v>810734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45168</v>
      </c>
      <c r="C592" s="34" t="s">
        <v>1296</v>
      </c>
      <c r="D592" s="23" t="s">
        <v>8</v>
      </c>
      <c r="E592" s="35" t="s">
        <v>1297</v>
      </c>
      <c r="F592" s="20">
        <v>996295</v>
      </c>
      <c r="G592" s="20">
        <v>79704</v>
      </c>
      <c r="H592" s="20">
        <f t="shared" si="9"/>
        <v>1075999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45168</v>
      </c>
      <c r="C593" s="34" t="s">
        <v>1298</v>
      </c>
      <c r="D593" s="23" t="s">
        <v>8</v>
      </c>
      <c r="E593" s="35" t="s">
        <v>1299</v>
      </c>
      <c r="F593" s="20">
        <v>734310</v>
      </c>
      <c r="G593" s="20">
        <v>58745</v>
      </c>
      <c r="H593" s="20">
        <f t="shared" si="9"/>
        <v>793055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45168</v>
      </c>
      <c r="C594" s="34" t="s">
        <v>1300</v>
      </c>
      <c r="D594" s="23" t="s">
        <v>8</v>
      </c>
      <c r="E594" s="35" t="s">
        <v>1301</v>
      </c>
      <c r="F594" s="20">
        <v>2355750</v>
      </c>
      <c r="G594" s="20">
        <v>188460</v>
      </c>
      <c r="H594" s="20">
        <f t="shared" si="9"/>
        <v>2544210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45168</v>
      </c>
      <c r="C595" s="34" t="s">
        <v>1302</v>
      </c>
      <c r="D595" s="23" t="s">
        <v>8</v>
      </c>
      <c r="E595" s="35" t="s">
        <v>1303</v>
      </c>
      <c r="F595" s="20">
        <v>2103680</v>
      </c>
      <c r="G595" s="20">
        <v>168294</v>
      </c>
      <c r="H595" s="20">
        <f t="shared" si="9"/>
        <v>2271974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45168</v>
      </c>
      <c r="C596" s="34" t="s">
        <v>1304</v>
      </c>
      <c r="D596" s="23" t="s">
        <v>8</v>
      </c>
      <c r="E596" s="35" t="s">
        <v>1305</v>
      </c>
      <c r="F596" s="20">
        <v>1289600</v>
      </c>
      <c r="G596" s="20">
        <v>103168</v>
      </c>
      <c r="H596" s="20">
        <f t="shared" si="9"/>
        <v>1392768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45168</v>
      </c>
      <c r="C597" s="34" t="s">
        <v>1306</v>
      </c>
      <c r="D597" s="23" t="s">
        <v>8</v>
      </c>
      <c r="E597" s="35" t="s">
        <v>1307</v>
      </c>
      <c r="F597" s="20">
        <v>710768</v>
      </c>
      <c r="G597" s="20">
        <v>56861</v>
      </c>
      <c r="H597" s="20">
        <f t="shared" si="9"/>
        <v>767629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45168</v>
      </c>
      <c r="C598" s="34" t="s">
        <v>1308</v>
      </c>
      <c r="D598" s="23" t="s">
        <v>8</v>
      </c>
      <c r="E598" s="35" t="s">
        <v>1309</v>
      </c>
      <c r="F598" s="20">
        <v>1940660</v>
      </c>
      <c r="G598" s="20">
        <v>155253</v>
      </c>
      <c r="H598" s="20">
        <f t="shared" si="9"/>
        <v>2095913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45168</v>
      </c>
      <c r="C599" s="34" t="s">
        <v>1310</v>
      </c>
      <c r="D599" s="23" t="s">
        <v>8</v>
      </c>
      <c r="E599" s="35" t="s">
        <v>1311</v>
      </c>
      <c r="F599" s="20">
        <v>1945460</v>
      </c>
      <c r="G599" s="20">
        <v>155637</v>
      </c>
      <c r="H599" s="20">
        <f t="shared" si="9"/>
        <v>2101097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45168</v>
      </c>
      <c r="C600" s="34" t="s">
        <v>1312</v>
      </c>
      <c r="D600" s="23" t="s">
        <v>8</v>
      </c>
      <c r="E600" s="35" t="s">
        <v>1313</v>
      </c>
      <c r="F600" s="20">
        <v>1987435</v>
      </c>
      <c r="G600" s="20">
        <v>158995</v>
      </c>
      <c r="H600" s="20">
        <f t="shared" si="9"/>
        <v>2146430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45168</v>
      </c>
      <c r="C601" s="34" t="s">
        <v>1314</v>
      </c>
      <c r="D601" s="23" t="s">
        <v>8</v>
      </c>
      <c r="E601" s="35" t="s">
        <v>1315</v>
      </c>
      <c r="F601" s="20">
        <v>1699845</v>
      </c>
      <c r="G601" s="20">
        <v>135988</v>
      </c>
      <c r="H601" s="20">
        <f t="shared" si="9"/>
        <v>1835833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45168</v>
      </c>
      <c r="C602" s="34" t="s">
        <v>1316</v>
      </c>
      <c r="D602" s="23" t="s">
        <v>8</v>
      </c>
      <c r="E602" s="35" t="s">
        <v>1317</v>
      </c>
      <c r="F602" s="20">
        <v>2327617</v>
      </c>
      <c r="G602" s="20">
        <v>186209</v>
      </c>
      <c r="H602" s="20">
        <f t="shared" si="9"/>
        <v>2513826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45168</v>
      </c>
      <c r="C603" s="34" t="s">
        <v>1318</v>
      </c>
      <c r="D603" s="23" t="s">
        <v>8</v>
      </c>
      <c r="E603" s="35" t="s">
        <v>1319</v>
      </c>
      <c r="F603" s="20">
        <v>888460</v>
      </c>
      <c r="G603" s="20">
        <v>71077</v>
      </c>
      <c r="H603" s="20">
        <f t="shared" si="9"/>
        <v>959537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45168</v>
      </c>
      <c r="C604" s="34" t="s">
        <v>1320</v>
      </c>
      <c r="D604" s="23" t="s">
        <v>8</v>
      </c>
      <c r="E604" s="35" t="s">
        <v>1321</v>
      </c>
      <c r="F604" s="20">
        <v>5524280</v>
      </c>
      <c r="G604" s="20">
        <v>441942</v>
      </c>
      <c r="H604" s="20">
        <f t="shared" si="9"/>
        <v>5966222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45168</v>
      </c>
      <c r="C605" s="34" t="s">
        <v>1322</v>
      </c>
      <c r="D605" s="23" t="s">
        <v>8</v>
      </c>
      <c r="E605" s="35" t="s">
        <v>1323</v>
      </c>
      <c r="F605" s="20">
        <v>3899717</v>
      </c>
      <c r="G605" s="20">
        <v>311977</v>
      </c>
      <c r="H605" s="20">
        <f t="shared" si="9"/>
        <v>4211694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45168</v>
      </c>
      <c r="C606" s="34" t="s">
        <v>1324</v>
      </c>
      <c r="D606" s="23" t="s">
        <v>8</v>
      </c>
      <c r="E606" s="35" t="s">
        <v>1325</v>
      </c>
      <c r="F606" s="20">
        <v>4242580</v>
      </c>
      <c r="G606" s="20">
        <v>339406</v>
      </c>
      <c r="H606" s="20">
        <f t="shared" si="9"/>
        <v>4581986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45168</v>
      </c>
      <c r="C607" s="34" t="s">
        <v>1326</v>
      </c>
      <c r="D607" s="23" t="s">
        <v>8</v>
      </c>
      <c r="E607" s="35" t="s">
        <v>1327</v>
      </c>
      <c r="F607" s="20">
        <v>888460</v>
      </c>
      <c r="G607" s="20">
        <v>71077</v>
      </c>
      <c r="H607" s="20">
        <f t="shared" si="9"/>
        <v>959537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45168</v>
      </c>
      <c r="C608" s="34" t="s">
        <v>1328</v>
      </c>
      <c r="D608" s="23" t="s">
        <v>8</v>
      </c>
      <c r="E608" s="35" t="s">
        <v>1329</v>
      </c>
      <c r="F608" s="20">
        <v>2547910</v>
      </c>
      <c r="G608" s="20">
        <v>203833</v>
      </c>
      <c r="H608" s="20">
        <f t="shared" si="9"/>
        <v>2751743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45168</v>
      </c>
      <c r="C609" s="34" t="s">
        <v>1330</v>
      </c>
      <c r="D609" s="23" t="s">
        <v>8</v>
      </c>
      <c r="E609" s="35" t="s">
        <v>1331</v>
      </c>
      <c r="F609" s="20">
        <v>1950755</v>
      </c>
      <c r="G609" s="20">
        <v>156060</v>
      </c>
      <c r="H609" s="20">
        <f t="shared" si="9"/>
        <v>2106815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45168</v>
      </c>
      <c r="C610" s="34" t="s">
        <v>1332</v>
      </c>
      <c r="D610" s="23" t="s">
        <v>8</v>
      </c>
      <c r="E610" s="35" t="s">
        <v>1333</v>
      </c>
      <c r="F610" s="20">
        <v>1406161</v>
      </c>
      <c r="G610" s="20">
        <v>112493</v>
      </c>
      <c r="H610" s="20">
        <f t="shared" si="9"/>
        <v>1518654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45168</v>
      </c>
      <c r="C611" s="34" t="s">
        <v>1334</v>
      </c>
      <c r="D611" s="23" t="s">
        <v>8</v>
      </c>
      <c r="E611" s="35" t="s">
        <v>1335</v>
      </c>
      <c r="F611" s="20">
        <v>1844890</v>
      </c>
      <c r="G611" s="20">
        <v>147591</v>
      </c>
      <c r="H611" s="20">
        <f t="shared" si="9"/>
        <v>1992481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45168</v>
      </c>
      <c r="C612" s="34" t="s">
        <v>1336</v>
      </c>
      <c r="D612" s="23" t="s">
        <v>8</v>
      </c>
      <c r="E612" s="35" t="s">
        <v>1337</v>
      </c>
      <c r="F612" s="20">
        <v>2530580</v>
      </c>
      <c r="G612" s="20">
        <v>202446</v>
      </c>
      <c r="H612" s="20">
        <f t="shared" si="9"/>
        <v>2733026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45168</v>
      </c>
      <c r="C613" s="34" t="s">
        <v>1338</v>
      </c>
      <c r="D613" s="23" t="s">
        <v>8</v>
      </c>
      <c r="E613" s="35" t="s">
        <v>1339</v>
      </c>
      <c r="F613" s="20">
        <v>183870</v>
      </c>
      <c r="G613" s="20">
        <v>14710</v>
      </c>
      <c r="H613" s="20">
        <f t="shared" si="9"/>
        <v>198580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45168</v>
      </c>
      <c r="C614" s="34" t="s">
        <v>1340</v>
      </c>
      <c r="D614" s="23" t="s">
        <v>8</v>
      </c>
      <c r="E614" s="35" t="s">
        <v>1341</v>
      </c>
      <c r="F614" s="20">
        <v>183870</v>
      </c>
      <c r="G614" s="20">
        <v>14710</v>
      </c>
      <c r="H614" s="20">
        <f t="shared" si="9"/>
        <v>198580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45168</v>
      </c>
      <c r="C615" s="34" t="s">
        <v>1342</v>
      </c>
      <c r="D615" s="23" t="s">
        <v>8</v>
      </c>
      <c r="E615" s="35" t="s">
        <v>1343</v>
      </c>
      <c r="F615" s="20">
        <v>183870</v>
      </c>
      <c r="G615" s="20">
        <v>14710</v>
      </c>
      <c r="H615" s="20">
        <f t="shared" si="9"/>
        <v>198580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45168</v>
      </c>
      <c r="C616" s="34" t="s">
        <v>1344</v>
      </c>
      <c r="D616" s="23" t="s">
        <v>8</v>
      </c>
      <c r="E616" s="35" t="s">
        <v>1345</v>
      </c>
      <c r="F616" s="20">
        <v>183870</v>
      </c>
      <c r="G616" s="20">
        <v>14710</v>
      </c>
      <c r="H616" s="20">
        <f t="shared" si="9"/>
        <v>198580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45168</v>
      </c>
      <c r="C617" s="34" t="s">
        <v>1346</v>
      </c>
      <c r="D617" s="23" t="s">
        <v>8</v>
      </c>
      <c r="E617" s="35" t="s">
        <v>1347</v>
      </c>
      <c r="F617" s="20">
        <v>306450</v>
      </c>
      <c r="G617" s="20">
        <v>24516</v>
      </c>
      <c r="H617" s="20">
        <f t="shared" si="9"/>
        <v>330966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45168</v>
      </c>
      <c r="C618" s="34" t="s">
        <v>1348</v>
      </c>
      <c r="D618" s="23" t="s">
        <v>8</v>
      </c>
      <c r="E618" s="35" t="s">
        <v>1349</v>
      </c>
      <c r="F618" s="20">
        <v>183870</v>
      </c>
      <c r="G618" s="20">
        <v>14710</v>
      </c>
      <c r="H618" s="20">
        <f t="shared" si="9"/>
        <v>198580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45168</v>
      </c>
      <c r="C619" s="34" t="s">
        <v>1350</v>
      </c>
      <c r="D619" s="23" t="s">
        <v>8</v>
      </c>
      <c r="E619" s="35" t="s">
        <v>1351</v>
      </c>
      <c r="F619" s="20">
        <v>183870</v>
      </c>
      <c r="G619" s="20">
        <v>14710</v>
      </c>
      <c r="H619" s="20">
        <f t="shared" si="9"/>
        <v>198580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45168</v>
      </c>
      <c r="C620" s="34" t="s">
        <v>1352</v>
      </c>
      <c r="D620" s="23" t="s">
        <v>8</v>
      </c>
      <c r="E620" s="35" t="s">
        <v>1353</v>
      </c>
      <c r="F620" s="20">
        <v>183870</v>
      </c>
      <c r="G620" s="20">
        <v>14710</v>
      </c>
      <c r="H620" s="20">
        <f t="shared" si="9"/>
        <v>198580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45168</v>
      </c>
      <c r="C621" s="34" t="s">
        <v>1354</v>
      </c>
      <c r="D621" s="23" t="s">
        <v>8</v>
      </c>
      <c r="E621" s="35" t="s">
        <v>1355</v>
      </c>
      <c r="F621" s="20">
        <v>183870</v>
      </c>
      <c r="G621" s="20">
        <v>14710</v>
      </c>
      <c r="H621" s="20">
        <f t="shared" si="9"/>
        <v>198580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45168</v>
      </c>
      <c r="C622" s="34" t="s">
        <v>1356</v>
      </c>
      <c r="D622" s="23" t="s">
        <v>8</v>
      </c>
      <c r="E622" s="35" t="s">
        <v>1357</v>
      </c>
      <c r="F622" s="20">
        <v>183870</v>
      </c>
      <c r="G622" s="20">
        <v>14710</v>
      </c>
      <c r="H622" s="20">
        <f t="shared" si="9"/>
        <v>198580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45168</v>
      </c>
      <c r="C623" s="34" t="s">
        <v>1358</v>
      </c>
      <c r="D623" s="23" t="s">
        <v>8</v>
      </c>
      <c r="E623" s="35" t="s">
        <v>1359</v>
      </c>
      <c r="F623" s="20">
        <v>183870</v>
      </c>
      <c r="G623" s="20">
        <v>14710</v>
      </c>
      <c r="H623" s="20">
        <f t="shared" si="9"/>
        <v>198580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45168</v>
      </c>
      <c r="C624" s="34" t="s">
        <v>1360</v>
      </c>
      <c r="D624" s="23" t="s">
        <v>8</v>
      </c>
      <c r="E624" s="35" t="s">
        <v>1361</v>
      </c>
      <c r="F624" s="20">
        <v>551025</v>
      </c>
      <c r="G624" s="20">
        <v>44082</v>
      </c>
      <c r="H624" s="20">
        <f t="shared" si="9"/>
        <v>595107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45168</v>
      </c>
      <c r="C625" s="34" t="s">
        <v>1362</v>
      </c>
      <c r="D625" s="23" t="s">
        <v>8</v>
      </c>
      <c r="E625" s="35" t="s">
        <v>1363</v>
      </c>
      <c r="F625" s="20">
        <v>1220033</v>
      </c>
      <c r="G625" s="20">
        <v>97603</v>
      </c>
      <c r="H625" s="20">
        <f t="shared" si="9"/>
        <v>1317636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45168</v>
      </c>
      <c r="C626" s="34" t="s">
        <v>1364</v>
      </c>
      <c r="D626" s="23" t="s">
        <v>8</v>
      </c>
      <c r="E626" s="35" t="s">
        <v>1365</v>
      </c>
      <c r="F626" s="20">
        <v>245160</v>
      </c>
      <c r="G626" s="20">
        <v>19613</v>
      </c>
      <c r="H626" s="20">
        <f t="shared" si="9"/>
        <v>264773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45168</v>
      </c>
      <c r="C627" s="34" t="s">
        <v>1366</v>
      </c>
      <c r="D627" s="23" t="s">
        <v>8</v>
      </c>
      <c r="E627" s="35" t="s">
        <v>1367</v>
      </c>
      <c r="F627" s="20">
        <v>183870</v>
      </c>
      <c r="G627" s="20">
        <v>14710</v>
      </c>
      <c r="H627" s="20">
        <f t="shared" si="9"/>
        <v>198580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45168</v>
      </c>
      <c r="C628" s="34" t="s">
        <v>1368</v>
      </c>
      <c r="D628" s="23" t="s">
        <v>8</v>
      </c>
      <c r="E628" s="35" t="s">
        <v>1369</v>
      </c>
      <c r="F628" s="20">
        <v>306450</v>
      </c>
      <c r="G628" s="20">
        <v>24516</v>
      </c>
      <c r="H628" s="20">
        <f t="shared" si="9"/>
        <v>330966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45168</v>
      </c>
      <c r="C629" s="34" t="s">
        <v>1370</v>
      </c>
      <c r="D629" s="23" t="s">
        <v>8</v>
      </c>
      <c r="E629" s="35" t="s">
        <v>1371</v>
      </c>
      <c r="F629" s="20">
        <v>306450</v>
      </c>
      <c r="G629" s="20">
        <v>24516</v>
      </c>
      <c r="H629" s="20">
        <f t="shared" si="9"/>
        <v>330966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45168</v>
      </c>
      <c r="C630" s="34" t="s">
        <v>1372</v>
      </c>
      <c r="D630" s="23" t="s">
        <v>8</v>
      </c>
      <c r="E630" s="35" t="s">
        <v>1373</v>
      </c>
      <c r="F630" s="20">
        <v>183870</v>
      </c>
      <c r="G630" s="20">
        <v>14710</v>
      </c>
      <c r="H630" s="20">
        <f t="shared" si="9"/>
        <v>198580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45168</v>
      </c>
      <c r="C631" s="34" t="s">
        <v>1374</v>
      </c>
      <c r="D631" s="23" t="s">
        <v>8</v>
      </c>
      <c r="E631" s="35" t="s">
        <v>1375</v>
      </c>
      <c r="F631" s="20">
        <v>183870</v>
      </c>
      <c r="G631" s="20">
        <v>14710</v>
      </c>
      <c r="H631" s="20">
        <f t="shared" si="9"/>
        <v>198580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45168</v>
      </c>
      <c r="C632" s="34" t="s">
        <v>1376</v>
      </c>
      <c r="D632" s="23" t="s">
        <v>8</v>
      </c>
      <c r="E632" s="35" t="s">
        <v>1377</v>
      </c>
      <c r="F632" s="20">
        <v>183870</v>
      </c>
      <c r="G632" s="20">
        <v>14710</v>
      </c>
      <c r="H632" s="20">
        <f t="shared" si="9"/>
        <v>198580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45168</v>
      </c>
      <c r="C633" s="34" t="s">
        <v>1378</v>
      </c>
      <c r="D633" s="23" t="s">
        <v>8</v>
      </c>
      <c r="E633" s="35" t="s">
        <v>1379</v>
      </c>
      <c r="F633" s="20">
        <v>183870</v>
      </c>
      <c r="G633" s="20">
        <v>14710</v>
      </c>
      <c r="H633" s="20">
        <f t="shared" si="9"/>
        <v>198580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45168</v>
      </c>
      <c r="C634" s="34" t="s">
        <v>1380</v>
      </c>
      <c r="D634" s="23" t="s">
        <v>8</v>
      </c>
      <c r="E634" s="35" t="s">
        <v>1381</v>
      </c>
      <c r="F634" s="20">
        <v>183870</v>
      </c>
      <c r="G634" s="20">
        <v>14710</v>
      </c>
      <c r="H634" s="20">
        <f t="shared" si="9"/>
        <v>198580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45168</v>
      </c>
      <c r="C635" s="34" t="s">
        <v>1382</v>
      </c>
      <c r="D635" s="23" t="s">
        <v>8</v>
      </c>
      <c r="E635" s="35" t="s">
        <v>1383</v>
      </c>
      <c r="F635" s="20">
        <v>1632342</v>
      </c>
      <c r="G635" s="20">
        <v>130587</v>
      </c>
      <c r="H635" s="20">
        <f t="shared" si="9"/>
        <v>1762929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45168</v>
      </c>
      <c r="C636" s="34" t="s">
        <v>1384</v>
      </c>
      <c r="D636" s="23" t="s">
        <v>8</v>
      </c>
      <c r="E636" s="35" t="s">
        <v>1385</v>
      </c>
      <c r="F636" s="20">
        <v>1430857</v>
      </c>
      <c r="G636" s="20">
        <v>114469</v>
      </c>
      <c r="H636" s="20">
        <f t="shared" si="9"/>
        <v>1545326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45168</v>
      </c>
      <c r="C637" s="34" t="s">
        <v>1386</v>
      </c>
      <c r="D637" s="23" t="s">
        <v>8</v>
      </c>
      <c r="E637" s="35" t="s">
        <v>2847</v>
      </c>
      <c r="F637" s="20">
        <v>1796605</v>
      </c>
      <c r="G637" s="20">
        <v>143728</v>
      </c>
      <c r="H637" s="20">
        <f t="shared" si="9"/>
        <v>1940333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45168</v>
      </c>
      <c r="C638" s="34" t="s">
        <v>1388</v>
      </c>
      <c r="D638" s="23" t="s">
        <v>8</v>
      </c>
      <c r="E638" s="35" t="s">
        <v>2848</v>
      </c>
      <c r="F638" s="20">
        <v>2891665</v>
      </c>
      <c r="G638" s="20">
        <v>231333</v>
      </c>
      <c r="H638" s="20">
        <f t="shared" si="9"/>
        <v>3122998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45168</v>
      </c>
      <c r="C639" s="34" t="s">
        <v>1390</v>
      </c>
      <c r="D639" s="23" t="s">
        <v>8</v>
      </c>
      <c r="E639" s="35" t="s">
        <v>2849</v>
      </c>
      <c r="F639" s="20">
        <v>2175460</v>
      </c>
      <c r="G639" s="20">
        <v>174037</v>
      </c>
      <c r="H639" s="20">
        <f t="shared" si="9"/>
        <v>2349497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45168</v>
      </c>
      <c r="C640" s="34" t="s">
        <v>1392</v>
      </c>
      <c r="D640" s="23" t="s">
        <v>8</v>
      </c>
      <c r="E640" s="35" t="s">
        <v>2850</v>
      </c>
      <c r="F640" s="20">
        <v>2059370</v>
      </c>
      <c r="G640" s="20">
        <v>164750</v>
      </c>
      <c r="H640" s="20">
        <f t="shared" si="9"/>
        <v>2224120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45168</v>
      </c>
      <c r="C641" s="34" t="s">
        <v>1394</v>
      </c>
      <c r="D641" s="23" t="s">
        <v>8</v>
      </c>
      <c r="E641" s="35" t="s">
        <v>2851</v>
      </c>
      <c r="F641" s="20">
        <v>1776920</v>
      </c>
      <c r="G641" s="20">
        <v>142154</v>
      </c>
      <c r="H641" s="20">
        <f t="shared" si="9"/>
        <v>1919074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45168</v>
      </c>
      <c r="C642" s="34" t="s">
        <v>1396</v>
      </c>
      <c r="D642" s="23" t="s">
        <v>8</v>
      </c>
      <c r="E642" s="35" t="s">
        <v>2852</v>
      </c>
      <c r="F642" s="20">
        <v>2240835</v>
      </c>
      <c r="G642" s="20">
        <v>179267</v>
      </c>
      <c r="H642" s="20">
        <f t="shared" si="9"/>
        <v>2420102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45168</v>
      </c>
      <c r="C643" s="34" t="s">
        <v>1398</v>
      </c>
      <c r="D643" s="23" t="s">
        <v>8</v>
      </c>
      <c r="E643" s="35" t="s">
        <v>2853</v>
      </c>
      <c r="F643" s="20">
        <v>1545943</v>
      </c>
      <c r="G643" s="20">
        <v>123675</v>
      </c>
      <c r="H643" s="20">
        <f t="shared" si="9"/>
        <v>1669618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45168</v>
      </c>
      <c r="C644" s="34" t="s">
        <v>1400</v>
      </c>
      <c r="D644" s="23" t="s">
        <v>8</v>
      </c>
      <c r="E644" s="35" t="s">
        <v>2854</v>
      </c>
      <c r="F644" s="20">
        <v>2103680</v>
      </c>
      <c r="G644" s="20">
        <v>168294</v>
      </c>
      <c r="H644" s="20">
        <f t="shared" si="9"/>
        <v>2271974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45168</v>
      </c>
      <c r="C645" s="34" t="s">
        <v>1402</v>
      </c>
      <c r="D645" s="23" t="s">
        <v>8</v>
      </c>
      <c r="E645" s="35" t="s">
        <v>2855</v>
      </c>
      <c r="F645" s="20">
        <v>1736525</v>
      </c>
      <c r="G645" s="20">
        <v>138922</v>
      </c>
      <c r="H645" s="20">
        <f t="shared" si="9"/>
        <v>1875447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45168</v>
      </c>
      <c r="C646" s="34" t="s">
        <v>1404</v>
      </c>
      <c r="D646" s="23" t="s">
        <v>8</v>
      </c>
      <c r="E646" s="35" t="s">
        <v>2856</v>
      </c>
      <c r="F646" s="20">
        <v>1516730</v>
      </c>
      <c r="G646" s="20">
        <v>121338</v>
      </c>
      <c r="H646" s="20">
        <f t="shared" si="9"/>
        <v>1638068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45168</v>
      </c>
      <c r="C647" s="34" t="s">
        <v>1406</v>
      </c>
      <c r="D647" s="23" t="s">
        <v>8</v>
      </c>
      <c r="E647" s="35" t="s">
        <v>2857</v>
      </c>
      <c r="F647" s="20">
        <v>2240680</v>
      </c>
      <c r="G647" s="20">
        <v>179254</v>
      </c>
      <c r="H647" s="20">
        <f t="shared" ref="H647:H709" si="10">F647+G647</f>
        <v>2419934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45168</v>
      </c>
      <c r="C648" s="34" t="s">
        <v>1408</v>
      </c>
      <c r="D648" s="23" t="s">
        <v>8</v>
      </c>
      <c r="E648" s="35" t="s">
        <v>2858</v>
      </c>
      <c r="F648" s="20">
        <v>1369370</v>
      </c>
      <c r="G648" s="20">
        <v>109550</v>
      </c>
      <c r="H648" s="20">
        <f t="shared" si="10"/>
        <v>1478920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45168</v>
      </c>
      <c r="C649" s="34" t="s">
        <v>1410</v>
      </c>
      <c r="D649" s="23" t="s">
        <v>8</v>
      </c>
      <c r="E649" s="35" t="s">
        <v>2859</v>
      </c>
      <c r="F649" s="20">
        <v>1155140</v>
      </c>
      <c r="G649" s="20">
        <v>92411</v>
      </c>
      <c r="H649" s="20">
        <f t="shared" si="10"/>
        <v>1247551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45168</v>
      </c>
      <c r="C650" s="34" t="s">
        <v>1412</v>
      </c>
      <c r="D650" s="23" t="s">
        <v>8</v>
      </c>
      <c r="E650" s="35" t="s">
        <v>2860</v>
      </c>
      <c r="F650" s="20">
        <v>1522295</v>
      </c>
      <c r="G650" s="20">
        <v>121784</v>
      </c>
      <c r="H650" s="20">
        <f t="shared" si="10"/>
        <v>1644079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45168</v>
      </c>
      <c r="C651" s="34" t="s">
        <v>1414</v>
      </c>
      <c r="D651" s="23" t="s">
        <v>8</v>
      </c>
      <c r="E651" s="35" t="s">
        <v>2861</v>
      </c>
      <c r="F651" s="20">
        <v>4086457</v>
      </c>
      <c r="G651" s="20">
        <v>326917</v>
      </c>
      <c r="H651" s="20">
        <f t="shared" si="10"/>
        <v>4413374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45168</v>
      </c>
      <c r="C652" s="34" t="s">
        <v>1416</v>
      </c>
      <c r="D652" s="23" t="s">
        <v>8</v>
      </c>
      <c r="E652" s="35" t="s">
        <v>2862</v>
      </c>
      <c r="F652" s="20">
        <v>3297965</v>
      </c>
      <c r="G652" s="20">
        <v>263837</v>
      </c>
      <c r="H652" s="20">
        <f t="shared" si="10"/>
        <v>3561802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45168</v>
      </c>
      <c r="C653" s="34" t="s">
        <v>1418</v>
      </c>
      <c r="D653" s="23" t="s">
        <v>8</v>
      </c>
      <c r="E653" s="35" t="s">
        <v>2863</v>
      </c>
      <c r="F653" s="20">
        <v>1194310</v>
      </c>
      <c r="G653" s="20">
        <v>95545</v>
      </c>
      <c r="H653" s="20">
        <f t="shared" si="10"/>
        <v>1289855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45168</v>
      </c>
      <c r="C654" s="34" t="s">
        <v>1420</v>
      </c>
      <c r="D654" s="23" t="s">
        <v>8</v>
      </c>
      <c r="E654" s="35" t="s">
        <v>2864</v>
      </c>
      <c r="F654" s="20">
        <v>734310</v>
      </c>
      <c r="G654" s="20">
        <v>58745</v>
      </c>
      <c r="H654" s="20">
        <f t="shared" si="10"/>
        <v>793055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45168</v>
      </c>
      <c r="C655" s="34" t="s">
        <v>1422</v>
      </c>
      <c r="D655" s="23" t="s">
        <v>8</v>
      </c>
      <c r="E655" s="35" t="s">
        <v>2865</v>
      </c>
      <c r="F655" s="20">
        <v>1369370</v>
      </c>
      <c r="G655" s="20">
        <v>109550</v>
      </c>
      <c r="H655" s="20">
        <f t="shared" si="10"/>
        <v>1478920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45168</v>
      </c>
      <c r="C656" s="34" t="s">
        <v>1424</v>
      </c>
      <c r="D656" s="23" t="s">
        <v>8</v>
      </c>
      <c r="E656" s="35" t="s">
        <v>2866</v>
      </c>
      <c r="F656" s="20">
        <v>1390280</v>
      </c>
      <c r="G656" s="20">
        <v>111222</v>
      </c>
      <c r="H656" s="20">
        <f t="shared" si="10"/>
        <v>1501502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45168</v>
      </c>
      <c r="C657" s="34" t="s">
        <v>1426</v>
      </c>
      <c r="D657" s="23" t="s">
        <v>8</v>
      </c>
      <c r="E657" s="35" t="s">
        <v>2867</v>
      </c>
      <c r="F657" s="20">
        <v>460000</v>
      </c>
      <c r="G657" s="20">
        <v>36800</v>
      </c>
      <c r="H657" s="20">
        <f t="shared" si="10"/>
        <v>496800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45168</v>
      </c>
      <c r="C658" s="34" t="s">
        <v>1428</v>
      </c>
      <c r="D658" s="23" t="s">
        <v>8</v>
      </c>
      <c r="E658" s="35" t="s">
        <v>2867</v>
      </c>
      <c r="F658" s="20">
        <v>1776920</v>
      </c>
      <c r="G658" s="20">
        <v>142154</v>
      </c>
      <c r="H658" s="20">
        <f t="shared" si="10"/>
        <v>1919074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45168</v>
      </c>
      <c r="C659" s="34" t="s">
        <v>1429</v>
      </c>
      <c r="D659" s="23" t="s">
        <v>8</v>
      </c>
      <c r="E659" s="35" t="s">
        <v>2868</v>
      </c>
      <c r="F659" s="20">
        <v>1455270</v>
      </c>
      <c r="G659" s="20">
        <v>116422</v>
      </c>
      <c r="H659" s="20">
        <f t="shared" si="10"/>
        <v>1571692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45168</v>
      </c>
      <c r="C660" s="34" t="s">
        <v>1431</v>
      </c>
      <c r="D660" s="23" t="s">
        <v>8</v>
      </c>
      <c r="E660" s="35" t="s">
        <v>2869</v>
      </c>
      <c r="F660" s="20">
        <v>1536110</v>
      </c>
      <c r="G660" s="20">
        <v>122889</v>
      </c>
      <c r="H660" s="20">
        <f t="shared" si="10"/>
        <v>1658999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45168</v>
      </c>
      <c r="C661" s="34" t="s">
        <v>1433</v>
      </c>
      <c r="D661" s="23" t="s">
        <v>8</v>
      </c>
      <c r="E661" s="35" t="s">
        <v>2870</v>
      </c>
      <c r="F661" s="20">
        <v>306450</v>
      </c>
      <c r="G661" s="20">
        <v>24516</v>
      </c>
      <c r="H661" s="20">
        <f t="shared" si="10"/>
        <v>330966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45168</v>
      </c>
      <c r="C662" s="34" t="s">
        <v>1435</v>
      </c>
      <c r="D662" s="23" t="s">
        <v>8</v>
      </c>
      <c r="E662" s="35" t="s">
        <v>2871</v>
      </c>
      <c r="F662" s="20">
        <v>1855980</v>
      </c>
      <c r="G662" s="20">
        <v>148478</v>
      </c>
      <c r="H662" s="20">
        <f t="shared" si="10"/>
        <v>2004458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45168</v>
      </c>
      <c r="C663" s="34" t="s">
        <v>1437</v>
      </c>
      <c r="D663" s="23" t="s">
        <v>8</v>
      </c>
      <c r="E663" s="35" t="s">
        <v>2872</v>
      </c>
      <c r="F663" s="20">
        <v>3683154</v>
      </c>
      <c r="G663" s="20">
        <v>294652</v>
      </c>
      <c r="H663" s="20">
        <f t="shared" si="10"/>
        <v>3977806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45168</v>
      </c>
      <c r="C664" s="34" t="s">
        <v>1439</v>
      </c>
      <c r="D664" s="23" t="s">
        <v>8</v>
      </c>
      <c r="E664" s="35" t="s">
        <v>2873</v>
      </c>
      <c r="F664" s="20">
        <v>3027865</v>
      </c>
      <c r="G664" s="20">
        <v>242229</v>
      </c>
      <c r="H664" s="20">
        <f t="shared" si="10"/>
        <v>3270094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45168</v>
      </c>
      <c r="C665" s="34" t="s">
        <v>1441</v>
      </c>
      <c r="D665" s="23" t="s">
        <v>8</v>
      </c>
      <c r="E665" s="35" t="s">
        <v>2874</v>
      </c>
      <c r="F665" s="20">
        <v>612900</v>
      </c>
      <c r="G665" s="20">
        <v>49032</v>
      </c>
      <c r="H665" s="20">
        <f t="shared" si="10"/>
        <v>661932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45168</v>
      </c>
      <c r="C666" s="34" t="s">
        <v>1443</v>
      </c>
      <c r="D666" s="23" t="s">
        <v>8</v>
      </c>
      <c r="E666" s="35" t="s">
        <v>2875</v>
      </c>
      <c r="F666" s="20">
        <v>1676160</v>
      </c>
      <c r="G666" s="20">
        <v>134093</v>
      </c>
      <c r="H666" s="20">
        <f t="shared" si="10"/>
        <v>1810253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45168</v>
      </c>
      <c r="C667" s="34" t="s">
        <v>1445</v>
      </c>
      <c r="D667" s="23" t="s">
        <v>8</v>
      </c>
      <c r="E667" s="35" t="s">
        <v>2876</v>
      </c>
      <c r="F667" s="20">
        <v>2021737</v>
      </c>
      <c r="G667" s="20">
        <v>161739</v>
      </c>
      <c r="H667" s="20">
        <f t="shared" si="10"/>
        <v>2183476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45168</v>
      </c>
      <c r="C668" s="34" t="s">
        <v>1447</v>
      </c>
      <c r="D668" s="23" t="s">
        <v>8</v>
      </c>
      <c r="E668" s="35" t="s">
        <v>2877</v>
      </c>
      <c r="F668" s="20">
        <v>867965</v>
      </c>
      <c r="G668" s="20">
        <v>69437</v>
      </c>
      <c r="H668" s="20">
        <f t="shared" si="10"/>
        <v>937402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45168</v>
      </c>
      <c r="C669" s="34" t="s">
        <v>1449</v>
      </c>
      <c r="D669" s="23" t="s">
        <v>8</v>
      </c>
      <c r="E669" s="35" t="s">
        <v>2878</v>
      </c>
      <c r="F669" s="20">
        <v>3332512</v>
      </c>
      <c r="G669" s="20">
        <v>266601</v>
      </c>
      <c r="H669" s="20">
        <f t="shared" si="10"/>
        <v>3599113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45168</v>
      </c>
      <c r="C670" s="34" t="s">
        <v>1451</v>
      </c>
      <c r="D670" s="23" t="s">
        <v>8</v>
      </c>
      <c r="E670" s="35" t="s">
        <v>2879</v>
      </c>
      <c r="F670" s="20">
        <v>2401950</v>
      </c>
      <c r="G670" s="20">
        <v>192156</v>
      </c>
      <c r="H670" s="20">
        <f t="shared" si="10"/>
        <v>2594106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45168</v>
      </c>
      <c r="C671" s="34" t="s">
        <v>1453</v>
      </c>
      <c r="D671" s="23" t="s">
        <v>8</v>
      </c>
      <c r="E671" s="35" t="s">
        <v>2880</v>
      </c>
      <c r="F671" s="20">
        <v>4750465</v>
      </c>
      <c r="G671" s="20">
        <v>380037</v>
      </c>
      <c r="H671" s="20">
        <f t="shared" si="10"/>
        <v>5130502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45168</v>
      </c>
      <c r="C672" s="34" t="s">
        <v>1455</v>
      </c>
      <c r="D672" s="23" t="s">
        <v>8</v>
      </c>
      <c r="E672" s="35" t="s">
        <v>2881</v>
      </c>
      <c r="F672" s="20">
        <v>888460</v>
      </c>
      <c r="G672" s="20">
        <v>71077</v>
      </c>
      <c r="H672" s="20">
        <f t="shared" si="10"/>
        <v>959537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45168</v>
      </c>
      <c r="C673" s="34" t="s">
        <v>1457</v>
      </c>
      <c r="D673" s="23" t="s">
        <v>8</v>
      </c>
      <c r="E673" s="35" t="s">
        <v>2882</v>
      </c>
      <c r="F673" s="20">
        <v>1592120</v>
      </c>
      <c r="G673" s="20">
        <v>127370</v>
      </c>
      <c r="H673" s="20">
        <f t="shared" si="10"/>
        <v>1719490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45168</v>
      </c>
      <c r="C674" s="34" t="s">
        <v>1459</v>
      </c>
      <c r="D674" s="23" t="s">
        <v>8</v>
      </c>
      <c r="E674" s="35" t="s">
        <v>2883</v>
      </c>
      <c r="F674" s="20">
        <v>612900</v>
      </c>
      <c r="G674" s="20">
        <v>49032</v>
      </c>
      <c r="H674" s="20">
        <f t="shared" si="10"/>
        <v>661932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45168</v>
      </c>
      <c r="C675" s="34" t="s">
        <v>1461</v>
      </c>
      <c r="D675" s="23" t="s">
        <v>8</v>
      </c>
      <c r="E675" s="35" t="s">
        <v>2884</v>
      </c>
      <c r="F675" s="20">
        <v>2356802</v>
      </c>
      <c r="G675" s="20">
        <v>188544</v>
      </c>
      <c r="H675" s="20">
        <f t="shared" si="10"/>
        <v>2545346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45168</v>
      </c>
      <c r="C676" s="34" t="s">
        <v>1463</v>
      </c>
      <c r="D676" s="23" t="s">
        <v>8</v>
      </c>
      <c r="E676" s="35" t="s">
        <v>2885</v>
      </c>
      <c r="F676" s="20">
        <v>1058864</v>
      </c>
      <c r="G676" s="20">
        <v>84709</v>
      </c>
      <c r="H676" s="20">
        <f t="shared" si="10"/>
        <v>1143573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45168</v>
      </c>
      <c r="C677" s="34" t="s">
        <v>1465</v>
      </c>
      <c r="D677" s="23" t="s">
        <v>8</v>
      </c>
      <c r="E677" s="35" t="s">
        <v>2886</v>
      </c>
      <c r="F677" s="20">
        <v>612900</v>
      </c>
      <c r="G677" s="20">
        <v>49032</v>
      </c>
      <c r="H677" s="20">
        <f t="shared" si="10"/>
        <v>661932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45168</v>
      </c>
      <c r="C678" s="34" t="s">
        <v>1467</v>
      </c>
      <c r="D678" s="23" t="s">
        <v>8</v>
      </c>
      <c r="E678" s="35" t="s">
        <v>2887</v>
      </c>
      <c r="F678" s="20">
        <v>2137870</v>
      </c>
      <c r="G678" s="20">
        <v>171030</v>
      </c>
      <c r="H678" s="20">
        <f t="shared" si="10"/>
        <v>2308900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45168</v>
      </c>
      <c r="C679" s="34" t="s">
        <v>1469</v>
      </c>
      <c r="D679" s="23" t="s">
        <v>8</v>
      </c>
      <c r="E679" s="35" t="s">
        <v>2888</v>
      </c>
      <c r="F679" s="20">
        <v>2798820</v>
      </c>
      <c r="G679" s="20">
        <v>223906</v>
      </c>
      <c r="H679" s="20">
        <f t="shared" si="10"/>
        <v>3022726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45168</v>
      </c>
      <c r="C680" s="34" t="s">
        <v>1471</v>
      </c>
      <c r="D680" s="23" t="s">
        <v>8</v>
      </c>
      <c r="E680" s="35" t="s">
        <v>2889</v>
      </c>
      <c r="F680" s="20">
        <v>2305190</v>
      </c>
      <c r="G680" s="20">
        <v>184415</v>
      </c>
      <c r="H680" s="20">
        <f t="shared" si="10"/>
        <v>2489605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45168</v>
      </c>
      <c r="C681" s="34" t="s">
        <v>1473</v>
      </c>
      <c r="D681" s="23" t="s">
        <v>8</v>
      </c>
      <c r="E681" s="35" t="s">
        <v>2890</v>
      </c>
      <c r="F681" s="20">
        <v>2427559</v>
      </c>
      <c r="G681" s="20">
        <v>194205</v>
      </c>
      <c r="H681" s="20">
        <f t="shared" si="10"/>
        <v>2621764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45168</v>
      </c>
      <c r="C682" s="34" t="s">
        <v>1475</v>
      </c>
      <c r="D682" s="23" t="s">
        <v>8</v>
      </c>
      <c r="E682" s="35" t="s">
        <v>2891</v>
      </c>
      <c r="F682" s="20">
        <v>2888130</v>
      </c>
      <c r="G682" s="20">
        <v>231050</v>
      </c>
      <c r="H682" s="20">
        <f t="shared" si="10"/>
        <v>3119180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45168</v>
      </c>
      <c r="C683" s="34" t="s">
        <v>1477</v>
      </c>
      <c r="D683" s="23" t="s">
        <v>8</v>
      </c>
      <c r="E683" s="35" t="s">
        <v>2892</v>
      </c>
      <c r="F683" s="20">
        <v>306450</v>
      </c>
      <c r="G683" s="20">
        <v>24516</v>
      </c>
      <c r="H683" s="20">
        <f t="shared" si="10"/>
        <v>330966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45168</v>
      </c>
      <c r="C684" s="34" t="s">
        <v>1479</v>
      </c>
      <c r="D684" s="23" t="s">
        <v>8</v>
      </c>
      <c r="E684" s="35" t="s">
        <v>2893</v>
      </c>
      <c r="F684" s="20">
        <v>1652200</v>
      </c>
      <c r="G684" s="20">
        <v>132176</v>
      </c>
      <c r="H684" s="20">
        <f t="shared" si="10"/>
        <v>1784376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45168</v>
      </c>
      <c r="C685" s="34" t="s">
        <v>1481</v>
      </c>
      <c r="D685" s="23" t="s">
        <v>8</v>
      </c>
      <c r="E685" s="35" t="s">
        <v>2894</v>
      </c>
      <c r="F685" s="20">
        <v>1892101</v>
      </c>
      <c r="G685" s="20">
        <v>151368</v>
      </c>
      <c r="H685" s="20">
        <f t="shared" si="10"/>
        <v>2043469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45168</v>
      </c>
      <c r="C686" s="34" t="s">
        <v>1483</v>
      </c>
      <c r="D686" s="23" t="s">
        <v>8</v>
      </c>
      <c r="E686" s="35" t="s">
        <v>2895</v>
      </c>
      <c r="F686" s="20">
        <v>2104950</v>
      </c>
      <c r="G686" s="20">
        <v>168396</v>
      </c>
      <c r="H686" s="20">
        <f t="shared" si="10"/>
        <v>2273346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45168</v>
      </c>
      <c r="C687" s="34" t="s">
        <v>1485</v>
      </c>
      <c r="D687" s="23" t="s">
        <v>8</v>
      </c>
      <c r="E687" s="35" t="s">
        <v>2896</v>
      </c>
      <c r="F687" s="20">
        <v>2466920</v>
      </c>
      <c r="G687" s="20">
        <v>197354</v>
      </c>
      <c r="H687" s="20">
        <f t="shared" si="10"/>
        <v>2664274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45168</v>
      </c>
      <c r="C688" s="34" t="s">
        <v>1487</v>
      </c>
      <c r="D688" s="23" t="s">
        <v>8</v>
      </c>
      <c r="E688" s="35" t="s">
        <v>2897</v>
      </c>
      <c r="F688" s="20">
        <v>1332690</v>
      </c>
      <c r="G688" s="20">
        <v>106615</v>
      </c>
      <c r="H688" s="20">
        <f t="shared" si="10"/>
        <v>1439305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45168</v>
      </c>
      <c r="C689" s="34" t="s">
        <v>1489</v>
      </c>
      <c r="D689" s="23" t="s">
        <v>8</v>
      </c>
      <c r="E689" s="35" t="s">
        <v>2898</v>
      </c>
      <c r="F689" s="20">
        <v>320657</v>
      </c>
      <c r="G689" s="20">
        <v>25653</v>
      </c>
      <c r="H689" s="20">
        <f t="shared" si="10"/>
        <v>346310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45168</v>
      </c>
      <c r="C690" s="34" t="s">
        <v>1491</v>
      </c>
      <c r="D690" s="23" t="s">
        <v>8</v>
      </c>
      <c r="E690" s="35" t="s">
        <v>2899</v>
      </c>
      <c r="F690" s="20">
        <v>2108724</v>
      </c>
      <c r="G690" s="20">
        <v>168698</v>
      </c>
      <c r="H690" s="20">
        <f t="shared" si="10"/>
        <v>2277422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45168</v>
      </c>
      <c r="C691" s="34" t="s">
        <v>1493</v>
      </c>
      <c r="D691" s="23" t="s">
        <v>8</v>
      </c>
      <c r="E691" s="35" t="s">
        <v>2900</v>
      </c>
      <c r="F691" s="20">
        <v>5514820</v>
      </c>
      <c r="G691" s="20">
        <v>441186</v>
      </c>
      <c r="H691" s="20">
        <f t="shared" si="10"/>
        <v>5956006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45168</v>
      </c>
      <c r="C692" s="34" t="s">
        <v>1495</v>
      </c>
      <c r="D692" s="23" t="s">
        <v>8</v>
      </c>
      <c r="E692" s="35" t="s">
        <v>2901</v>
      </c>
      <c r="F692" s="20">
        <v>8816705</v>
      </c>
      <c r="G692" s="20">
        <v>705336</v>
      </c>
      <c r="H692" s="20">
        <f t="shared" si="10"/>
        <v>9522041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45168</v>
      </c>
      <c r="C693" s="34" t="s">
        <v>1497</v>
      </c>
      <c r="D693" s="23" t="s">
        <v>8</v>
      </c>
      <c r="E693" s="35" t="s">
        <v>2902</v>
      </c>
      <c r="F693" s="20">
        <v>4230715</v>
      </c>
      <c r="G693" s="20">
        <v>338457</v>
      </c>
      <c r="H693" s="20">
        <f t="shared" si="10"/>
        <v>4569172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45168</v>
      </c>
      <c r="C694" s="34" t="s">
        <v>1499</v>
      </c>
      <c r="D694" s="23" t="s">
        <v>8</v>
      </c>
      <c r="E694" s="35" t="s">
        <v>2903</v>
      </c>
      <c r="F694" s="20">
        <v>8076952</v>
      </c>
      <c r="G694" s="20">
        <v>646156</v>
      </c>
      <c r="H694" s="20">
        <f t="shared" si="10"/>
        <v>8723108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45168</v>
      </c>
      <c r="C695" s="34" t="s">
        <v>1501</v>
      </c>
      <c r="D695" s="23" t="s">
        <v>8</v>
      </c>
      <c r="E695" s="35" t="s">
        <v>2904</v>
      </c>
      <c r="F695" s="20">
        <v>1220741</v>
      </c>
      <c r="G695" s="20">
        <v>97659</v>
      </c>
      <c r="H695" s="20">
        <f t="shared" si="10"/>
        <v>1318400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45168</v>
      </c>
      <c r="C696" s="34" t="s">
        <v>1503</v>
      </c>
      <c r="D696" s="23" t="s">
        <v>8</v>
      </c>
      <c r="E696" s="35" t="s">
        <v>2905</v>
      </c>
      <c r="F696" s="20">
        <v>1432500</v>
      </c>
      <c r="G696" s="20">
        <v>114600</v>
      </c>
      <c r="H696" s="20">
        <f t="shared" si="10"/>
        <v>1547100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45168</v>
      </c>
      <c r="C697" s="34" t="s">
        <v>1505</v>
      </c>
      <c r="D697" s="23" t="s">
        <v>8</v>
      </c>
      <c r="E697" s="35" t="s">
        <v>2906</v>
      </c>
      <c r="F697" s="20">
        <v>1255853</v>
      </c>
      <c r="G697" s="20">
        <v>100468</v>
      </c>
      <c r="H697" s="20">
        <f t="shared" si="10"/>
        <v>1356321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45168</v>
      </c>
      <c r="C698" s="34" t="s">
        <v>1507</v>
      </c>
      <c r="D698" s="23" t="s">
        <v>8</v>
      </c>
      <c r="E698" s="35" t="s">
        <v>2907</v>
      </c>
      <c r="F698" s="20">
        <v>2096430</v>
      </c>
      <c r="G698" s="20">
        <v>167714</v>
      </c>
      <c r="H698" s="20">
        <f t="shared" si="10"/>
        <v>2264144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45168</v>
      </c>
      <c r="C699" s="34" t="s">
        <v>1509</v>
      </c>
      <c r="D699" s="23" t="s">
        <v>8</v>
      </c>
      <c r="E699" s="35" t="s">
        <v>2908</v>
      </c>
      <c r="F699" s="20">
        <v>2585700</v>
      </c>
      <c r="G699" s="20">
        <v>206856</v>
      </c>
      <c r="H699" s="20">
        <f t="shared" si="10"/>
        <v>2792556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45168</v>
      </c>
      <c r="C700" s="34" t="s">
        <v>1511</v>
      </c>
      <c r="D700" s="23" t="s">
        <v>8</v>
      </c>
      <c r="E700" s="35" t="s">
        <v>2909</v>
      </c>
      <c r="F700" s="20">
        <v>2812322</v>
      </c>
      <c r="G700" s="20">
        <v>224986</v>
      </c>
      <c r="H700" s="20">
        <f t="shared" si="10"/>
        <v>3037308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45168</v>
      </c>
      <c r="C701" s="34" t="s">
        <v>1513</v>
      </c>
      <c r="D701" s="23" t="s">
        <v>8</v>
      </c>
      <c r="E701" s="35" t="s">
        <v>2910</v>
      </c>
      <c r="F701" s="20">
        <v>1268341</v>
      </c>
      <c r="G701" s="20">
        <v>101467</v>
      </c>
      <c r="H701" s="20">
        <f t="shared" si="10"/>
        <v>1369808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45168</v>
      </c>
      <c r="C702" s="34" t="s">
        <v>1515</v>
      </c>
      <c r="D702" s="23" t="s">
        <v>8</v>
      </c>
      <c r="E702" s="35" t="s">
        <v>2911</v>
      </c>
      <c r="F702" s="20">
        <v>2013953</v>
      </c>
      <c r="G702" s="20">
        <v>161116</v>
      </c>
      <c r="H702" s="20">
        <f t="shared" si="10"/>
        <v>2175069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45168</v>
      </c>
      <c r="C703" s="34" t="s">
        <v>1517</v>
      </c>
      <c r="D703" s="23" t="s">
        <v>8</v>
      </c>
      <c r="E703" s="35" t="s">
        <v>2912</v>
      </c>
      <c r="F703" s="20">
        <v>2587990</v>
      </c>
      <c r="G703" s="20">
        <v>207039</v>
      </c>
      <c r="H703" s="20">
        <f t="shared" si="10"/>
        <v>2795029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45168</v>
      </c>
      <c r="C704" s="34" t="s">
        <v>1519</v>
      </c>
      <c r="D704" s="23" t="s">
        <v>8</v>
      </c>
      <c r="E704" s="35" t="s">
        <v>2913</v>
      </c>
      <c r="F704" s="20">
        <v>1590074</v>
      </c>
      <c r="G704" s="20">
        <v>127206</v>
      </c>
      <c r="H704" s="20">
        <f t="shared" si="10"/>
        <v>1717280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45168</v>
      </c>
      <c r="C705" s="34" t="s">
        <v>1521</v>
      </c>
      <c r="D705" s="23" t="s">
        <v>8</v>
      </c>
      <c r="E705" s="35" t="s">
        <v>2914</v>
      </c>
      <c r="F705" s="20">
        <v>1565769</v>
      </c>
      <c r="G705" s="20">
        <v>125262</v>
      </c>
      <c r="H705" s="20">
        <f t="shared" si="10"/>
        <v>1691031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45168</v>
      </c>
      <c r="C706" s="34" t="s">
        <v>1523</v>
      </c>
      <c r="D706" s="23" t="s">
        <v>8</v>
      </c>
      <c r="E706" s="35" t="s">
        <v>2915</v>
      </c>
      <c r="F706" s="20">
        <v>2365181</v>
      </c>
      <c r="G706" s="20">
        <v>189214</v>
      </c>
      <c r="H706" s="20">
        <f t="shared" si="10"/>
        <v>2554395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45168</v>
      </c>
      <c r="C707" s="34" t="s">
        <v>1525</v>
      </c>
      <c r="D707" s="23" t="s">
        <v>8</v>
      </c>
      <c r="E707" s="35" t="s">
        <v>2916</v>
      </c>
      <c r="F707" s="20">
        <v>795600</v>
      </c>
      <c r="G707" s="20">
        <v>63648</v>
      </c>
      <c r="H707" s="20">
        <f t="shared" si="10"/>
        <v>859248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45168</v>
      </c>
      <c r="C708" s="34" t="s">
        <v>1527</v>
      </c>
      <c r="D708" s="23" t="s">
        <v>8</v>
      </c>
      <c r="E708" s="35" t="s">
        <v>2917</v>
      </c>
      <c r="F708" s="20">
        <v>2434074</v>
      </c>
      <c r="G708" s="20">
        <v>194726</v>
      </c>
      <c r="H708" s="20">
        <f t="shared" si="10"/>
        <v>2628800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45168</v>
      </c>
      <c r="C709" s="34" t="s">
        <v>1529</v>
      </c>
      <c r="D709" s="23" t="s">
        <v>8</v>
      </c>
      <c r="E709" s="35" t="s">
        <v>2918</v>
      </c>
      <c r="F709" s="20">
        <v>1873648</v>
      </c>
      <c r="G709" s="20">
        <v>149892</v>
      </c>
      <c r="H709" s="20">
        <f t="shared" si="10"/>
        <v>2023540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45168</v>
      </c>
      <c r="C710" s="34" t="s">
        <v>1531</v>
      </c>
      <c r="D710" s="23" t="s">
        <v>8</v>
      </c>
      <c r="E710" s="35" t="s">
        <v>2919</v>
      </c>
      <c r="F710" s="20">
        <v>1948561</v>
      </c>
      <c r="G710" s="20">
        <v>155885</v>
      </c>
      <c r="H710" s="20">
        <f t="shared" ref="H710:H773" si="11">F710+G710</f>
        <v>2104446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45168</v>
      </c>
      <c r="C711" s="34" t="s">
        <v>1533</v>
      </c>
      <c r="D711" s="23" t="s">
        <v>8</v>
      </c>
      <c r="E711" s="35" t="s">
        <v>2920</v>
      </c>
      <c r="F711" s="20">
        <v>4548790</v>
      </c>
      <c r="G711" s="20">
        <v>363903</v>
      </c>
      <c r="H711" s="20">
        <f t="shared" si="11"/>
        <v>4912693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45168</v>
      </c>
      <c r="C712" s="34" t="s">
        <v>1535</v>
      </c>
      <c r="D712" s="23" t="s">
        <v>8</v>
      </c>
      <c r="E712" s="35" t="s">
        <v>2921</v>
      </c>
      <c r="F712" s="20">
        <v>1142737</v>
      </c>
      <c r="G712" s="20">
        <v>91419</v>
      </c>
      <c r="H712" s="20">
        <f t="shared" si="11"/>
        <v>1234156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45168</v>
      </c>
      <c r="C713" s="34" t="s">
        <v>1537</v>
      </c>
      <c r="D713" s="23" t="s">
        <v>8</v>
      </c>
      <c r="E713" s="35" t="s">
        <v>2922</v>
      </c>
      <c r="F713" s="20">
        <v>2371103</v>
      </c>
      <c r="G713" s="20">
        <v>189688</v>
      </c>
      <c r="H713" s="20">
        <f t="shared" si="11"/>
        <v>2560791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45168</v>
      </c>
      <c r="C714" s="34" t="s">
        <v>1539</v>
      </c>
      <c r="D714" s="23" t="s">
        <v>8</v>
      </c>
      <c r="E714" s="35" t="s">
        <v>2923</v>
      </c>
      <c r="F714" s="20">
        <v>4475543</v>
      </c>
      <c r="G714" s="20">
        <v>358043</v>
      </c>
      <c r="H714" s="20">
        <f t="shared" si="11"/>
        <v>4833586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45168</v>
      </c>
      <c r="C715" s="34" t="s">
        <v>1541</v>
      </c>
      <c r="D715" s="23" t="s">
        <v>8</v>
      </c>
      <c r="E715" s="35" t="s">
        <v>2924</v>
      </c>
      <c r="F715" s="20">
        <v>2939044</v>
      </c>
      <c r="G715" s="20">
        <v>235124</v>
      </c>
      <c r="H715" s="20">
        <f t="shared" si="11"/>
        <v>3174168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45168</v>
      </c>
      <c r="C716" s="34" t="s">
        <v>1543</v>
      </c>
      <c r="D716" s="23" t="s">
        <v>8</v>
      </c>
      <c r="E716" s="35" t="s">
        <v>2925</v>
      </c>
      <c r="F716" s="20">
        <v>3966161</v>
      </c>
      <c r="G716" s="20">
        <v>317293</v>
      </c>
      <c r="H716" s="20">
        <f t="shared" si="11"/>
        <v>4283454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45168</v>
      </c>
      <c r="C717" s="34" t="s">
        <v>1545</v>
      </c>
      <c r="D717" s="23" t="s">
        <v>8</v>
      </c>
      <c r="E717" s="35" t="s">
        <v>2926</v>
      </c>
      <c r="F717" s="20">
        <v>2189623</v>
      </c>
      <c r="G717" s="20">
        <v>175170</v>
      </c>
      <c r="H717" s="20">
        <f t="shared" si="11"/>
        <v>2364793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45168</v>
      </c>
      <c r="C718" s="34" t="s">
        <v>1547</v>
      </c>
      <c r="D718" s="23" t="s">
        <v>8</v>
      </c>
      <c r="E718" s="35" t="s">
        <v>2927</v>
      </c>
      <c r="F718" s="20">
        <v>2989721</v>
      </c>
      <c r="G718" s="20">
        <v>239178</v>
      </c>
      <c r="H718" s="20">
        <f t="shared" si="11"/>
        <v>3228899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45168</v>
      </c>
      <c r="C719" s="34" t="s">
        <v>1549</v>
      </c>
      <c r="D719" s="23" t="s">
        <v>8</v>
      </c>
      <c r="E719" s="35" t="s">
        <v>2928</v>
      </c>
      <c r="F719" s="20">
        <v>3602355</v>
      </c>
      <c r="G719" s="20">
        <v>288188</v>
      </c>
      <c r="H719" s="20">
        <f t="shared" si="11"/>
        <v>3890543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45168</v>
      </c>
      <c r="C720" s="34" t="s">
        <v>1551</v>
      </c>
      <c r="D720" s="23" t="s">
        <v>8</v>
      </c>
      <c r="E720" s="35" t="s">
        <v>2929</v>
      </c>
      <c r="F720" s="20">
        <v>2122221</v>
      </c>
      <c r="G720" s="20">
        <v>169778</v>
      </c>
      <c r="H720" s="20">
        <f t="shared" si="11"/>
        <v>2291999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45168</v>
      </c>
      <c r="C721" s="34" t="s">
        <v>1553</v>
      </c>
      <c r="D721" s="23" t="s">
        <v>8</v>
      </c>
      <c r="E721" s="35" t="s">
        <v>2930</v>
      </c>
      <c r="F721" s="20">
        <v>4050720</v>
      </c>
      <c r="G721" s="20">
        <v>324058</v>
      </c>
      <c r="H721" s="20">
        <f t="shared" si="11"/>
        <v>4374778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45168</v>
      </c>
      <c r="C722" s="34" t="s">
        <v>1555</v>
      </c>
      <c r="D722" s="23" t="s">
        <v>8</v>
      </c>
      <c r="E722" s="35" t="s">
        <v>2931</v>
      </c>
      <c r="F722" s="20">
        <v>3396838</v>
      </c>
      <c r="G722" s="20">
        <v>271747</v>
      </c>
      <c r="H722" s="20">
        <f t="shared" si="11"/>
        <v>3668585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45168</v>
      </c>
      <c r="C723" s="34" t="s">
        <v>1557</v>
      </c>
      <c r="D723" s="23" t="s">
        <v>8</v>
      </c>
      <c r="E723" s="35" t="s">
        <v>2932</v>
      </c>
      <c r="F723" s="20">
        <v>4115108</v>
      </c>
      <c r="G723" s="20">
        <v>329209</v>
      </c>
      <c r="H723" s="20">
        <f t="shared" si="11"/>
        <v>4444317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45168</v>
      </c>
      <c r="C724" s="34" t="s">
        <v>1559</v>
      </c>
      <c r="D724" s="23" t="s">
        <v>8</v>
      </c>
      <c r="E724" s="35" t="s">
        <v>2933</v>
      </c>
      <c r="F724" s="20">
        <v>764887</v>
      </c>
      <c r="G724" s="20">
        <v>61191</v>
      </c>
      <c r="H724" s="20">
        <f t="shared" si="11"/>
        <v>826078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45168</v>
      </c>
      <c r="C725" s="34" t="s">
        <v>1561</v>
      </c>
      <c r="D725" s="23" t="s">
        <v>8</v>
      </c>
      <c r="E725" s="35" t="s">
        <v>2934</v>
      </c>
      <c r="F725" s="20">
        <v>2047435</v>
      </c>
      <c r="G725" s="20">
        <v>163795</v>
      </c>
      <c r="H725" s="20">
        <f t="shared" si="11"/>
        <v>2211230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45168</v>
      </c>
      <c r="C726" s="34" t="s">
        <v>1563</v>
      </c>
      <c r="D726" s="23" t="s">
        <v>8</v>
      </c>
      <c r="E726" s="35" t="s">
        <v>2935</v>
      </c>
      <c r="F726" s="20">
        <v>3958172</v>
      </c>
      <c r="G726" s="20">
        <v>316654</v>
      </c>
      <c r="H726" s="20">
        <f t="shared" si="11"/>
        <v>4274826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45168</v>
      </c>
      <c r="C727" s="34" t="s">
        <v>1565</v>
      </c>
      <c r="D727" s="23" t="s">
        <v>8</v>
      </c>
      <c r="E727" s="35" t="s">
        <v>2936</v>
      </c>
      <c r="F727" s="20">
        <v>1368183</v>
      </c>
      <c r="G727" s="20">
        <v>109455</v>
      </c>
      <c r="H727" s="20">
        <f t="shared" si="11"/>
        <v>1477638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45168</v>
      </c>
      <c r="C728" s="34" t="s">
        <v>1567</v>
      </c>
      <c r="D728" s="23" t="s">
        <v>8</v>
      </c>
      <c r="E728" s="35" t="s">
        <v>2937</v>
      </c>
      <c r="F728" s="20">
        <v>4424090</v>
      </c>
      <c r="G728" s="20">
        <v>353927</v>
      </c>
      <c r="H728" s="20">
        <f t="shared" si="11"/>
        <v>4778017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45168</v>
      </c>
      <c r="C729" s="34" t="s">
        <v>1569</v>
      </c>
      <c r="D729" s="23" t="s">
        <v>8</v>
      </c>
      <c r="E729" s="35" t="s">
        <v>2938</v>
      </c>
      <c r="F729" s="20">
        <v>2083370</v>
      </c>
      <c r="G729" s="20">
        <v>166670</v>
      </c>
      <c r="H729" s="20">
        <f t="shared" si="11"/>
        <v>2250040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45168</v>
      </c>
      <c r="C730" s="34" t="s">
        <v>1571</v>
      </c>
      <c r="D730" s="23" t="s">
        <v>8</v>
      </c>
      <c r="E730" s="35" t="s">
        <v>2939</v>
      </c>
      <c r="F730" s="20">
        <v>1062295</v>
      </c>
      <c r="G730" s="20">
        <v>84984</v>
      </c>
      <c r="H730" s="20">
        <f t="shared" si="11"/>
        <v>1147279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45168</v>
      </c>
      <c r="C731" s="34" t="s">
        <v>1573</v>
      </c>
      <c r="D731" s="23" t="s">
        <v>8</v>
      </c>
      <c r="E731" s="35" t="s">
        <v>2940</v>
      </c>
      <c r="F731" s="20">
        <v>1950755</v>
      </c>
      <c r="G731" s="20">
        <v>156060</v>
      </c>
      <c r="H731" s="20">
        <f t="shared" si="11"/>
        <v>2106815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45168</v>
      </c>
      <c r="C732" s="34" t="s">
        <v>1575</v>
      </c>
      <c r="D732" s="23" t="s">
        <v>8</v>
      </c>
      <c r="E732" s="35" t="s">
        <v>2941</v>
      </c>
      <c r="F732" s="20">
        <v>1164510</v>
      </c>
      <c r="G732" s="20">
        <v>93161</v>
      </c>
      <c r="H732" s="20">
        <f t="shared" si="11"/>
        <v>1257671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45168</v>
      </c>
      <c r="C733" s="34" t="s">
        <v>1577</v>
      </c>
      <c r="D733" s="23" t="s">
        <v>8</v>
      </c>
      <c r="E733" s="35" t="s">
        <v>2942</v>
      </c>
      <c r="F733" s="20">
        <v>2638709</v>
      </c>
      <c r="G733" s="20">
        <v>211097</v>
      </c>
      <c r="H733" s="20">
        <f t="shared" si="11"/>
        <v>2849806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45168</v>
      </c>
      <c r="C734" s="34" t="s">
        <v>1579</v>
      </c>
      <c r="D734" s="23" t="s">
        <v>8</v>
      </c>
      <c r="E734" s="35" t="s">
        <v>2943</v>
      </c>
      <c r="F734" s="20">
        <v>1757435</v>
      </c>
      <c r="G734" s="20">
        <v>140595</v>
      </c>
      <c r="H734" s="20">
        <f t="shared" si="11"/>
        <v>1898030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45168</v>
      </c>
      <c r="C735" s="34" t="s">
        <v>1581</v>
      </c>
      <c r="D735" s="23" t="s">
        <v>8</v>
      </c>
      <c r="E735" s="35" t="s">
        <v>2944</v>
      </c>
      <c r="F735" s="20">
        <v>2102480</v>
      </c>
      <c r="G735" s="20">
        <v>168198</v>
      </c>
      <c r="H735" s="20">
        <f t="shared" si="11"/>
        <v>2270678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45168</v>
      </c>
      <c r="C736" s="34" t="s">
        <v>1583</v>
      </c>
      <c r="D736" s="23" t="s">
        <v>8</v>
      </c>
      <c r="E736" s="35" t="s">
        <v>2945</v>
      </c>
      <c r="F736" s="20">
        <v>2047515</v>
      </c>
      <c r="G736" s="20">
        <v>163801</v>
      </c>
      <c r="H736" s="20">
        <f t="shared" si="11"/>
        <v>2211316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45168</v>
      </c>
      <c r="C737" s="34" t="s">
        <v>1585</v>
      </c>
      <c r="D737" s="23" t="s">
        <v>8</v>
      </c>
      <c r="E737" s="35" t="s">
        <v>2946</v>
      </c>
      <c r="F737" s="20">
        <v>3437924</v>
      </c>
      <c r="G737" s="20">
        <v>275034</v>
      </c>
      <c r="H737" s="20">
        <f t="shared" si="11"/>
        <v>3712958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45168</v>
      </c>
      <c r="C738" s="34" t="s">
        <v>1587</v>
      </c>
      <c r="D738" s="23" t="s">
        <v>8</v>
      </c>
      <c r="E738" s="35" t="s">
        <v>2947</v>
      </c>
      <c r="F738" s="20">
        <v>4454766</v>
      </c>
      <c r="G738" s="20">
        <v>356381</v>
      </c>
      <c r="H738" s="20">
        <f t="shared" si="11"/>
        <v>4811147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45168</v>
      </c>
      <c r="C739" s="34" t="s">
        <v>1589</v>
      </c>
      <c r="D739" s="23" t="s">
        <v>8</v>
      </c>
      <c r="E739" s="35" t="s">
        <v>2948</v>
      </c>
      <c r="F739" s="20">
        <v>1098491</v>
      </c>
      <c r="G739" s="20">
        <v>87879</v>
      </c>
      <c r="H739" s="20">
        <f t="shared" si="11"/>
        <v>1186370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45168</v>
      </c>
      <c r="C740" s="34" t="s">
        <v>1591</v>
      </c>
      <c r="D740" s="23" t="s">
        <v>8</v>
      </c>
      <c r="E740" s="35" t="s">
        <v>2949</v>
      </c>
      <c r="F740" s="20">
        <v>1578460</v>
      </c>
      <c r="G740" s="20">
        <v>126277</v>
      </c>
      <c r="H740" s="20">
        <f t="shared" si="11"/>
        <v>1704737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45168</v>
      </c>
      <c r="C741" s="34" t="s">
        <v>1593</v>
      </c>
      <c r="D741" s="23" t="s">
        <v>8</v>
      </c>
      <c r="E741" s="35" t="s">
        <v>2950</v>
      </c>
      <c r="F741" s="20">
        <v>762831</v>
      </c>
      <c r="G741" s="20">
        <v>61026</v>
      </c>
      <c r="H741" s="20">
        <f t="shared" si="11"/>
        <v>823857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45168</v>
      </c>
      <c r="C742" s="34" t="s">
        <v>1595</v>
      </c>
      <c r="D742" s="23" t="s">
        <v>8</v>
      </c>
      <c r="E742" s="35" t="s">
        <v>2951</v>
      </c>
      <c r="F742" s="20">
        <v>3151774</v>
      </c>
      <c r="G742" s="20">
        <v>252142</v>
      </c>
      <c r="H742" s="20">
        <f t="shared" si="11"/>
        <v>3403916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45168</v>
      </c>
      <c r="C743" s="34" t="s">
        <v>1597</v>
      </c>
      <c r="D743" s="23" t="s">
        <v>8</v>
      </c>
      <c r="E743" s="35" t="s">
        <v>2952</v>
      </c>
      <c r="F743" s="20">
        <v>2144295</v>
      </c>
      <c r="G743" s="20">
        <v>171544</v>
      </c>
      <c r="H743" s="20">
        <f t="shared" si="11"/>
        <v>2315839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45168</v>
      </c>
      <c r="C744" s="34" t="s">
        <v>1599</v>
      </c>
      <c r="D744" s="23" t="s">
        <v>8</v>
      </c>
      <c r="E744" s="35" t="s">
        <v>2953</v>
      </c>
      <c r="F744" s="20">
        <v>612900</v>
      </c>
      <c r="G744" s="20">
        <v>49032</v>
      </c>
      <c r="H744" s="20">
        <f t="shared" si="11"/>
        <v>661932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45168</v>
      </c>
      <c r="C745" s="34" t="s">
        <v>1601</v>
      </c>
      <c r="D745" s="23" t="s">
        <v>8</v>
      </c>
      <c r="E745" s="35" t="s">
        <v>2954</v>
      </c>
      <c r="F745" s="20">
        <v>2159845</v>
      </c>
      <c r="G745" s="20">
        <v>172788</v>
      </c>
      <c r="H745" s="20">
        <f t="shared" si="11"/>
        <v>2332633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45168</v>
      </c>
      <c r="C746" s="34" t="s">
        <v>1603</v>
      </c>
      <c r="D746" s="23" t="s">
        <v>8</v>
      </c>
      <c r="E746" s="35" t="s">
        <v>2955</v>
      </c>
      <c r="F746" s="20">
        <v>612900</v>
      </c>
      <c r="G746" s="20">
        <v>49032</v>
      </c>
      <c r="H746" s="20">
        <f t="shared" si="11"/>
        <v>661932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45168</v>
      </c>
      <c r="C747" s="34" t="s">
        <v>1605</v>
      </c>
      <c r="D747" s="23" t="s">
        <v>8</v>
      </c>
      <c r="E747" s="35" t="s">
        <v>2956</v>
      </c>
      <c r="F747" s="20">
        <v>739572</v>
      </c>
      <c r="G747" s="20">
        <v>59166</v>
      </c>
      <c r="H747" s="20">
        <f t="shared" si="11"/>
        <v>798738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45168</v>
      </c>
      <c r="C748" s="34" t="s">
        <v>1607</v>
      </c>
      <c r="D748" s="23" t="s">
        <v>8</v>
      </c>
      <c r="E748" s="35" t="s">
        <v>2957</v>
      </c>
      <c r="F748" s="20">
        <v>3431261</v>
      </c>
      <c r="G748" s="20">
        <v>274501</v>
      </c>
      <c r="H748" s="20">
        <f t="shared" si="11"/>
        <v>3705762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45168</v>
      </c>
      <c r="C749" s="34" t="s">
        <v>1609</v>
      </c>
      <c r="D749" s="23" t="s">
        <v>8</v>
      </c>
      <c r="E749" s="35" t="s">
        <v>2958</v>
      </c>
      <c r="F749" s="20">
        <v>1138382</v>
      </c>
      <c r="G749" s="20">
        <v>91071</v>
      </c>
      <c r="H749" s="20">
        <f t="shared" si="11"/>
        <v>1229453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45168</v>
      </c>
      <c r="C750" s="34" t="s">
        <v>1611</v>
      </c>
      <c r="D750" s="23" t="s">
        <v>8</v>
      </c>
      <c r="E750" s="35" t="s">
        <v>2959</v>
      </c>
      <c r="F750" s="20">
        <v>1215220</v>
      </c>
      <c r="G750" s="20">
        <v>97218</v>
      </c>
      <c r="H750" s="20">
        <f t="shared" si="11"/>
        <v>1312438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45168</v>
      </c>
      <c r="C751" s="34" t="s">
        <v>1613</v>
      </c>
      <c r="D751" s="23" t="s">
        <v>8</v>
      </c>
      <c r="E751" s="35" t="s">
        <v>2960</v>
      </c>
      <c r="F751" s="20">
        <v>793893</v>
      </c>
      <c r="G751" s="20">
        <v>63511</v>
      </c>
      <c r="H751" s="20">
        <f t="shared" si="11"/>
        <v>857404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45168</v>
      </c>
      <c r="C752" s="34" t="s">
        <v>1615</v>
      </c>
      <c r="D752" s="23" t="s">
        <v>8</v>
      </c>
      <c r="E752" s="35" t="s">
        <v>2961</v>
      </c>
      <c r="F752" s="20">
        <v>1157907</v>
      </c>
      <c r="G752" s="20">
        <v>92633</v>
      </c>
      <c r="H752" s="20">
        <f t="shared" si="11"/>
        <v>1250540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45168</v>
      </c>
      <c r="C753" s="34" t="s">
        <v>1617</v>
      </c>
      <c r="D753" s="23" t="s">
        <v>8</v>
      </c>
      <c r="E753" s="35" t="s">
        <v>2962</v>
      </c>
      <c r="F753" s="20">
        <v>660879</v>
      </c>
      <c r="G753" s="20">
        <v>52870</v>
      </c>
      <c r="H753" s="20">
        <f t="shared" si="11"/>
        <v>713749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45168</v>
      </c>
      <c r="C754" s="34" t="s">
        <v>1619</v>
      </c>
      <c r="D754" s="23" t="s">
        <v>8</v>
      </c>
      <c r="E754" s="35" t="s">
        <v>2963</v>
      </c>
      <c r="F754" s="20">
        <v>1946885</v>
      </c>
      <c r="G754" s="20">
        <v>155751</v>
      </c>
      <c r="H754" s="20">
        <f t="shared" si="11"/>
        <v>2102636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45168</v>
      </c>
      <c r="C755" s="34" t="s">
        <v>1621</v>
      </c>
      <c r="D755" s="23" t="s">
        <v>8</v>
      </c>
      <c r="E755" s="35" t="s">
        <v>2964</v>
      </c>
      <c r="F755" s="20">
        <v>1004279</v>
      </c>
      <c r="G755" s="20">
        <v>80342</v>
      </c>
      <c r="H755" s="20">
        <f t="shared" si="11"/>
        <v>1084621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45168</v>
      </c>
      <c r="C756" s="34" t="s">
        <v>1623</v>
      </c>
      <c r="D756" s="23" t="s">
        <v>8</v>
      </c>
      <c r="E756" s="35" t="s">
        <v>2965</v>
      </c>
      <c r="F756" s="20">
        <v>1792690</v>
      </c>
      <c r="G756" s="20">
        <v>143415</v>
      </c>
      <c r="H756" s="20">
        <f t="shared" si="11"/>
        <v>1936105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45168</v>
      </c>
      <c r="C757" s="34" t="s">
        <v>1625</v>
      </c>
      <c r="D757" s="23" t="s">
        <v>8</v>
      </c>
      <c r="E757" s="35" t="s">
        <v>2966</v>
      </c>
      <c r="F757" s="20">
        <v>2549742</v>
      </c>
      <c r="G757" s="20">
        <v>203979</v>
      </c>
      <c r="H757" s="20">
        <f t="shared" si="11"/>
        <v>2753721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45168</v>
      </c>
      <c r="C758" s="34" t="s">
        <v>1627</v>
      </c>
      <c r="D758" s="23" t="s">
        <v>8</v>
      </c>
      <c r="E758" s="35" t="s">
        <v>2967</v>
      </c>
      <c r="F758" s="20">
        <v>2164643</v>
      </c>
      <c r="G758" s="20">
        <v>173171</v>
      </c>
      <c r="H758" s="20">
        <f t="shared" si="11"/>
        <v>2337814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45168</v>
      </c>
      <c r="C759" s="34" t="s">
        <v>1629</v>
      </c>
      <c r="D759" s="23" t="s">
        <v>8</v>
      </c>
      <c r="E759" s="35" t="s">
        <v>2968</v>
      </c>
      <c r="F759" s="20">
        <v>1800629</v>
      </c>
      <c r="G759" s="20">
        <v>144050</v>
      </c>
      <c r="H759" s="20">
        <f t="shared" si="11"/>
        <v>1944679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45168</v>
      </c>
      <c r="C760" s="34" t="s">
        <v>1631</v>
      </c>
      <c r="D760" s="23" t="s">
        <v>8</v>
      </c>
      <c r="E760" s="35" t="s">
        <v>2969</v>
      </c>
      <c r="F760" s="20">
        <v>2499677</v>
      </c>
      <c r="G760" s="20">
        <v>199974</v>
      </c>
      <c r="H760" s="20">
        <f t="shared" si="11"/>
        <v>2699651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45168</v>
      </c>
      <c r="C761" s="34" t="s">
        <v>1633</v>
      </c>
      <c r="D761" s="23" t="s">
        <v>8</v>
      </c>
      <c r="E761" s="35" t="s">
        <v>2970</v>
      </c>
      <c r="F761" s="20">
        <v>1665870</v>
      </c>
      <c r="G761" s="20">
        <v>133270</v>
      </c>
      <c r="H761" s="20">
        <f t="shared" si="11"/>
        <v>1799140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45168</v>
      </c>
      <c r="C762" s="34" t="s">
        <v>1635</v>
      </c>
      <c r="D762" s="23" t="s">
        <v>8</v>
      </c>
      <c r="E762" s="35" t="s">
        <v>2971</v>
      </c>
      <c r="F762" s="20">
        <v>1104203</v>
      </c>
      <c r="G762" s="20">
        <v>88336</v>
      </c>
      <c r="H762" s="20">
        <f t="shared" si="11"/>
        <v>1192539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45168</v>
      </c>
      <c r="C763" s="34" t="s">
        <v>1637</v>
      </c>
      <c r="D763" s="23" t="s">
        <v>8</v>
      </c>
      <c r="E763" s="35" t="s">
        <v>2972</v>
      </c>
      <c r="F763" s="20">
        <v>2382678</v>
      </c>
      <c r="G763" s="20">
        <v>190614</v>
      </c>
      <c r="H763" s="20">
        <f t="shared" si="11"/>
        <v>2573292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45168</v>
      </c>
      <c r="C764" s="34" t="s">
        <v>1639</v>
      </c>
      <c r="D764" s="23" t="s">
        <v>8</v>
      </c>
      <c r="E764" s="35" t="s">
        <v>2973</v>
      </c>
      <c r="F764" s="20">
        <v>1429450</v>
      </c>
      <c r="G764" s="20">
        <v>114356</v>
      </c>
      <c r="H764" s="20">
        <f t="shared" si="11"/>
        <v>1543806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45168</v>
      </c>
      <c r="C765" s="34" t="s">
        <v>1641</v>
      </c>
      <c r="D765" s="23" t="s">
        <v>8</v>
      </c>
      <c r="E765" s="35" t="s">
        <v>2974</v>
      </c>
      <c r="F765" s="20">
        <v>306450</v>
      </c>
      <c r="G765" s="20">
        <v>24516</v>
      </c>
      <c r="H765" s="20">
        <f t="shared" si="11"/>
        <v>330966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45168</v>
      </c>
      <c r="C766" s="34" t="s">
        <v>1643</v>
      </c>
      <c r="D766" s="23" t="s">
        <v>8</v>
      </c>
      <c r="E766" s="35" t="s">
        <v>2975</v>
      </c>
      <c r="F766" s="20">
        <v>1832955</v>
      </c>
      <c r="G766" s="20">
        <v>146636</v>
      </c>
      <c r="H766" s="20">
        <f t="shared" si="11"/>
        <v>1979591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45168</v>
      </c>
      <c r="C767" s="34" t="s">
        <v>1645</v>
      </c>
      <c r="D767" s="23" t="s">
        <v>8</v>
      </c>
      <c r="E767" s="35" t="s">
        <v>2976</v>
      </c>
      <c r="F767" s="20">
        <v>1848208</v>
      </c>
      <c r="G767" s="20">
        <v>147857</v>
      </c>
      <c r="H767" s="20">
        <f t="shared" si="11"/>
        <v>1996065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45168</v>
      </c>
      <c r="C768" s="34" t="s">
        <v>1647</v>
      </c>
      <c r="D768" s="23" t="s">
        <v>8</v>
      </c>
      <c r="E768" s="35" t="s">
        <v>2977</v>
      </c>
      <c r="F768" s="20">
        <v>2080391</v>
      </c>
      <c r="G768" s="20">
        <v>166431</v>
      </c>
      <c r="H768" s="20">
        <f t="shared" si="11"/>
        <v>2246822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45168</v>
      </c>
      <c r="C769" s="34" t="s">
        <v>1649</v>
      </c>
      <c r="D769" s="23" t="s">
        <v>8</v>
      </c>
      <c r="E769" s="35" t="s">
        <v>2978</v>
      </c>
      <c r="F769" s="20">
        <v>2296375</v>
      </c>
      <c r="G769" s="20">
        <v>183710</v>
      </c>
      <c r="H769" s="20">
        <f t="shared" si="11"/>
        <v>2480085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45168</v>
      </c>
      <c r="C770" s="34" t="s">
        <v>1651</v>
      </c>
      <c r="D770" s="23" t="s">
        <v>8</v>
      </c>
      <c r="E770" s="35" t="s">
        <v>2979</v>
      </c>
      <c r="F770" s="20">
        <v>4074370</v>
      </c>
      <c r="G770" s="20">
        <v>325950</v>
      </c>
      <c r="H770" s="20">
        <f t="shared" si="11"/>
        <v>4400320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45168</v>
      </c>
      <c r="C771" s="34" t="s">
        <v>1653</v>
      </c>
      <c r="D771" s="23" t="s">
        <v>8</v>
      </c>
      <c r="E771" s="35" t="s">
        <v>2980</v>
      </c>
      <c r="F771" s="20">
        <v>2317910</v>
      </c>
      <c r="G771" s="20">
        <v>185433</v>
      </c>
      <c r="H771" s="20">
        <f t="shared" si="11"/>
        <v>2503343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45168</v>
      </c>
      <c r="C772" s="34" t="s">
        <v>1655</v>
      </c>
      <c r="D772" s="23" t="s">
        <v>8</v>
      </c>
      <c r="E772" s="35" t="s">
        <v>2981</v>
      </c>
      <c r="F772" s="20">
        <v>3331070</v>
      </c>
      <c r="G772" s="20">
        <v>266486</v>
      </c>
      <c r="H772" s="20">
        <f t="shared" si="11"/>
        <v>3597556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45168</v>
      </c>
      <c r="C773" s="34" t="s">
        <v>1657</v>
      </c>
      <c r="D773" s="23" t="s">
        <v>8</v>
      </c>
      <c r="E773" s="35" t="s">
        <v>2982</v>
      </c>
      <c r="F773" s="20">
        <v>1250870</v>
      </c>
      <c r="G773" s="20">
        <v>100070</v>
      </c>
      <c r="H773" s="20">
        <f t="shared" si="11"/>
        <v>1350940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45168</v>
      </c>
      <c r="C774" s="34" t="s">
        <v>1659</v>
      </c>
      <c r="D774" s="23" t="s">
        <v>8</v>
      </c>
      <c r="E774" s="35" t="s">
        <v>2983</v>
      </c>
      <c r="F774" s="20">
        <v>2085420</v>
      </c>
      <c r="G774" s="20">
        <v>166834</v>
      </c>
      <c r="H774" s="20">
        <f t="shared" ref="H774:H837" si="12">F774+G774</f>
        <v>2252254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45168</v>
      </c>
      <c r="C775" s="34" t="s">
        <v>1661</v>
      </c>
      <c r="D775" s="23" t="s">
        <v>8</v>
      </c>
      <c r="E775" s="35" t="s">
        <v>2984</v>
      </c>
      <c r="F775" s="20">
        <v>4100390</v>
      </c>
      <c r="G775" s="20">
        <v>328031</v>
      </c>
      <c r="H775" s="20">
        <f t="shared" si="12"/>
        <v>4428421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45168</v>
      </c>
      <c r="C776" s="34" t="s">
        <v>1663</v>
      </c>
      <c r="D776" s="23" t="s">
        <v>8</v>
      </c>
      <c r="E776" s="35" t="s">
        <v>2985</v>
      </c>
      <c r="F776" s="20">
        <v>1693372</v>
      </c>
      <c r="G776" s="20">
        <v>135470</v>
      </c>
      <c r="H776" s="20">
        <f t="shared" si="12"/>
        <v>1828842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45168</v>
      </c>
      <c r="C777" s="34" t="s">
        <v>1665</v>
      </c>
      <c r="D777" s="23" t="s">
        <v>8</v>
      </c>
      <c r="E777" s="35" t="s">
        <v>2986</v>
      </c>
      <c r="F777" s="20">
        <v>1609770</v>
      </c>
      <c r="G777" s="20">
        <v>128782</v>
      </c>
      <c r="H777" s="20">
        <f t="shared" si="12"/>
        <v>1738552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45168</v>
      </c>
      <c r="C778" s="34" t="s">
        <v>1667</v>
      </c>
      <c r="D778" s="23" t="s">
        <v>8</v>
      </c>
      <c r="E778" s="35" t="s">
        <v>2987</v>
      </c>
      <c r="F778" s="20">
        <v>3245540</v>
      </c>
      <c r="G778" s="20">
        <v>259643</v>
      </c>
      <c r="H778" s="20">
        <f t="shared" si="12"/>
        <v>3505183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45168</v>
      </c>
      <c r="C779" s="34" t="s">
        <v>1669</v>
      </c>
      <c r="D779" s="23" t="s">
        <v>8</v>
      </c>
      <c r="E779" s="35" t="s">
        <v>2988</v>
      </c>
      <c r="F779" s="20">
        <v>2633689</v>
      </c>
      <c r="G779" s="20">
        <v>210695</v>
      </c>
      <c r="H779" s="20">
        <f t="shared" si="12"/>
        <v>2844384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45168</v>
      </c>
      <c r="C780" s="34" t="s">
        <v>1671</v>
      </c>
      <c r="D780" s="23" t="s">
        <v>8</v>
      </c>
      <c r="E780" s="35" t="s">
        <v>2989</v>
      </c>
      <c r="F780" s="20">
        <v>734310</v>
      </c>
      <c r="G780" s="20">
        <v>58745</v>
      </c>
      <c r="H780" s="20">
        <f t="shared" si="12"/>
        <v>793055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45168</v>
      </c>
      <c r="C781" s="34" t="s">
        <v>1673</v>
      </c>
      <c r="D781" s="23" t="s">
        <v>8</v>
      </c>
      <c r="E781" s="35" t="s">
        <v>2990</v>
      </c>
      <c r="F781" s="20">
        <v>1663545</v>
      </c>
      <c r="G781" s="20">
        <v>133084</v>
      </c>
      <c r="H781" s="20">
        <f t="shared" si="12"/>
        <v>1796629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45168</v>
      </c>
      <c r="C782" s="34" t="s">
        <v>1675</v>
      </c>
      <c r="D782" s="23" t="s">
        <v>8</v>
      </c>
      <c r="E782" s="35" t="s">
        <v>2991</v>
      </c>
      <c r="F782" s="20">
        <v>738405</v>
      </c>
      <c r="G782" s="20">
        <v>59072</v>
      </c>
      <c r="H782" s="20">
        <f t="shared" si="12"/>
        <v>797477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45168</v>
      </c>
      <c r="C783" s="34" t="s">
        <v>1677</v>
      </c>
      <c r="D783" s="23" t="s">
        <v>8</v>
      </c>
      <c r="E783" s="35" t="s">
        <v>2992</v>
      </c>
      <c r="F783" s="20">
        <v>1035405</v>
      </c>
      <c r="G783" s="20">
        <v>82832</v>
      </c>
      <c r="H783" s="20">
        <f t="shared" si="12"/>
        <v>1118237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45168</v>
      </c>
      <c r="C784" s="34" t="s">
        <v>1679</v>
      </c>
      <c r="D784" s="23" t="s">
        <v>8</v>
      </c>
      <c r="E784" s="35" t="s">
        <v>2993</v>
      </c>
      <c r="F784" s="20">
        <v>3930049</v>
      </c>
      <c r="G784" s="20">
        <v>314404</v>
      </c>
      <c r="H784" s="20">
        <f t="shared" si="12"/>
        <v>4244453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45168</v>
      </c>
      <c r="C785" s="34" t="s">
        <v>1681</v>
      </c>
      <c r="D785" s="23" t="s">
        <v>8</v>
      </c>
      <c r="E785" s="35" t="s">
        <v>2994</v>
      </c>
      <c r="F785" s="20">
        <v>2001782</v>
      </c>
      <c r="G785" s="20">
        <v>160143</v>
      </c>
      <c r="H785" s="20">
        <f t="shared" si="12"/>
        <v>2161925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45168</v>
      </c>
      <c r="C786" s="34" t="s">
        <v>1683</v>
      </c>
      <c r="D786" s="23" t="s">
        <v>8</v>
      </c>
      <c r="E786" s="35" t="s">
        <v>2995</v>
      </c>
      <c r="F786" s="20">
        <v>4201625</v>
      </c>
      <c r="G786" s="20">
        <v>336130</v>
      </c>
      <c r="H786" s="20">
        <f t="shared" si="12"/>
        <v>4537755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45168</v>
      </c>
      <c r="C787" s="34" t="s">
        <v>1685</v>
      </c>
      <c r="D787" s="23" t="s">
        <v>8</v>
      </c>
      <c r="E787" s="35" t="s">
        <v>2996</v>
      </c>
      <c r="F787" s="20">
        <v>2301095</v>
      </c>
      <c r="G787" s="20">
        <v>184088</v>
      </c>
      <c r="H787" s="20">
        <f t="shared" si="12"/>
        <v>2485183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45168</v>
      </c>
      <c r="C788" s="34" t="s">
        <v>1687</v>
      </c>
      <c r="D788" s="23" t="s">
        <v>8</v>
      </c>
      <c r="E788" s="35" t="s">
        <v>2997</v>
      </c>
      <c r="F788" s="20">
        <v>2159672</v>
      </c>
      <c r="G788" s="20">
        <v>172774</v>
      </c>
      <c r="H788" s="20">
        <f t="shared" si="12"/>
        <v>2332446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45168</v>
      </c>
      <c r="C789" s="34" t="s">
        <v>1689</v>
      </c>
      <c r="D789" s="23" t="s">
        <v>8</v>
      </c>
      <c r="E789" s="35" t="s">
        <v>2998</v>
      </c>
      <c r="F789" s="20">
        <v>691496</v>
      </c>
      <c r="G789" s="20">
        <v>55320</v>
      </c>
      <c r="H789" s="20">
        <f t="shared" si="12"/>
        <v>746816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45168</v>
      </c>
      <c r="C790" s="34" t="s">
        <v>1691</v>
      </c>
      <c r="D790" s="23" t="s">
        <v>8</v>
      </c>
      <c r="E790" s="35" t="s">
        <v>2999</v>
      </c>
      <c r="F790" s="20">
        <v>1011040</v>
      </c>
      <c r="G790" s="20">
        <v>80883</v>
      </c>
      <c r="H790" s="20">
        <f t="shared" si="12"/>
        <v>1091923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45168</v>
      </c>
      <c r="C791" s="34" t="s">
        <v>1693</v>
      </c>
      <c r="D791" s="23" t="s">
        <v>8</v>
      </c>
      <c r="E791" s="35" t="s">
        <v>3000</v>
      </c>
      <c r="F791" s="20">
        <v>1853826</v>
      </c>
      <c r="G791" s="20">
        <v>148306</v>
      </c>
      <c r="H791" s="20">
        <f t="shared" si="12"/>
        <v>2002132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45168</v>
      </c>
      <c r="C792" s="34" t="s">
        <v>1695</v>
      </c>
      <c r="D792" s="23" t="s">
        <v>8</v>
      </c>
      <c r="E792" s="35" t="s">
        <v>3001</v>
      </c>
      <c r="F792" s="20">
        <v>1813640</v>
      </c>
      <c r="G792" s="20">
        <v>145091</v>
      </c>
      <c r="H792" s="20">
        <f t="shared" si="12"/>
        <v>1958731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45168</v>
      </c>
      <c r="C793" s="34" t="s">
        <v>1697</v>
      </c>
      <c r="D793" s="23" t="s">
        <v>8</v>
      </c>
      <c r="E793" s="35" t="s">
        <v>3002</v>
      </c>
      <c r="F793" s="20">
        <v>2727160</v>
      </c>
      <c r="G793" s="20">
        <v>218173</v>
      </c>
      <c r="H793" s="20">
        <f t="shared" si="12"/>
        <v>2945333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45168</v>
      </c>
      <c r="C794" s="34" t="s">
        <v>1699</v>
      </c>
      <c r="D794" s="23" t="s">
        <v>8</v>
      </c>
      <c r="E794" s="35" t="s">
        <v>3003</v>
      </c>
      <c r="F794" s="20">
        <v>737741</v>
      </c>
      <c r="G794" s="20">
        <v>59019</v>
      </c>
      <c r="H794" s="20">
        <f t="shared" si="12"/>
        <v>796760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45168</v>
      </c>
      <c r="C795" s="34" t="s">
        <v>1701</v>
      </c>
      <c r="D795" s="23" t="s">
        <v>8</v>
      </c>
      <c r="E795" s="35" t="s">
        <v>3004</v>
      </c>
      <c r="F795" s="20">
        <v>1612869</v>
      </c>
      <c r="G795" s="20">
        <v>129030</v>
      </c>
      <c r="H795" s="20">
        <f t="shared" si="12"/>
        <v>1741899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45168</v>
      </c>
      <c r="C796" s="34" t="s">
        <v>1703</v>
      </c>
      <c r="D796" s="23" t="s">
        <v>8</v>
      </c>
      <c r="E796" s="35" t="s">
        <v>3005</v>
      </c>
      <c r="F796" s="20">
        <v>2507091</v>
      </c>
      <c r="G796" s="20">
        <v>200567</v>
      </c>
      <c r="H796" s="20">
        <f t="shared" si="12"/>
        <v>2707658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45168</v>
      </c>
      <c r="C797" s="34" t="s">
        <v>1705</v>
      </c>
      <c r="D797" s="23" t="s">
        <v>8</v>
      </c>
      <c r="E797" s="35" t="s">
        <v>3006</v>
      </c>
      <c r="F797" s="20">
        <v>306450</v>
      </c>
      <c r="G797" s="20">
        <v>24516</v>
      </c>
      <c r="H797" s="20">
        <f t="shared" si="12"/>
        <v>330966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45168</v>
      </c>
      <c r="C798" s="34" t="s">
        <v>1707</v>
      </c>
      <c r="D798" s="23" t="s">
        <v>8</v>
      </c>
      <c r="E798" s="35" t="s">
        <v>3007</v>
      </c>
      <c r="F798" s="20">
        <v>306450</v>
      </c>
      <c r="G798" s="20">
        <v>24516</v>
      </c>
      <c r="H798" s="20">
        <f t="shared" si="12"/>
        <v>330966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45168</v>
      </c>
      <c r="C799" s="34" t="s">
        <v>1709</v>
      </c>
      <c r="D799" s="23" t="s">
        <v>8</v>
      </c>
      <c r="E799" s="35" t="s">
        <v>3008</v>
      </c>
      <c r="F799" s="20">
        <v>1966525</v>
      </c>
      <c r="G799" s="20">
        <v>157322</v>
      </c>
      <c r="H799" s="20">
        <f t="shared" si="12"/>
        <v>2123847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45168</v>
      </c>
      <c r="C800" s="34" t="s">
        <v>1711</v>
      </c>
      <c r="D800" s="23" t="s">
        <v>8</v>
      </c>
      <c r="E800" s="35" t="s">
        <v>3009</v>
      </c>
      <c r="F800" s="20">
        <v>2132304</v>
      </c>
      <c r="G800" s="20">
        <v>170584</v>
      </c>
      <c r="H800" s="20">
        <f t="shared" si="12"/>
        <v>2302888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45168</v>
      </c>
      <c r="C801" s="34" t="s">
        <v>1713</v>
      </c>
      <c r="D801" s="23" t="s">
        <v>8</v>
      </c>
      <c r="E801" s="35" t="s">
        <v>3010</v>
      </c>
      <c r="F801" s="20">
        <v>1623389</v>
      </c>
      <c r="G801" s="20">
        <v>129871</v>
      </c>
      <c r="H801" s="20">
        <f t="shared" si="12"/>
        <v>1753260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45168</v>
      </c>
      <c r="C802" s="34" t="s">
        <v>1715</v>
      </c>
      <c r="D802" s="23" t="s">
        <v>8</v>
      </c>
      <c r="E802" s="35" t="s">
        <v>3011</v>
      </c>
      <c r="F802" s="20">
        <v>2254034</v>
      </c>
      <c r="G802" s="20">
        <v>180323</v>
      </c>
      <c r="H802" s="20">
        <f t="shared" si="12"/>
        <v>2434357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45168</v>
      </c>
      <c r="C803" s="34" t="s">
        <v>1717</v>
      </c>
      <c r="D803" s="23" t="s">
        <v>8</v>
      </c>
      <c r="E803" s="35" t="s">
        <v>3012</v>
      </c>
      <c r="F803" s="20">
        <v>3055391</v>
      </c>
      <c r="G803" s="20">
        <v>244431</v>
      </c>
      <c r="H803" s="20">
        <f t="shared" si="12"/>
        <v>3299822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45168</v>
      </c>
      <c r="C804" s="34" t="s">
        <v>1719</v>
      </c>
      <c r="D804" s="23" t="s">
        <v>8</v>
      </c>
      <c r="E804" s="35" t="s">
        <v>3013</v>
      </c>
      <c r="F804" s="20">
        <v>1006814</v>
      </c>
      <c r="G804" s="20">
        <v>80545</v>
      </c>
      <c r="H804" s="20">
        <f t="shared" si="12"/>
        <v>1087359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45168</v>
      </c>
      <c r="C805" s="34" t="s">
        <v>1721</v>
      </c>
      <c r="D805" s="23" t="s">
        <v>8</v>
      </c>
      <c r="E805" s="35" t="s">
        <v>3014</v>
      </c>
      <c r="F805" s="20">
        <v>1194243</v>
      </c>
      <c r="G805" s="20">
        <v>95539</v>
      </c>
      <c r="H805" s="20">
        <f t="shared" si="12"/>
        <v>1289782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45168</v>
      </c>
      <c r="C806" s="34" t="s">
        <v>1723</v>
      </c>
      <c r="D806" s="23" t="s">
        <v>8</v>
      </c>
      <c r="E806" s="35" t="s">
        <v>3015</v>
      </c>
      <c r="F806" s="20">
        <v>1663545</v>
      </c>
      <c r="G806" s="20">
        <v>133084</v>
      </c>
      <c r="H806" s="20">
        <f t="shared" si="12"/>
        <v>1796629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45168</v>
      </c>
      <c r="C807" s="34" t="s">
        <v>1725</v>
      </c>
      <c r="D807" s="23" t="s">
        <v>8</v>
      </c>
      <c r="E807" s="35" t="s">
        <v>3016</v>
      </c>
      <c r="F807" s="20">
        <v>2359073</v>
      </c>
      <c r="G807" s="20">
        <v>188726</v>
      </c>
      <c r="H807" s="20">
        <f t="shared" si="12"/>
        <v>2547799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45168</v>
      </c>
      <c r="C808" s="34" t="s">
        <v>1727</v>
      </c>
      <c r="D808" s="23" t="s">
        <v>8</v>
      </c>
      <c r="E808" s="35" t="s">
        <v>3017</v>
      </c>
      <c r="F808" s="20">
        <v>968405</v>
      </c>
      <c r="G808" s="20">
        <v>77472</v>
      </c>
      <c r="H808" s="20">
        <f t="shared" si="12"/>
        <v>1045877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45168</v>
      </c>
      <c r="C809" s="34" t="s">
        <v>1729</v>
      </c>
      <c r="D809" s="23" t="s">
        <v>8</v>
      </c>
      <c r="E809" s="35" t="s">
        <v>3018</v>
      </c>
      <c r="F809" s="20">
        <v>2414225</v>
      </c>
      <c r="G809" s="20">
        <v>193138</v>
      </c>
      <c r="H809" s="20">
        <f t="shared" si="12"/>
        <v>2607363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45168</v>
      </c>
      <c r="C810" s="34" t="s">
        <v>1731</v>
      </c>
      <c r="D810" s="23" t="s">
        <v>8</v>
      </c>
      <c r="E810" s="35" t="s">
        <v>3019</v>
      </c>
      <c r="F810" s="20">
        <v>2695670</v>
      </c>
      <c r="G810" s="20">
        <v>215654</v>
      </c>
      <c r="H810" s="20">
        <f t="shared" si="12"/>
        <v>2911324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45168</v>
      </c>
      <c r="C811" s="34" t="s">
        <v>1733</v>
      </c>
      <c r="D811" s="23" t="s">
        <v>8</v>
      </c>
      <c r="E811" s="35" t="s">
        <v>3020</v>
      </c>
      <c r="F811" s="20">
        <v>2154635</v>
      </c>
      <c r="G811" s="20">
        <v>172371</v>
      </c>
      <c r="H811" s="20">
        <f t="shared" si="12"/>
        <v>2327006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45168</v>
      </c>
      <c r="C812" s="34" t="s">
        <v>1735</v>
      </c>
      <c r="D812" s="23" t="s">
        <v>8</v>
      </c>
      <c r="E812" s="35" t="s">
        <v>3021</v>
      </c>
      <c r="F812" s="20">
        <v>3150266</v>
      </c>
      <c r="G812" s="20">
        <v>252021</v>
      </c>
      <c r="H812" s="20">
        <f t="shared" si="12"/>
        <v>3402287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45168</v>
      </c>
      <c r="C813" s="34" t="s">
        <v>1737</v>
      </c>
      <c r="D813" s="23" t="s">
        <v>8</v>
      </c>
      <c r="E813" s="35" t="s">
        <v>3022</v>
      </c>
      <c r="F813" s="20">
        <v>3252570</v>
      </c>
      <c r="G813" s="20">
        <v>260206</v>
      </c>
      <c r="H813" s="20">
        <f t="shared" si="12"/>
        <v>3512776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45168</v>
      </c>
      <c r="C814" s="34" t="s">
        <v>1739</v>
      </c>
      <c r="D814" s="23" t="s">
        <v>8</v>
      </c>
      <c r="E814" s="35" t="s">
        <v>3023</v>
      </c>
      <c r="F814" s="20">
        <v>4611422</v>
      </c>
      <c r="G814" s="20">
        <v>368914</v>
      </c>
      <c r="H814" s="20">
        <f t="shared" si="12"/>
        <v>4980336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45168</v>
      </c>
      <c r="C815" s="34" t="s">
        <v>1741</v>
      </c>
      <c r="D815" s="23" t="s">
        <v>8</v>
      </c>
      <c r="E815" s="35" t="s">
        <v>3024</v>
      </c>
      <c r="F815" s="20">
        <v>3322615</v>
      </c>
      <c r="G815" s="20">
        <v>265809</v>
      </c>
      <c r="H815" s="20">
        <f t="shared" si="12"/>
        <v>3588424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45168</v>
      </c>
      <c r="C816" s="34" t="s">
        <v>1743</v>
      </c>
      <c r="D816" s="23" t="s">
        <v>8</v>
      </c>
      <c r="E816" s="35" t="s">
        <v>3025</v>
      </c>
      <c r="F816" s="20">
        <v>2637822</v>
      </c>
      <c r="G816" s="20">
        <v>211026</v>
      </c>
      <c r="H816" s="20">
        <f t="shared" si="12"/>
        <v>2848848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45168</v>
      </c>
      <c r="C817" s="34" t="s">
        <v>1745</v>
      </c>
      <c r="D817" s="23" t="s">
        <v>8</v>
      </c>
      <c r="E817" s="35" t="s">
        <v>3026</v>
      </c>
      <c r="F817" s="20">
        <v>1304357</v>
      </c>
      <c r="G817" s="20">
        <v>104349</v>
      </c>
      <c r="H817" s="20">
        <f t="shared" si="12"/>
        <v>1408706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45168</v>
      </c>
      <c r="C818" s="34" t="s">
        <v>1747</v>
      </c>
      <c r="D818" s="23" t="s">
        <v>8</v>
      </c>
      <c r="E818" s="35" t="s">
        <v>3027</v>
      </c>
      <c r="F818" s="20">
        <v>1032263</v>
      </c>
      <c r="G818" s="20">
        <v>82581</v>
      </c>
      <c r="H818" s="20">
        <f t="shared" si="12"/>
        <v>1114844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45168</v>
      </c>
      <c r="C819" s="34" t="s">
        <v>1749</v>
      </c>
      <c r="D819" s="23" t="s">
        <v>8</v>
      </c>
      <c r="E819" s="35" t="s">
        <v>3028</v>
      </c>
      <c r="F819" s="20">
        <v>1747336</v>
      </c>
      <c r="G819" s="20">
        <v>139787</v>
      </c>
      <c r="H819" s="20">
        <f t="shared" si="12"/>
        <v>1887123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45168</v>
      </c>
      <c r="C820" s="34" t="s">
        <v>1751</v>
      </c>
      <c r="D820" s="23" t="s">
        <v>8</v>
      </c>
      <c r="E820" s="35" t="s">
        <v>3029</v>
      </c>
      <c r="F820" s="20">
        <v>1817680</v>
      </c>
      <c r="G820" s="20">
        <v>145414</v>
      </c>
      <c r="H820" s="20">
        <f t="shared" si="12"/>
        <v>1963094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45168</v>
      </c>
      <c r="C821" s="34" t="s">
        <v>1753</v>
      </c>
      <c r="D821" s="23" t="s">
        <v>8</v>
      </c>
      <c r="E821" s="35" t="s">
        <v>3030</v>
      </c>
      <c r="F821" s="20">
        <v>3466570</v>
      </c>
      <c r="G821" s="20">
        <v>277326</v>
      </c>
      <c r="H821" s="20">
        <f t="shared" si="12"/>
        <v>3743896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45168</v>
      </c>
      <c r="C822" s="34" t="s">
        <v>1755</v>
      </c>
      <c r="D822" s="23" t="s">
        <v>8</v>
      </c>
      <c r="E822" s="35" t="s">
        <v>3031</v>
      </c>
      <c r="F822" s="20">
        <v>306450</v>
      </c>
      <c r="G822" s="20">
        <v>24516</v>
      </c>
      <c r="H822" s="20">
        <f t="shared" si="12"/>
        <v>330966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45168</v>
      </c>
      <c r="C823" s="34" t="s">
        <v>1757</v>
      </c>
      <c r="D823" s="23" t="s">
        <v>8</v>
      </c>
      <c r="E823" s="35" t="s">
        <v>3032</v>
      </c>
      <c r="F823" s="20">
        <v>2458700</v>
      </c>
      <c r="G823" s="20">
        <v>196696</v>
      </c>
      <c r="H823" s="20">
        <f t="shared" si="12"/>
        <v>2655396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45168</v>
      </c>
      <c r="C824" s="34" t="s">
        <v>1759</v>
      </c>
      <c r="D824" s="23" t="s">
        <v>8</v>
      </c>
      <c r="E824" s="35" t="s">
        <v>3033</v>
      </c>
      <c r="F824" s="20">
        <v>1699845</v>
      </c>
      <c r="G824" s="20">
        <v>135988</v>
      </c>
      <c r="H824" s="20">
        <f t="shared" si="12"/>
        <v>1835833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45168</v>
      </c>
      <c r="C825" s="34" t="s">
        <v>1761</v>
      </c>
      <c r="D825" s="23" t="s">
        <v>8</v>
      </c>
      <c r="E825" s="35" t="s">
        <v>3034</v>
      </c>
      <c r="F825" s="20">
        <v>306450</v>
      </c>
      <c r="G825" s="20">
        <v>24516</v>
      </c>
      <c r="H825" s="20">
        <f t="shared" si="12"/>
        <v>330966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45168</v>
      </c>
      <c r="C826" s="34" t="s">
        <v>1763</v>
      </c>
      <c r="D826" s="23" t="s">
        <v>8</v>
      </c>
      <c r="E826" s="35" t="s">
        <v>3035</v>
      </c>
      <c r="F826" s="20">
        <v>612900</v>
      </c>
      <c r="G826" s="20">
        <v>49032</v>
      </c>
      <c r="H826" s="20">
        <f t="shared" si="12"/>
        <v>661932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45168</v>
      </c>
      <c r="C827" s="34" t="s">
        <v>1765</v>
      </c>
      <c r="D827" s="23" t="s">
        <v>8</v>
      </c>
      <c r="E827" s="35" t="s">
        <v>3036</v>
      </c>
      <c r="F827" s="20">
        <v>1813600</v>
      </c>
      <c r="G827" s="20">
        <v>145088</v>
      </c>
      <c r="H827" s="20">
        <f t="shared" si="12"/>
        <v>1958688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45168</v>
      </c>
      <c r="C828" s="34" t="s">
        <v>1767</v>
      </c>
      <c r="D828" s="23" t="s">
        <v>8</v>
      </c>
      <c r="E828" s="35" t="s">
        <v>3037</v>
      </c>
      <c r="F828" s="20">
        <v>2320981</v>
      </c>
      <c r="G828" s="20">
        <v>185678</v>
      </c>
      <c r="H828" s="20">
        <f t="shared" si="12"/>
        <v>2506659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45168</v>
      </c>
      <c r="C829" s="34" t="s">
        <v>1769</v>
      </c>
      <c r="D829" s="23" t="s">
        <v>8</v>
      </c>
      <c r="E829" s="35" t="s">
        <v>3038</v>
      </c>
      <c r="F829" s="20">
        <v>1980146</v>
      </c>
      <c r="G829" s="20">
        <v>158412</v>
      </c>
      <c r="H829" s="20">
        <f t="shared" si="12"/>
        <v>2138558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45168</v>
      </c>
      <c r="C830" s="34" t="s">
        <v>1771</v>
      </c>
      <c r="D830" s="23" t="s">
        <v>8</v>
      </c>
      <c r="E830" s="35" t="s">
        <v>3039</v>
      </c>
      <c r="F830" s="20">
        <v>4709180</v>
      </c>
      <c r="G830" s="20">
        <v>376734</v>
      </c>
      <c r="H830" s="20">
        <f t="shared" si="12"/>
        <v>5085914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45168</v>
      </c>
      <c r="C831" s="34" t="s">
        <v>1773</v>
      </c>
      <c r="D831" s="23" t="s">
        <v>8</v>
      </c>
      <c r="E831" s="35" t="s">
        <v>3040</v>
      </c>
      <c r="F831" s="20">
        <v>3771320</v>
      </c>
      <c r="G831" s="20">
        <v>301706</v>
      </c>
      <c r="H831" s="20">
        <f t="shared" si="12"/>
        <v>4073026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45168</v>
      </c>
      <c r="C832" s="34" t="s">
        <v>1775</v>
      </c>
      <c r="D832" s="23" t="s">
        <v>8</v>
      </c>
      <c r="E832" s="35" t="s">
        <v>3041</v>
      </c>
      <c r="F832" s="20">
        <v>2515080</v>
      </c>
      <c r="G832" s="20">
        <v>201206</v>
      </c>
      <c r="H832" s="20">
        <f t="shared" si="12"/>
        <v>2716286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45168</v>
      </c>
      <c r="C833" s="34" t="s">
        <v>1777</v>
      </c>
      <c r="D833" s="23" t="s">
        <v>8</v>
      </c>
      <c r="E833" s="35" t="s">
        <v>3042</v>
      </c>
      <c r="F833" s="20">
        <v>919350</v>
      </c>
      <c r="G833" s="20">
        <v>73548</v>
      </c>
      <c r="H833" s="20">
        <f t="shared" si="12"/>
        <v>992898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45168</v>
      </c>
      <c r="C834" s="34" t="s">
        <v>1779</v>
      </c>
      <c r="D834" s="23" t="s">
        <v>8</v>
      </c>
      <c r="E834" s="35" t="s">
        <v>3043</v>
      </c>
      <c r="F834" s="20">
        <v>4644010</v>
      </c>
      <c r="G834" s="20">
        <v>371521</v>
      </c>
      <c r="H834" s="20">
        <f t="shared" si="12"/>
        <v>5015531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45168</v>
      </c>
      <c r="C835" s="34" t="s">
        <v>1781</v>
      </c>
      <c r="D835" s="23" t="s">
        <v>8</v>
      </c>
      <c r="E835" s="35" t="s">
        <v>3044</v>
      </c>
      <c r="F835" s="20">
        <v>3184903</v>
      </c>
      <c r="G835" s="20">
        <v>254792</v>
      </c>
      <c r="H835" s="20">
        <f t="shared" si="12"/>
        <v>3439695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45168</v>
      </c>
      <c r="C836" s="34" t="s">
        <v>1783</v>
      </c>
      <c r="D836" s="23" t="s">
        <v>8</v>
      </c>
      <c r="E836" s="35" t="s">
        <v>3045</v>
      </c>
      <c r="F836" s="20">
        <v>3139967</v>
      </c>
      <c r="G836" s="20">
        <v>251197</v>
      </c>
      <c r="H836" s="20">
        <f t="shared" si="12"/>
        <v>3391164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45168</v>
      </c>
      <c r="C837" s="34" t="s">
        <v>1785</v>
      </c>
      <c r="D837" s="23" t="s">
        <v>8</v>
      </c>
      <c r="E837" s="35" t="s">
        <v>3046</v>
      </c>
      <c r="F837" s="20">
        <v>6359960</v>
      </c>
      <c r="G837" s="20">
        <v>508797</v>
      </c>
      <c r="H837" s="20">
        <f t="shared" si="12"/>
        <v>6868757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45168</v>
      </c>
      <c r="C838" s="34" t="s">
        <v>1787</v>
      </c>
      <c r="D838" s="23" t="s">
        <v>8</v>
      </c>
      <c r="E838" s="35" t="s">
        <v>3047</v>
      </c>
      <c r="F838" s="20">
        <v>3020932</v>
      </c>
      <c r="G838" s="20">
        <v>241675</v>
      </c>
      <c r="H838" s="20">
        <f t="shared" ref="H838:H901" si="13">F838+G838</f>
        <v>3262607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45168</v>
      </c>
      <c r="C839" s="34" t="s">
        <v>1789</v>
      </c>
      <c r="D839" s="23" t="s">
        <v>8</v>
      </c>
      <c r="E839" s="35" t="s">
        <v>3048</v>
      </c>
      <c r="F839" s="20">
        <v>2702060</v>
      </c>
      <c r="G839" s="20">
        <v>216165</v>
      </c>
      <c r="H839" s="20">
        <f t="shared" si="13"/>
        <v>2918225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45168</v>
      </c>
      <c r="C840" s="34" t="s">
        <v>1791</v>
      </c>
      <c r="D840" s="23" t="s">
        <v>8</v>
      </c>
      <c r="E840" s="35" t="s">
        <v>3049</v>
      </c>
      <c r="F840" s="20">
        <v>3479945</v>
      </c>
      <c r="G840" s="20">
        <v>278396</v>
      </c>
      <c r="H840" s="20">
        <f t="shared" si="13"/>
        <v>3758341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45168</v>
      </c>
      <c r="C841" s="34" t="s">
        <v>1793</v>
      </c>
      <c r="D841" s="23" t="s">
        <v>8</v>
      </c>
      <c r="E841" s="35" t="s">
        <v>3050</v>
      </c>
      <c r="F841" s="20">
        <v>555290</v>
      </c>
      <c r="G841" s="20">
        <v>44423</v>
      </c>
      <c r="H841" s="20">
        <f t="shared" si="13"/>
        <v>599713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45168</v>
      </c>
      <c r="C842" s="34" t="s">
        <v>1795</v>
      </c>
      <c r="D842" s="23" t="s">
        <v>8</v>
      </c>
      <c r="E842" s="35" t="s">
        <v>3051</v>
      </c>
      <c r="F842" s="20">
        <v>861740</v>
      </c>
      <c r="G842" s="20">
        <v>68939</v>
      </c>
      <c r="H842" s="20">
        <f t="shared" si="13"/>
        <v>930679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45168</v>
      </c>
      <c r="C843" s="34" t="s">
        <v>1797</v>
      </c>
      <c r="D843" s="23" t="s">
        <v>8</v>
      </c>
      <c r="E843" s="35" t="s">
        <v>3052</v>
      </c>
      <c r="F843" s="20">
        <v>3106310</v>
      </c>
      <c r="G843" s="20">
        <v>248505</v>
      </c>
      <c r="H843" s="20">
        <f t="shared" si="13"/>
        <v>3354815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45168</v>
      </c>
      <c r="C844" s="34" t="s">
        <v>1799</v>
      </c>
      <c r="D844" s="23" t="s">
        <v>8</v>
      </c>
      <c r="E844" s="35" t="s">
        <v>3053</v>
      </c>
      <c r="F844" s="20">
        <v>1506525</v>
      </c>
      <c r="G844" s="20">
        <v>120522</v>
      </c>
      <c r="H844" s="20">
        <f t="shared" si="13"/>
        <v>1627047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45168</v>
      </c>
      <c r="C845" s="34" t="s">
        <v>1801</v>
      </c>
      <c r="D845" s="23" t="s">
        <v>8</v>
      </c>
      <c r="E845" s="35" t="s">
        <v>3054</v>
      </c>
      <c r="F845" s="20">
        <v>4442300</v>
      </c>
      <c r="G845" s="20">
        <v>355384</v>
      </c>
      <c r="H845" s="20">
        <f t="shared" si="13"/>
        <v>4797684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45168</v>
      </c>
      <c r="C846" s="34" t="s">
        <v>1803</v>
      </c>
      <c r="D846" s="23" t="s">
        <v>8</v>
      </c>
      <c r="E846" s="35" t="s">
        <v>3055</v>
      </c>
      <c r="F846" s="20">
        <v>3111855</v>
      </c>
      <c r="G846" s="20">
        <v>248948</v>
      </c>
      <c r="H846" s="20">
        <f t="shared" si="13"/>
        <v>3360803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45168</v>
      </c>
      <c r="C847" s="34" t="s">
        <v>1805</v>
      </c>
      <c r="D847" s="23" t="s">
        <v>8</v>
      </c>
      <c r="E847" s="35" t="s">
        <v>3056</v>
      </c>
      <c r="F847" s="20">
        <v>3390810</v>
      </c>
      <c r="G847" s="20">
        <v>271265</v>
      </c>
      <c r="H847" s="20">
        <f t="shared" si="13"/>
        <v>3662075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45168</v>
      </c>
      <c r="C848" s="34" t="s">
        <v>1807</v>
      </c>
      <c r="D848" s="23" t="s">
        <v>8</v>
      </c>
      <c r="E848" s="35" t="s">
        <v>3057</v>
      </c>
      <c r="F848" s="20">
        <v>2606577</v>
      </c>
      <c r="G848" s="20">
        <v>208526</v>
      </c>
      <c r="H848" s="20">
        <f t="shared" si="13"/>
        <v>2815103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45168</v>
      </c>
      <c r="C849" s="34" t="s">
        <v>1809</v>
      </c>
      <c r="D849" s="23" t="s">
        <v>8</v>
      </c>
      <c r="E849" s="35" t="s">
        <v>3058</v>
      </c>
      <c r="F849" s="20">
        <v>306450</v>
      </c>
      <c r="G849" s="20">
        <v>24516</v>
      </c>
      <c r="H849" s="20">
        <f t="shared" si="13"/>
        <v>330966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45168</v>
      </c>
      <c r="C850" s="34" t="s">
        <v>1811</v>
      </c>
      <c r="D850" s="23" t="s">
        <v>8</v>
      </c>
      <c r="E850" s="35" t="s">
        <v>3059</v>
      </c>
      <c r="F850" s="20">
        <v>1776920</v>
      </c>
      <c r="G850" s="20">
        <v>142154</v>
      </c>
      <c r="H850" s="20">
        <f t="shared" si="13"/>
        <v>1919074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45168</v>
      </c>
      <c r="C851" s="34" t="s">
        <v>1813</v>
      </c>
      <c r="D851" s="23" t="s">
        <v>8</v>
      </c>
      <c r="E851" s="35" t="s">
        <v>3060</v>
      </c>
      <c r="F851" s="20">
        <v>2474930</v>
      </c>
      <c r="G851" s="20">
        <v>197994</v>
      </c>
      <c r="H851" s="20">
        <f t="shared" si="13"/>
        <v>2672924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45168</v>
      </c>
      <c r="C852" s="34" t="s">
        <v>1815</v>
      </c>
      <c r="D852" s="23" t="s">
        <v>8</v>
      </c>
      <c r="E852" s="35" t="s">
        <v>3061</v>
      </c>
      <c r="F852" s="20">
        <v>2864780</v>
      </c>
      <c r="G852" s="20">
        <v>229182</v>
      </c>
      <c r="H852" s="20">
        <f t="shared" si="13"/>
        <v>3093962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45168</v>
      </c>
      <c r="C853" s="34" t="s">
        <v>1817</v>
      </c>
      <c r="D853" s="23" t="s">
        <v>8</v>
      </c>
      <c r="E853" s="35" t="s">
        <v>3062</v>
      </c>
      <c r="F853" s="20">
        <v>2026770</v>
      </c>
      <c r="G853" s="20">
        <v>162142</v>
      </c>
      <c r="H853" s="20">
        <f t="shared" si="13"/>
        <v>2188912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45168</v>
      </c>
      <c r="C854" s="34" t="s">
        <v>1821</v>
      </c>
      <c r="D854" s="23" t="s">
        <v>8</v>
      </c>
      <c r="E854" s="35" t="s">
        <v>3063</v>
      </c>
      <c r="F854" s="20">
        <v>935586</v>
      </c>
      <c r="G854" s="20">
        <v>74847</v>
      </c>
      <c r="H854" s="20">
        <f t="shared" si="13"/>
        <v>1010433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45168</v>
      </c>
      <c r="C855" s="34" t="s">
        <v>1823</v>
      </c>
      <c r="D855" s="23" t="s">
        <v>8</v>
      </c>
      <c r="E855" s="35" t="s">
        <v>3064</v>
      </c>
      <c r="F855" s="20">
        <v>1259710</v>
      </c>
      <c r="G855" s="20">
        <v>100777</v>
      </c>
      <c r="H855" s="20">
        <f t="shared" si="13"/>
        <v>1360487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45168</v>
      </c>
      <c r="C856" s="34" t="s">
        <v>1825</v>
      </c>
      <c r="D856" s="23" t="s">
        <v>8</v>
      </c>
      <c r="E856" s="35" t="s">
        <v>3065</v>
      </c>
      <c r="F856" s="20">
        <v>1160710</v>
      </c>
      <c r="G856" s="20">
        <v>92857</v>
      </c>
      <c r="H856" s="20">
        <f t="shared" si="13"/>
        <v>1253567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45168</v>
      </c>
      <c r="C857" s="34" t="s">
        <v>1827</v>
      </c>
      <c r="D857" s="23" t="s">
        <v>8</v>
      </c>
      <c r="E857" s="35" t="s">
        <v>3066</v>
      </c>
      <c r="F857" s="20">
        <v>1066152</v>
      </c>
      <c r="G857" s="20">
        <v>85292</v>
      </c>
      <c r="H857" s="20">
        <f t="shared" si="13"/>
        <v>1151444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45168</v>
      </c>
      <c r="C858" s="34" t="s">
        <v>1829</v>
      </c>
      <c r="D858" s="23" t="s">
        <v>8</v>
      </c>
      <c r="E858" s="35" t="s">
        <v>3067</v>
      </c>
      <c r="F858" s="20">
        <v>1837845</v>
      </c>
      <c r="G858" s="20">
        <v>147028</v>
      </c>
      <c r="H858" s="20">
        <f t="shared" si="13"/>
        <v>1984873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45168</v>
      </c>
      <c r="C859" s="34" t="s">
        <v>1831</v>
      </c>
      <c r="D859" s="23" t="s">
        <v>8</v>
      </c>
      <c r="E859" s="35" t="s">
        <v>3068</v>
      </c>
      <c r="F859" s="20">
        <v>3513445</v>
      </c>
      <c r="G859" s="20">
        <v>281076</v>
      </c>
      <c r="H859" s="20">
        <f t="shared" si="13"/>
        <v>3794521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45168</v>
      </c>
      <c r="C860" s="34" t="s">
        <v>1833</v>
      </c>
      <c r="D860" s="23" t="s">
        <v>8</v>
      </c>
      <c r="E860" s="35" t="s">
        <v>3069</v>
      </c>
      <c r="F860" s="20">
        <v>2108966</v>
      </c>
      <c r="G860" s="20">
        <v>168717</v>
      </c>
      <c r="H860" s="20">
        <f t="shared" si="13"/>
        <v>2277683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45168</v>
      </c>
      <c r="C861" s="34" t="s">
        <v>1835</v>
      </c>
      <c r="D861" s="23" t="s">
        <v>8</v>
      </c>
      <c r="E861" s="35" t="s">
        <v>3070</v>
      </c>
      <c r="F861" s="20">
        <v>2665380</v>
      </c>
      <c r="G861" s="20">
        <v>213230</v>
      </c>
      <c r="H861" s="20">
        <f t="shared" si="13"/>
        <v>2878610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45168</v>
      </c>
      <c r="C862" s="34" t="s">
        <v>1837</v>
      </c>
      <c r="D862" s="23" t="s">
        <v>8</v>
      </c>
      <c r="E862" s="35" t="s">
        <v>3071</v>
      </c>
      <c r="F862" s="20">
        <v>2124590</v>
      </c>
      <c r="G862" s="20">
        <v>169967</v>
      </c>
      <c r="H862" s="20">
        <f t="shared" si="13"/>
        <v>2294557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45168</v>
      </c>
      <c r="C863" s="34" t="s">
        <v>1839</v>
      </c>
      <c r="D863" s="23" t="s">
        <v>8</v>
      </c>
      <c r="E863" s="35" t="s">
        <v>3072</v>
      </c>
      <c r="F863" s="20">
        <v>3720135</v>
      </c>
      <c r="G863" s="20">
        <v>297611</v>
      </c>
      <c r="H863" s="20">
        <f t="shared" si="13"/>
        <v>4017746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45168</v>
      </c>
      <c r="C864" s="34" t="s">
        <v>1841</v>
      </c>
      <c r="D864" s="23" t="s">
        <v>8</v>
      </c>
      <c r="E864" s="35" t="s">
        <v>3073</v>
      </c>
      <c r="F864" s="20">
        <v>2777910</v>
      </c>
      <c r="G864" s="20">
        <v>222233</v>
      </c>
      <c r="H864" s="20">
        <f t="shared" si="13"/>
        <v>3000143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45168</v>
      </c>
      <c r="C865" s="34" t="s">
        <v>1843</v>
      </c>
      <c r="D865" s="23" t="s">
        <v>8</v>
      </c>
      <c r="E865" s="35" t="s">
        <v>3074</v>
      </c>
      <c r="F865" s="20">
        <v>2658172</v>
      </c>
      <c r="G865" s="20">
        <v>212654</v>
      </c>
      <c r="H865" s="20">
        <f t="shared" si="13"/>
        <v>2870826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45168</v>
      </c>
      <c r="C866" s="34" t="s">
        <v>1845</v>
      </c>
      <c r="D866" s="23" t="s">
        <v>8</v>
      </c>
      <c r="E866" s="35" t="s">
        <v>3075</v>
      </c>
      <c r="F866" s="20">
        <v>1959275</v>
      </c>
      <c r="G866" s="20">
        <v>156742</v>
      </c>
      <c r="H866" s="20">
        <f t="shared" si="13"/>
        <v>2116017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45168</v>
      </c>
      <c r="C867" s="34" t="s">
        <v>1847</v>
      </c>
      <c r="D867" s="23" t="s">
        <v>8</v>
      </c>
      <c r="E867" s="35" t="s">
        <v>3076</v>
      </c>
      <c r="F867" s="20">
        <v>1860138</v>
      </c>
      <c r="G867" s="20">
        <v>148811</v>
      </c>
      <c r="H867" s="20">
        <f t="shared" si="13"/>
        <v>2008949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45168</v>
      </c>
      <c r="C868" s="34" t="s">
        <v>1849</v>
      </c>
      <c r="D868" s="23" t="s">
        <v>8</v>
      </c>
      <c r="E868" s="35" t="s">
        <v>3077</v>
      </c>
      <c r="F868" s="20">
        <v>1461390</v>
      </c>
      <c r="G868" s="20">
        <v>116911</v>
      </c>
      <c r="H868" s="20">
        <f t="shared" si="13"/>
        <v>1578301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45168</v>
      </c>
      <c r="C869" s="34" t="s">
        <v>1851</v>
      </c>
      <c r="D869" s="23" t="s">
        <v>8</v>
      </c>
      <c r="E869" s="35" t="s">
        <v>3078</v>
      </c>
      <c r="F869" s="20">
        <v>1704320</v>
      </c>
      <c r="G869" s="20">
        <v>136346</v>
      </c>
      <c r="H869" s="20">
        <f t="shared" si="13"/>
        <v>1840666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45168</v>
      </c>
      <c r="C870" s="34" t="s">
        <v>1853</v>
      </c>
      <c r="D870" s="23" t="s">
        <v>8</v>
      </c>
      <c r="E870" s="35" t="s">
        <v>3079</v>
      </c>
      <c r="F870" s="20">
        <v>2094875</v>
      </c>
      <c r="G870" s="20">
        <v>167590</v>
      </c>
      <c r="H870" s="20">
        <f t="shared" si="13"/>
        <v>2262465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45168</v>
      </c>
      <c r="C871" s="34" t="s">
        <v>1855</v>
      </c>
      <c r="D871" s="23" t="s">
        <v>8</v>
      </c>
      <c r="E871" s="35" t="s">
        <v>3080</v>
      </c>
      <c r="F871" s="20">
        <v>2685065</v>
      </c>
      <c r="G871" s="20">
        <v>214805</v>
      </c>
      <c r="H871" s="20">
        <f t="shared" si="13"/>
        <v>2899870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45168</v>
      </c>
      <c r="C872" s="34" t="s">
        <v>1857</v>
      </c>
      <c r="D872" s="23" t="s">
        <v>8</v>
      </c>
      <c r="E872" s="35" t="s">
        <v>3081</v>
      </c>
      <c r="F872" s="20">
        <v>2082770</v>
      </c>
      <c r="G872" s="20">
        <v>166622</v>
      </c>
      <c r="H872" s="20">
        <f t="shared" si="13"/>
        <v>2249392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45168</v>
      </c>
      <c r="C873" s="34" t="s">
        <v>1859</v>
      </c>
      <c r="D873" s="23" t="s">
        <v>8</v>
      </c>
      <c r="E873" s="35" t="s">
        <v>3082</v>
      </c>
      <c r="F873" s="20">
        <v>3113540</v>
      </c>
      <c r="G873" s="20">
        <v>249083</v>
      </c>
      <c r="H873" s="20">
        <f t="shared" si="13"/>
        <v>3362623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45168</v>
      </c>
      <c r="C874" s="34" t="s">
        <v>1861</v>
      </c>
      <c r="D874" s="23" t="s">
        <v>8</v>
      </c>
      <c r="E874" s="35" t="s">
        <v>3083</v>
      </c>
      <c r="F874" s="20">
        <v>2612670</v>
      </c>
      <c r="G874" s="20">
        <v>209014</v>
      </c>
      <c r="H874" s="20">
        <f t="shared" si="13"/>
        <v>2821684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45168</v>
      </c>
      <c r="C875" s="34" t="s">
        <v>1863</v>
      </c>
      <c r="D875" s="23" t="s">
        <v>8</v>
      </c>
      <c r="E875" s="35" t="s">
        <v>3084</v>
      </c>
      <c r="F875" s="20">
        <v>2584590</v>
      </c>
      <c r="G875" s="20">
        <v>206767</v>
      </c>
      <c r="H875" s="20">
        <f t="shared" si="13"/>
        <v>2791357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45168</v>
      </c>
      <c r="C876" s="34" t="s">
        <v>1865</v>
      </c>
      <c r="D876" s="23" t="s">
        <v>8</v>
      </c>
      <c r="E876" s="35" t="s">
        <v>3085</v>
      </c>
      <c r="F876" s="20">
        <v>2584590</v>
      </c>
      <c r="G876" s="20">
        <v>206767</v>
      </c>
      <c r="H876" s="20">
        <f t="shared" si="13"/>
        <v>2791357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45168</v>
      </c>
      <c r="C877" s="34" t="s">
        <v>1867</v>
      </c>
      <c r="D877" s="23" t="s">
        <v>8</v>
      </c>
      <c r="E877" s="35" t="s">
        <v>3086</v>
      </c>
      <c r="F877" s="20">
        <v>2167155</v>
      </c>
      <c r="G877" s="20">
        <v>173372</v>
      </c>
      <c r="H877" s="20">
        <f t="shared" si="13"/>
        <v>2340527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45168</v>
      </c>
      <c r="C878" s="34" t="s">
        <v>1869</v>
      </c>
      <c r="D878" s="23" t="s">
        <v>8</v>
      </c>
      <c r="E878" s="35" t="s">
        <v>3087</v>
      </c>
      <c r="F878" s="20">
        <v>1986735</v>
      </c>
      <c r="G878" s="20">
        <v>158939</v>
      </c>
      <c r="H878" s="20">
        <f t="shared" si="13"/>
        <v>2145674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45168</v>
      </c>
      <c r="C879" s="34" t="s">
        <v>1871</v>
      </c>
      <c r="D879" s="23" t="s">
        <v>8</v>
      </c>
      <c r="E879" s="35" t="s">
        <v>3088</v>
      </c>
      <c r="F879" s="20">
        <v>3953960</v>
      </c>
      <c r="G879" s="20">
        <v>316317</v>
      </c>
      <c r="H879" s="20">
        <f t="shared" si="13"/>
        <v>4270277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45168</v>
      </c>
      <c r="C880" s="34" t="s">
        <v>1873</v>
      </c>
      <c r="D880" s="23" t="s">
        <v>8</v>
      </c>
      <c r="E880" s="35" t="s">
        <v>3089</v>
      </c>
      <c r="F880" s="20">
        <v>2317420</v>
      </c>
      <c r="G880" s="20">
        <v>185394</v>
      </c>
      <c r="H880" s="20">
        <f t="shared" si="13"/>
        <v>2502814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45168</v>
      </c>
      <c r="C881" s="34" t="s">
        <v>1875</v>
      </c>
      <c r="D881" s="23" t="s">
        <v>8</v>
      </c>
      <c r="E881" s="35" t="s">
        <v>3090</v>
      </c>
      <c r="F881" s="20">
        <v>1542005</v>
      </c>
      <c r="G881" s="20">
        <v>123360</v>
      </c>
      <c r="H881" s="20">
        <f t="shared" si="13"/>
        <v>1665365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45168</v>
      </c>
      <c r="C882" s="34" t="s">
        <v>1877</v>
      </c>
      <c r="D882" s="23" t="s">
        <v>8</v>
      </c>
      <c r="E882" s="35" t="s">
        <v>3091</v>
      </c>
      <c r="F882" s="20">
        <v>1622770</v>
      </c>
      <c r="G882" s="20">
        <v>129822</v>
      </c>
      <c r="H882" s="20">
        <f t="shared" si="13"/>
        <v>1752592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45168</v>
      </c>
      <c r="C883" s="34" t="s">
        <v>1879</v>
      </c>
      <c r="D883" s="23" t="s">
        <v>8</v>
      </c>
      <c r="E883" s="35" t="s">
        <v>3092</v>
      </c>
      <c r="F883" s="20">
        <v>937614</v>
      </c>
      <c r="G883" s="20">
        <v>75009</v>
      </c>
      <c r="H883" s="20">
        <f t="shared" si="13"/>
        <v>1012623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45168</v>
      </c>
      <c r="C884" s="34" t="s">
        <v>1881</v>
      </c>
      <c r="D884" s="23" t="s">
        <v>8</v>
      </c>
      <c r="E884" s="35" t="s">
        <v>3093</v>
      </c>
      <c r="F884" s="20">
        <v>1776920</v>
      </c>
      <c r="G884" s="20">
        <v>142154</v>
      </c>
      <c r="H884" s="20">
        <f t="shared" si="13"/>
        <v>1919074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45168</v>
      </c>
      <c r="C885" s="34" t="s">
        <v>1883</v>
      </c>
      <c r="D885" s="23" t="s">
        <v>8</v>
      </c>
      <c r="E885" s="35" t="s">
        <v>3094</v>
      </c>
      <c r="F885" s="20">
        <v>926951</v>
      </c>
      <c r="G885" s="20">
        <v>74156</v>
      </c>
      <c r="H885" s="20">
        <f t="shared" si="13"/>
        <v>1001107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45168</v>
      </c>
      <c r="C886" s="34" t="s">
        <v>1885</v>
      </c>
      <c r="D886" s="23" t="s">
        <v>8</v>
      </c>
      <c r="E886" s="35" t="s">
        <v>3095</v>
      </c>
      <c r="F886" s="20">
        <v>1776920</v>
      </c>
      <c r="G886" s="20">
        <v>142154</v>
      </c>
      <c r="H886" s="20">
        <f t="shared" si="13"/>
        <v>1919074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45168</v>
      </c>
      <c r="C887" s="34" t="s">
        <v>1887</v>
      </c>
      <c r="D887" s="23" t="s">
        <v>8</v>
      </c>
      <c r="E887" s="35" t="s">
        <v>3096</v>
      </c>
      <c r="F887" s="20">
        <v>2180755</v>
      </c>
      <c r="G887" s="20">
        <v>174460</v>
      </c>
      <c r="H887" s="20">
        <f t="shared" si="13"/>
        <v>2355215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45168</v>
      </c>
      <c r="C888" s="34" t="s">
        <v>1889</v>
      </c>
      <c r="D888" s="23" t="s">
        <v>8</v>
      </c>
      <c r="E888" s="35" t="s">
        <v>3097</v>
      </c>
      <c r="F888" s="20">
        <v>3761668</v>
      </c>
      <c r="G888" s="20">
        <v>300933</v>
      </c>
      <c r="H888" s="20">
        <f t="shared" si="13"/>
        <v>4062601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45168</v>
      </c>
      <c r="C889" s="34" t="s">
        <v>1891</v>
      </c>
      <c r="D889" s="23" t="s">
        <v>8</v>
      </c>
      <c r="E889" s="35" t="s">
        <v>3098</v>
      </c>
      <c r="F889" s="20">
        <v>1960217</v>
      </c>
      <c r="G889" s="20">
        <v>156817</v>
      </c>
      <c r="H889" s="20">
        <f t="shared" si="13"/>
        <v>2117034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45168</v>
      </c>
      <c r="C890" s="34" t="s">
        <v>1893</v>
      </c>
      <c r="D890" s="23" t="s">
        <v>8</v>
      </c>
      <c r="E890" s="35" t="s">
        <v>3099</v>
      </c>
      <c r="F890" s="20">
        <v>4526318</v>
      </c>
      <c r="G890" s="20">
        <v>362105</v>
      </c>
      <c r="H890" s="20">
        <f t="shared" si="13"/>
        <v>4888423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45168</v>
      </c>
      <c r="C891" s="34" t="s">
        <v>1895</v>
      </c>
      <c r="D891" s="23" t="s">
        <v>8</v>
      </c>
      <c r="E891" s="35" t="s">
        <v>3100</v>
      </c>
      <c r="F891" s="20">
        <v>3194813</v>
      </c>
      <c r="G891" s="20">
        <v>255585</v>
      </c>
      <c r="H891" s="20">
        <f t="shared" si="13"/>
        <v>3450398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45168</v>
      </c>
      <c r="C892" s="34" t="s">
        <v>1897</v>
      </c>
      <c r="D892" s="23" t="s">
        <v>8</v>
      </c>
      <c r="E892" s="35" t="s">
        <v>3101</v>
      </c>
      <c r="F892" s="20">
        <v>3055651</v>
      </c>
      <c r="G892" s="20">
        <v>244452</v>
      </c>
      <c r="H892" s="20">
        <f t="shared" si="13"/>
        <v>3300103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45168</v>
      </c>
      <c r="C893" s="34" t="s">
        <v>1899</v>
      </c>
      <c r="D893" s="23" t="s">
        <v>8</v>
      </c>
      <c r="E893" s="35" t="s">
        <v>3102</v>
      </c>
      <c r="F893" s="20">
        <v>1961079</v>
      </c>
      <c r="G893" s="20">
        <v>156886</v>
      </c>
      <c r="H893" s="20">
        <f t="shared" si="13"/>
        <v>2117965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45168</v>
      </c>
      <c r="C894" s="34" t="s">
        <v>1901</v>
      </c>
      <c r="D894" s="23" t="s">
        <v>8</v>
      </c>
      <c r="E894" s="35" t="s">
        <v>3103</v>
      </c>
      <c r="F894" s="20">
        <v>2853363</v>
      </c>
      <c r="G894" s="20">
        <v>228269</v>
      </c>
      <c r="H894" s="20">
        <f t="shared" si="13"/>
        <v>3081632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45168</v>
      </c>
      <c r="C895" s="34" t="s">
        <v>1903</v>
      </c>
      <c r="D895" s="23" t="s">
        <v>8</v>
      </c>
      <c r="E895" s="35" t="s">
        <v>3104</v>
      </c>
      <c r="F895" s="20">
        <v>2005217</v>
      </c>
      <c r="G895" s="20">
        <v>160417</v>
      </c>
      <c r="H895" s="20">
        <f t="shared" si="13"/>
        <v>2165634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45168</v>
      </c>
      <c r="C896" s="34" t="s">
        <v>1905</v>
      </c>
      <c r="D896" s="23" t="s">
        <v>8</v>
      </c>
      <c r="E896" s="35" t="s">
        <v>3105</v>
      </c>
      <c r="F896" s="20">
        <v>2614465</v>
      </c>
      <c r="G896" s="20">
        <v>209157</v>
      </c>
      <c r="H896" s="20">
        <f t="shared" si="13"/>
        <v>2823622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45168</v>
      </c>
      <c r="C897" s="34" t="s">
        <v>1907</v>
      </c>
      <c r="D897" s="23" t="s">
        <v>8</v>
      </c>
      <c r="E897" s="35" t="s">
        <v>3106</v>
      </c>
      <c r="F897" s="20">
        <v>2693121</v>
      </c>
      <c r="G897" s="20">
        <v>215450</v>
      </c>
      <c r="H897" s="20">
        <f t="shared" si="13"/>
        <v>2908571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45168</v>
      </c>
      <c r="C898" s="34" t="s">
        <v>1909</v>
      </c>
      <c r="D898" s="23" t="s">
        <v>8</v>
      </c>
      <c r="E898" s="35" t="s">
        <v>3107</v>
      </c>
      <c r="F898" s="20">
        <v>2568820</v>
      </c>
      <c r="G898" s="20">
        <v>205506</v>
      </c>
      <c r="H898" s="20">
        <f t="shared" si="13"/>
        <v>2774326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45168</v>
      </c>
      <c r="C899" s="34" t="s">
        <v>1911</v>
      </c>
      <c r="D899" s="23" t="s">
        <v>8</v>
      </c>
      <c r="E899" s="35" t="s">
        <v>3108</v>
      </c>
      <c r="F899" s="20">
        <v>2219925</v>
      </c>
      <c r="G899" s="20">
        <v>177594</v>
      </c>
      <c r="H899" s="20">
        <f t="shared" si="13"/>
        <v>2397519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45168</v>
      </c>
      <c r="C900" s="34" t="s">
        <v>1913</v>
      </c>
      <c r="D900" s="23" t="s">
        <v>8</v>
      </c>
      <c r="E900" s="35" t="s">
        <v>3109</v>
      </c>
      <c r="F900" s="20">
        <v>4005990</v>
      </c>
      <c r="G900" s="20">
        <v>320479</v>
      </c>
      <c r="H900" s="20">
        <f t="shared" si="13"/>
        <v>4326469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45168</v>
      </c>
      <c r="C901" s="34" t="s">
        <v>1915</v>
      </c>
      <c r="D901" s="23" t="s">
        <v>8</v>
      </c>
      <c r="E901" s="35" t="s">
        <v>3110</v>
      </c>
      <c r="F901" s="20">
        <v>3559920</v>
      </c>
      <c r="G901" s="20">
        <v>284794</v>
      </c>
      <c r="H901" s="20">
        <f t="shared" si="13"/>
        <v>3844714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45168</v>
      </c>
      <c r="C902" s="34" t="s">
        <v>1917</v>
      </c>
      <c r="D902" s="23" t="s">
        <v>8</v>
      </c>
      <c r="E902" s="35" t="s">
        <v>3111</v>
      </c>
      <c r="F902" s="20">
        <v>2422860</v>
      </c>
      <c r="G902" s="20">
        <v>193829</v>
      </c>
      <c r="H902" s="20">
        <f t="shared" ref="H902:H965" si="14">F902+G902</f>
        <v>2616689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45168</v>
      </c>
      <c r="C903" s="34" t="s">
        <v>1919</v>
      </c>
      <c r="D903" s="23" t="s">
        <v>8</v>
      </c>
      <c r="E903" s="35" t="s">
        <v>3112</v>
      </c>
      <c r="F903" s="20">
        <v>3266755</v>
      </c>
      <c r="G903" s="20">
        <v>261340</v>
      </c>
      <c r="H903" s="20">
        <f t="shared" si="14"/>
        <v>3528095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45168</v>
      </c>
      <c r="C904" s="34" t="s">
        <v>1921</v>
      </c>
      <c r="D904" s="23" t="s">
        <v>8</v>
      </c>
      <c r="E904" s="35" t="s">
        <v>3113</v>
      </c>
      <c r="F904" s="20">
        <v>3308105</v>
      </c>
      <c r="G904" s="20">
        <v>264648</v>
      </c>
      <c r="H904" s="20">
        <f t="shared" si="14"/>
        <v>3572753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45168</v>
      </c>
      <c r="C905" s="34" t="s">
        <v>1923</v>
      </c>
      <c r="D905" s="23" t="s">
        <v>8</v>
      </c>
      <c r="E905" s="35" t="s">
        <v>3114</v>
      </c>
      <c r="F905" s="20">
        <v>4669300</v>
      </c>
      <c r="G905" s="20">
        <v>373544</v>
      </c>
      <c r="H905" s="20">
        <f t="shared" si="14"/>
        <v>5042844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45168</v>
      </c>
      <c r="C906" s="34" t="s">
        <v>1927</v>
      </c>
      <c r="D906" s="23" t="s">
        <v>8</v>
      </c>
      <c r="E906" s="35" t="s">
        <v>3115</v>
      </c>
      <c r="F906" s="20">
        <v>795872</v>
      </c>
      <c r="G906" s="20">
        <v>63670</v>
      </c>
      <c r="H906" s="20">
        <f t="shared" si="14"/>
        <v>859542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45168</v>
      </c>
      <c r="C907" s="34" t="s">
        <v>1929</v>
      </c>
      <c r="D907" s="23" t="s">
        <v>8</v>
      </c>
      <c r="E907" s="35" t="s">
        <v>3116</v>
      </c>
      <c r="F907" s="20">
        <v>1342210</v>
      </c>
      <c r="G907" s="20">
        <v>107377</v>
      </c>
      <c r="H907" s="20">
        <f t="shared" si="14"/>
        <v>1449587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45168</v>
      </c>
      <c r="C908" s="34" t="s">
        <v>1931</v>
      </c>
      <c r="D908" s="23" t="s">
        <v>8</v>
      </c>
      <c r="E908" s="35" t="s">
        <v>3117</v>
      </c>
      <c r="F908" s="20">
        <v>7451038</v>
      </c>
      <c r="G908" s="20">
        <v>596083</v>
      </c>
      <c r="H908" s="20">
        <f t="shared" si="14"/>
        <v>8047121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45168</v>
      </c>
      <c r="C909" s="34" t="s">
        <v>1933</v>
      </c>
      <c r="D909" s="23" t="s">
        <v>8</v>
      </c>
      <c r="E909" s="35" t="s">
        <v>3118</v>
      </c>
      <c r="F909" s="20">
        <v>1498406</v>
      </c>
      <c r="G909" s="20">
        <v>119872</v>
      </c>
      <c r="H909" s="20">
        <f t="shared" si="14"/>
        <v>1618278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45168</v>
      </c>
      <c r="C910" s="34" t="s">
        <v>1935</v>
      </c>
      <c r="D910" s="23" t="s">
        <v>8</v>
      </c>
      <c r="E910" s="35" t="s">
        <v>3119</v>
      </c>
      <c r="F910" s="20">
        <v>1773316</v>
      </c>
      <c r="G910" s="20">
        <v>141865</v>
      </c>
      <c r="H910" s="20">
        <f t="shared" si="14"/>
        <v>1915181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45168</v>
      </c>
      <c r="C911" s="34" t="s">
        <v>1937</v>
      </c>
      <c r="D911" s="23" t="s">
        <v>8</v>
      </c>
      <c r="E911" s="35" t="s">
        <v>3120</v>
      </c>
      <c r="F911" s="20">
        <v>2333088</v>
      </c>
      <c r="G911" s="20">
        <v>186647</v>
      </c>
      <c r="H911" s="20">
        <f t="shared" si="14"/>
        <v>2519735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45168</v>
      </c>
      <c r="C912" s="34" t="s">
        <v>1939</v>
      </c>
      <c r="D912" s="23" t="s">
        <v>8</v>
      </c>
      <c r="E912" s="35" t="s">
        <v>3121</v>
      </c>
      <c r="F912" s="20">
        <v>3591402</v>
      </c>
      <c r="G912" s="20">
        <v>287312</v>
      </c>
      <c r="H912" s="20">
        <f t="shared" si="14"/>
        <v>3878714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45168</v>
      </c>
      <c r="C913" s="34" t="s">
        <v>1941</v>
      </c>
      <c r="D913" s="23" t="s">
        <v>8</v>
      </c>
      <c r="E913" s="35" t="s">
        <v>3122</v>
      </c>
      <c r="F913" s="20">
        <v>3269394</v>
      </c>
      <c r="G913" s="20">
        <v>261552</v>
      </c>
      <c r="H913" s="20">
        <f t="shared" si="14"/>
        <v>3530946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45168</v>
      </c>
      <c r="C914" s="34" t="s">
        <v>1943</v>
      </c>
      <c r="D914" s="23" t="s">
        <v>8</v>
      </c>
      <c r="E914" s="65" t="s">
        <v>3123</v>
      </c>
      <c r="F914" s="20">
        <v>3979712</v>
      </c>
      <c r="G914" s="20">
        <v>318377</v>
      </c>
      <c r="H914" s="20">
        <f t="shared" si="14"/>
        <v>4298089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45168</v>
      </c>
      <c r="C915" s="34" t="s">
        <v>1945</v>
      </c>
      <c r="D915" s="23" t="s">
        <v>8</v>
      </c>
      <c r="E915" s="35" t="s">
        <v>3124</v>
      </c>
      <c r="F915" s="20">
        <v>4528179</v>
      </c>
      <c r="G915" s="20">
        <v>362254</v>
      </c>
      <c r="H915" s="20">
        <f t="shared" si="14"/>
        <v>4890433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45168</v>
      </c>
      <c r="C916" s="34" t="s">
        <v>1947</v>
      </c>
      <c r="D916" s="23" t="s">
        <v>8</v>
      </c>
      <c r="E916" s="35" t="s">
        <v>3125</v>
      </c>
      <c r="F916" s="20">
        <v>3391836</v>
      </c>
      <c r="G916" s="20">
        <v>271347</v>
      </c>
      <c r="H916" s="20">
        <f t="shared" si="14"/>
        <v>3663183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45168</v>
      </c>
      <c r="C917" s="34" t="s">
        <v>1949</v>
      </c>
      <c r="D917" s="23" t="s">
        <v>8</v>
      </c>
      <c r="E917" s="35" t="s">
        <v>3126</v>
      </c>
      <c r="F917" s="20">
        <v>1631567</v>
      </c>
      <c r="G917" s="20">
        <v>130525</v>
      </c>
      <c r="H917" s="20">
        <f t="shared" si="14"/>
        <v>1762092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45168</v>
      </c>
      <c r="C918" s="34" t="s">
        <v>1951</v>
      </c>
      <c r="D918" s="23" t="s">
        <v>8</v>
      </c>
      <c r="E918" s="35" t="s">
        <v>3127</v>
      </c>
      <c r="F918" s="20">
        <v>1098491</v>
      </c>
      <c r="G918" s="20">
        <v>87879</v>
      </c>
      <c r="H918" s="20">
        <f t="shared" si="14"/>
        <v>1186370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45168</v>
      </c>
      <c r="C919" s="34" t="s">
        <v>1953</v>
      </c>
      <c r="D919" s="23" t="s">
        <v>8</v>
      </c>
      <c r="E919" s="35" t="s">
        <v>3128</v>
      </c>
      <c r="F919" s="20">
        <v>1365029</v>
      </c>
      <c r="G919" s="20">
        <v>109202</v>
      </c>
      <c r="H919" s="20">
        <f t="shared" si="14"/>
        <v>1474231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45168</v>
      </c>
      <c r="C920" s="34" t="s">
        <v>1955</v>
      </c>
      <c r="D920" s="23" t="s">
        <v>8</v>
      </c>
      <c r="E920" s="35" t="s">
        <v>3129</v>
      </c>
      <c r="F920" s="20">
        <v>891369</v>
      </c>
      <c r="G920" s="20">
        <v>71310</v>
      </c>
      <c r="H920" s="20">
        <f t="shared" si="14"/>
        <v>962679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45168</v>
      </c>
      <c r="C921" s="34" t="s">
        <v>1957</v>
      </c>
      <c r="D921" s="23" t="s">
        <v>8</v>
      </c>
      <c r="E921" s="35" t="s">
        <v>3130</v>
      </c>
      <c r="F921" s="20">
        <v>1022364</v>
      </c>
      <c r="G921" s="20">
        <v>81789</v>
      </c>
      <c r="H921" s="20">
        <f t="shared" si="14"/>
        <v>1104153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45168</v>
      </c>
      <c r="C922" s="34" t="s">
        <v>1959</v>
      </c>
      <c r="D922" s="23" t="s">
        <v>8</v>
      </c>
      <c r="E922" s="35" t="s">
        <v>3131</v>
      </c>
      <c r="F922" s="20">
        <v>2919985</v>
      </c>
      <c r="G922" s="20">
        <v>233599</v>
      </c>
      <c r="H922" s="20">
        <f t="shared" si="14"/>
        <v>3153584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45168</v>
      </c>
      <c r="C923" s="34" t="s">
        <v>1961</v>
      </c>
      <c r="D923" s="23" t="s">
        <v>8</v>
      </c>
      <c r="E923" s="35" t="s">
        <v>3132</v>
      </c>
      <c r="F923" s="20">
        <v>1027793</v>
      </c>
      <c r="G923" s="20">
        <v>82223</v>
      </c>
      <c r="H923" s="20">
        <f t="shared" si="14"/>
        <v>1110016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45168</v>
      </c>
      <c r="C924" s="34" t="s">
        <v>1963</v>
      </c>
      <c r="D924" s="23" t="s">
        <v>8</v>
      </c>
      <c r="E924" s="35" t="s">
        <v>3133</v>
      </c>
      <c r="F924" s="20">
        <v>2155846</v>
      </c>
      <c r="G924" s="20">
        <v>172468</v>
      </c>
      <c r="H924" s="20">
        <f t="shared" si="14"/>
        <v>2328314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45168</v>
      </c>
      <c r="C925" s="34" t="s">
        <v>1965</v>
      </c>
      <c r="D925" s="23" t="s">
        <v>8</v>
      </c>
      <c r="E925" s="35" t="s">
        <v>3134</v>
      </c>
      <c r="F925" s="20">
        <v>4861735</v>
      </c>
      <c r="G925" s="20">
        <v>388939</v>
      </c>
      <c r="H925" s="20">
        <f t="shared" si="14"/>
        <v>5250674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45168</v>
      </c>
      <c r="C926" s="34" t="s">
        <v>1967</v>
      </c>
      <c r="D926" s="23" t="s">
        <v>8</v>
      </c>
      <c r="E926" s="35" t="s">
        <v>3135</v>
      </c>
      <c r="F926" s="20">
        <v>2063285</v>
      </c>
      <c r="G926" s="20">
        <v>165063</v>
      </c>
      <c r="H926" s="20">
        <f t="shared" si="14"/>
        <v>2228348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45168</v>
      </c>
      <c r="C927" s="34" t="s">
        <v>1969</v>
      </c>
      <c r="D927" s="23" t="s">
        <v>8</v>
      </c>
      <c r="E927" s="35" t="s">
        <v>3136</v>
      </c>
      <c r="F927" s="20">
        <v>2124590</v>
      </c>
      <c r="G927" s="20">
        <v>169967</v>
      </c>
      <c r="H927" s="20">
        <f t="shared" si="14"/>
        <v>2294557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45168</v>
      </c>
      <c r="C928" s="34" t="s">
        <v>1971</v>
      </c>
      <c r="D928" s="23" t="s">
        <v>8</v>
      </c>
      <c r="E928" s="35" t="s">
        <v>3137</v>
      </c>
      <c r="F928" s="20">
        <v>3703050</v>
      </c>
      <c r="G928" s="20">
        <v>296244</v>
      </c>
      <c r="H928" s="20">
        <f t="shared" si="14"/>
        <v>3999294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45168</v>
      </c>
      <c r="C929" s="34" t="s">
        <v>1973</v>
      </c>
      <c r="D929" s="23" t="s">
        <v>8</v>
      </c>
      <c r="E929" s="35" t="s">
        <v>3138</v>
      </c>
      <c r="F929" s="20">
        <v>1663545</v>
      </c>
      <c r="G929" s="20">
        <v>133084</v>
      </c>
      <c r="H929" s="20">
        <f t="shared" si="14"/>
        <v>1796629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45168</v>
      </c>
      <c r="C930" s="34" t="s">
        <v>1975</v>
      </c>
      <c r="D930" s="23" t="s">
        <v>8</v>
      </c>
      <c r="E930" s="35" t="s">
        <v>3139</v>
      </c>
      <c r="F930" s="20">
        <v>1287130</v>
      </c>
      <c r="G930" s="20">
        <v>102970</v>
      </c>
      <c r="H930" s="20">
        <f t="shared" si="14"/>
        <v>1390100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45168</v>
      </c>
      <c r="C931" s="34" t="s">
        <v>1977</v>
      </c>
      <c r="D931" s="23" t="s">
        <v>8</v>
      </c>
      <c r="E931" s="35" t="s">
        <v>3140</v>
      </c>
      <c r="F931" s="20">
        <v>2581861</v>
      </c>
      <c r="G931" s="20">
        <v>206549</v>
      </c>
      <c r="H931" s="20">
        <f t="shared" si="14"/>
        <v>2788410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45168</v>
      </c>
      <c r="C932" s="34" t="s">
        <v>1979</v>
      </c>
      <c r="D932" s="23" t="s">
        <v>8</v>
      </c>
      <c r="E932" s="35" t="s">
        <v>3141</v>
      </c>
      <c r="F932" s="20">
        <v>1292295</v>
      </c>
      <c r="G932" s="20">
        <v>103384</v>
      </c>
      <c r="H932" s="20">
        <f t="shared" si="14"/>
        <v>1395679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45168</v>
      </c>
      <c r="C933" s="34" t="s">
        <v>1981</v>
      </c>
      <c r="D933" s="23" t="s">
        <v>8</v>
      </c>
      <c r="E933" s="35" t="s">
        <v>3142</v>
      </c>
      <c r="F933" s="20">
        <v>1734687</v>
      </c>
      <c r="G933" s="20">
        <v>138775</v>
      </c>
      <c r="H933" s="20">
        <f t="shared" si="14"/>
        <v>1873462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45168</v>
      </c>
      <c r="C934" s="34" t="s">
        <v>1983</v>
      </c>
      <c r="D934" s="23" t="s">
        <v>8</v>
      </c>
      <c r="E934" s="35" t="s">
        <v>3143</v>
      </c>
      <c r="F934" s="20">
        <v>2661776</v>
      </c>
      <c r="G934" s="20">
        <v>212942</v>
      </c>
      <c r="H934" s="20">
        <f t="shared" si="14"/>
        <v>2874718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45168</v>
      </c>
      <c r="C935" s="34" t="s">
        <v>1985</v>
      </c>
      <c r="D935" s="23" t="s">
        <v>8</v>
      </c>
      <c r="E935" s="35" t="s">
        <v>3144</v>
      </c>
      <c r="F935" s="20">
        <v>2861440</v>
      </c>
      <c r="G935" s="20">
        <v>228915</v>
      </c>
      <c r="H935" s="20">
        <f t="shared" si="14"/>
        <v>3090355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45168</v>
      </c>
      <c r="C936" s="34" t="s">
        <v>1987</v>
      </c>
      <c r="D936" s="23" t="s">
        <v>8</v>
      </c>
      <c r="E936" s="35" t="s">
        <v>3145</v>
      </c>
      <c r="F936" s="20">
        <v>3033190</v>
      </c>
      <c r="G936" s="20">
        <v>242655</v>
      </c>
      <c r="H936" s="20">
        <f t="shared" si="14"/>
        <v>3275845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45168</v>
      </c>
      <c r="C937" s="34" t="s">
        <v>1989</v>
      </c>
      <c r="D937" s="23" t="s">
        <v>8</v>
      </c>
      <c r="E937" s="35" t="s">
        <v>3146</v>
      </c>
      <c r="F937" s="20">
        <v>2150376</v>
      </c>
      <c r="G937" s="20">
        <v>172030</v>
      </c>
      <c r="H937" s="20">
        <f t="shared" si="14"/>
        <v>2322406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45168</v>
      </c>
      <c r="C938" s="34" t="s">
        <v>1991</v>
      </c>
      <c r="D938" s="23" t="s">
        <v>8</v>
      </c>
      <c r="E938" s="35" t="s">
        <v>3147</v>
      </c>
      <c r="F938" s="20">
        <v>4046940</v>
      </c>
      <c r="G938" s="20">
        <v>323755</v>
      </c>
      <c r="H938" s="20">
        <f t="shared" si="14"/>
        <v>4370695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45168</v>
      </c>
      <c r="C939" s="34" t="s">
        <v>1993</v>
      </c>
      <c r="D939" s="23" t="s">
        <v>8</v>
      </c>
      <c r="E939" s="35" t="s">
        <v>3148</v>
      </c>
      <c r="F939" s="20">
        <v>993410</v>
      </c>
      <c r="G939" s="20">
        <v>79473</v>
      </c>
      <c r="H939" s="20">
        <f t="shared" si="14"/>
        <v>1072883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45168</v>
      </c>
      <c r="C940" s="34" t="s">
        <v>1995</v>
      </c>
      <c r="D940" s="23" t="s">
        <v>8</v>
      </c>
      <c r="E940" s="35" t="s">
        <v>3149</v>
      </c>
      <c r="F940" s="20">
        <v>1578982</v>
      </c>
      <c r="G940" s="20">
        <v>126319</v>
      </c>
      <c r="H940" s="20">
        <f t="shared" si="14"/>
        <v>1705301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45168</v>
      </c>
      <c r="C941" s="34" t="s">
        <v>1997</v>
      </c>
      <c r="D941" s="23" t="s">
        <v>8</v>
      </c>
      <c r="E941" s="35" t="s">
        <v>3150</v>
      </c>
      <c r="F941" s="20">
        <v>1173245</v>
      </c>
      <c r="G941" s="20">
        <v>93860</v>
      </c>
      <c r="H941" s="20">
        <f t="shared" si="14"/>
        <v>1267105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45168</v>
      </c>
      <c r="C942" s="34" t="s">
        <v>1999</v>
      </c>
      <c r="D942" s="23" t="s">
        <v>8</v>
      </c>
      <c r="E942" s="35" t="s">
        <v>3151</v>
      </c>
      <c r="F942" s="20">
        <v>1287000</v>
      </c>
      <c r="G942" s="20">
        <v>102960</v>
      </c>
      <c r="H942" s="20">
        <f t="shared" si="14"/>
        <v>1389960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45168</v>
      </c>
      <c r="C943" s="34" t="s">
        <v>2001</v>
      </c>
      <c r="D943" s="23" t="s">
        <v>8</v>
      </c>
      <c r="E943" s="35" t="s">
        <v>3152</v>
      </c>
      <c r="F943" s="20">
        <v>1587649</v>
      </c>
      <c r="G943" s="20">
        <v>127012</v>
      </c>
      <c r="H943" s="20">
        <f t="shared" si="14"/>
        <v>1714661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45168</v>
      </c>
      <c r="C944" s="34" t="s">
        <v>2003</v>
      </c>
      <c r="D944" s="23" t="s">
        <v>8</v>
      </c>
      <c r="E944" s="35" t="s">
        <v>3153</v>
      </c>
      <c r="F944" s="20">
        <v>2627680</v>
      </c>
      <c r="G944" s="20">
        <v>210214</v>
      </c>
      <c r="H944" s="20">
        <f t="shared" si="14"/>
        <v>2837894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45168</v>
      </c>
      <c r="C945" s="34" t="s">
        <v>2005</v>
      </c>
      <c r="D945" s="23" t="s">
        <v>8</v>
      </c>
      <c r="E945" s="35" t="s">
        <v>3154</v>
      </c>
      <c r="F945" s="20">
        <v>447231</v>
      </c>
      <c r="G945" s="20">
        <v>35778</v>
      </c>
      <c r="H945" s="20">
        <f t="shared" si="14"/>
        <v>483009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45168</v>
      </c>
      <c r="C946" s="34" t="s">
        <v>2007</v>
      </c>
      <c r="D946" s="23" t="s">
        <v>8</v>
      </c>
      <c r="E946" s="35" t="s">
        <v>3155</v>
      </c>
      <c r="F946" s="20">
        <v>2067006</v>
      </c>
      <c r="G946" s="20">
        <v>165360</v>
      </c>
      <c r="H946" s="20">
        <f t="shared" si="14"/>
        <v>2232366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45168</v>
      </c>
      <c r="C947" s="34" t="s">
        <v>2009</v>
      </c>
      <c r="D947" s="23" t="s">
        <v>8</v>
      </c>
      <c r="E947" s="35" t="s">
        <v>3156</v>
      </c>
      <c r="F947" s="20">
        <v>1533208</v>
      </c>
      <c r="G947" s="20">
        <v>122657</v>
      </c>
      <c r="H947" s="20">
        <f t="shared" si="14"/>
        <v>1655865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45168</v>
      </c>
      <c r="C948" s="34" t="s">
        <v>2011</v>
      </c>
      <c r="D948" s="23" t="s">
        <v>8</v>
      </c>
      <c r="E948" s="35" t="s">
        <v>3157</v>
      </c>
      <c r="F948" s="20">
        <v>2267240</v>
      </c>
      <c r="G948" s="20">
        <v>181379</v>
      </c>
      <c r="H948" s="20">
        <f t="shared" si="14"/>
        <v>2448619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45168</v>
      </c>
      <c r="C949" s="34" t="s">
        <v>2013</v>
      </c>
      <c r="D949" s="23" t="s">
        <v>8</v>
      </c>
      <c r="E949" s="35" t="s">
        <v>3158</v>
      </c>
      <c r="F949" s="20">
        <v>1708874</v>
      </c>
      <c r="G949" s="20">
        <v>136710</v>
      </c>
      <c r="H949" s="20">
        <f t="shared" si="14"/>
        <v>1845584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45168</v>
      </c>
      <c r="C950" s="34" t="s">
        <v>2015</v>
      </c>
      <c r="D950" s="23" t="s">
        <v>8</v>
      </c>
      <c r="E950" s="35" t="s">
        <v>3159</v>
      </c>
      <c r="F950" s="20">
        <v>1340580</v>
      </c>
      <c r="G950" s="20">
        <v>107246</v>
      </c>
      <c r="H950" s="20">
        <f t="shared" si="14"/>
        <v>1447826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45168</v>
      </c>
      <c r="C951" s="34" t="s">
        <v>2017</v>
      </c>
      <c r="D951" s="23" t="s">
        <v>8</v>
      </c>
      <c r="E951" s="35" t="s">
        <v>3160</v>
      </c>
      <c r="F951" s="20">
        <v>2624985</v>
      </c>
      <c r="G951" s="20">
        <v>209999</v>
      </c>
      <c r="H951" s="20">
        <f t="shared" si="14"/>
        <v>2834984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45168</v>
      </c>
      <c r="C952" s="34" t="s">
        <v>2019</v>
      </c>
      <c r="D952" s="23" t="s">
        <v>8</v>
      </c>
      <c r="E952" s="35" t="s">
        <v>3161</v>
      </c>
      <c r="F952" s="20">
        <v>2074890</v>
      </c>
      <c r="G952" s="20">
        <v>165991</v>
      </c>
      <c r="H952" s="20">
        <f t="shared" si="14"/>
        <v>2240881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45168</v>
      </c>
      <c r="C953" s="34" t="s">
        <v>2021</v>
      </c>
      <c r="D953" s="23" t="s">
        <v>8</v>
      </c>
      <c r="E953" s="35" t="s">
        <v>3162</v>
      </c>
      <c r="F953" s="20">
        <v>2124590</v>
      </c>
      <c r="G953" s="20">
        <v>169967</v>
      </c>
      <c r="H953" s="20">
        <f t="shared" si="14"/>
        <v>2294557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45168</v>
      </c>
      <c r="C954" s="34" t="s">
        <v>2023</v>
      </c>
      <c r="D954" s="23" t="s">
        <v>8</v>
      </c>
      <c r="E954" s="35" t="s">
        <v>3163</v>
      </c>
      <c r="F954" s="20">
        <v>2804205</v>
      </c>
      <c r="G954" s="20">
        <v>224336</v>
      </c>
      <c r="H954" s="20">
        <f t="shared" si="14"/>
        <v>3028541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45168</v>
      </c>
      <c r="C955" s="34" t="s">
        <v>2025</v>
      </c>
      <c r="D955" s="23" t="s">
        <v>8</v>
      </c>
      <c r="E955" s="35" t="s">
        <v>3164</v>
      </c>
      <c r="F955" s="20">
        <v>2479608</v>
      </c>
      <c r="G955" s="20">
        <v>198369</v>
      </c>
      <c r="H955" s="20">
        <f t="shared" si="14"/>
        <v>2677977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45168</v>
      </c>
      <c r="C956" s="34" t="s">
        <v>2027</v>
      </c>
      <c r="D956" s="23" t="s">
        <v>8</v>
      </c>
      <c r="E956" s="35" t="s">
        <v>3165</v>
      </c>
      <c r="F956" s="20">
        <v>2431040</v>
      </c>
      <c r="G956" s="20">
        <v>194483</v>
      </c>
      <c r="H956" s="20">
        <f t="shared" si="14"/>
        <v>2625523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45168</v>
      </c>
      <c r="C957" s="34" t="s">
        <v>2029</v>
      </c>
      <c r="D957" s="23" t="s">
        <v>8</v>
      </c>
      <c r="E957" s="35" t="s">
        <v>3166</v>
      </c>
      <c r="F957" s="20">
        <v>3775510</v>
      </c>
      <c r="G957" s="20">
        <v>302041</v>
      </c>
      <c r="H957" s="20">
        <f t="shared" si="14"/>
        <v>4077551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45168</v>
      </c>
      <c r="C958" s="34" t="s">
        <v>2031</v>
      </c>
      <c r="D958" s="23" t="s">
        <v>8</v>
      </c>
      <c r="E958" s="35" t="s">
        <v>3167</v>
      </c>
      <c r="F958" s="20">
        <v>2396255</v>
      </c>
      <c r="G958" s="20">
        <v>191700</v>
      </c>
      <c r="H958" s="20">
        <f t="shared" si="14"/>
        <v>2587955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45168</v>
      </c>
      <c r="C959" s="34" t="s">
        <v>2033</v>
      </c>
      <c r="D959" s="23" t="s">
        <v>8</v>
      </c>
      <c r="E959" s="35" t="s">
        <v>3168</v>
      </c>
      <c r="F959" s="20">
        <v>3671550</v>
      </c>
      <c r="G959" s="20">
        <v>293724</v>
      </c>
      <c r="H959" s="20">
        <f t="shared" si="14"/>
        <v>3965274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45168</v>
      </c>
      <c r="C960" s="34" t="s">
        <v>2035</v>
      </c>
      <c r="D960" s="23" t="s">
        <v>8</v>
      </c>
      <c r="E960" s="35" t="s">
        <v>3169</v>
      </c>
      <c r="F960" s="20">
        <v>2801310</v>
      </c>
      <c r="G960" s="20">
        <v>224105</v>
      </c>
      <c r="H960" s="20">
        <f t="shared" si="14"/>
        <v>3025415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45168</v>
      </c>
      <c r="C961" s="34" t="s">
        <v>2037</v>
      </c>
      <c r="D961" s="23" t="s">
        <v>8</v>
      </c>
      <c r="E961" s="35" t="s">
        <v>3170</v>
      </c>
      <c r="F961" s="20">
        <v>2762140</v>
      </c>
      <c r="G961" s="20">
        <v>220971</v>
      </c>
      <c r="H961" s="20">
        <f t="shared" si="14"/>
        <v>2983111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45168</v>
      </c>
      <c r="C962" s="34" t="s">
        <v>2039</v>
      </c>
      <c r="D962" s="23" t="s">
        <v>8</v>
      </c>
      <c r="E962" s="35" t="s">
        <v>3171</v>
      </c>
      <c r="F962" s="20">
        <v>3108385</v>
      </c>
      <c r="G962" s="20">
        <v>248671</v>
      </c>
      <c r="H962" s="20">
        <f t="shared" si="14"/>
        <v>3357056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45168</v>
      </c>
      <c r="C963" s="34" t="s">
        <v>2043</v>
      </c>
      <c r="D963" s="23" t="s">
        <v>8</v>
      </c>
      <c r="E963" s="35" t="s">
        <v>3172</v>
      </c>
      <c r="F963" s="20">
        <v>6375815</v>
      </c>
      <c r="G963" s="20">
        <v>510065</v>
      </c>
      <c r="H963" s="20">
        <f t="shared" si="14"/>
        <v>6885880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45168</v>
      </c>
      <c r="C964" s="34" t="s">
        <v>2045</v>
      </c>
      <c r="D964" s="23" t="s">
        <v>8</v>
      </c>
      <c r="E964" s="35" t="s">
        <v>3173</v>
      </c>
      <c r="F964" s="20">
        <v>2389820</v>
      </c>
      <c r="G964" s="20">
        <v>191186</v>
      </c>
      <c r="H964" s="20">
        <f t="shared" si="14"/>
        <v>2581006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45168</v>
      </c>
      <c r="C965" s="34" t="s">
        <v>2047</v>
      </c>
      <c r="D965" s="23" t="s">
        <v>8</v>
      </c>
      <c r="E965" s="35" t="s">
        <v>3174</v>
      </c>
      <c r="F965" s="20">
        <v>2162189</v>
      </c>
      <c r="G965" s="20">
        <v>172975</v>
      </c>
      <c r="H965" s="20">
        <f t="shared" si="14"/>
        <v>2335164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45168</v>
      </c>
      <c r="C966" s="34" t="s">
        <v>2049</v>
      </c>
      <c r="D966" s="23" t="s">
        <v>8</v>
      </c>
      <c r="E966" s="35" t="s">
        <v>3175</v>
      </c>
      <c r="F966" s="20">
        <v>306450</v>
      </c>
      <c r="G966" s="20">
        <v>24516</v>
      </c>
      <c r="H966" s="20">
        <f t="shared" ref="H966:H1029" si="15">F966+G966</f>
        <v>330966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45168</v>
      </c>
      <c r="C967" s="34" t="s">
        <v>2051</v>
      </c>
      <c r="D967" s="23" t="s">
        <v>8</v>
      </c>
      <c r="E967" s="35" t="s">
        <v>3176</v>
      </c>
      <c r="F967" s="20">
        <v>2503134</v>
      </c>
      <c r="G967" s="20">
        <v>200251</v>
      </c>
      <c r="H967" s="20">
        <f t="shared" si="15"/>
        <v>2703385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45168</v>
      </c>
      <c r="C968" s="34" t="s">
        <v>2053</v>
      </c>
      <c r="D968" s="23" t="s">
        <v>8</v>
      </c>
      <c r="E968" s="35" t="s">
        <v>3177</v>
      </c>
      <c r="F968" s="20">
        <v>5717829</v>
      </c>
      <c r="G968" s="20">
        <v>457426</v>
      </c>
      <c r="H968" s="20">
        <f t="shared" si="15"/>
        <v>6175255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45168</v>
      </c>
      <c r="C969" s="34" t="s">
        <v>2055</v>
      </c>
      <c r="D969" s="23" t="s">
        <v>8</v>
      </c>
      <c r="E969" s="35" t="s">
        <v>3178</v>
      </c>
      <c r="F969" s="20">
        <v>1091493</v>
      </c>
      <c r="G969" s="20">
        <v>87319</v>
      </c>
      <c r="H969" s="20">
        <f t="shared" si="15"/>
        <v>1178812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45168</v>
      </c>
      <c r="C970" s="34" t="s">
        <v>2057</v>
      </c>
      <c r="D970" s="23" t="s">
        <v>8</v>
      </c>
      <c r="E970" s="35" t="s">
        <v>3179</v>
      </c>
      <c r="F970" s="20">
        <v>2221150</v>
      </c>
      <c r="G970" s="20">
        <v>177692</v>
      </c>
      <c r="H970" s="20">
        <f t="shared" si="15"/>
        <v>2398842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45168</v>
      </c>
      <c r="C971" s="34" t="s">
        <v>2059</v>
      </c>
      <c r="D971" s="23" t="s">
        <v>8</v>
      </c>
      <c r="E971" s="35" t="s">
        <v>3180</v>
      </c>
      <c r="F971" s="20">
        <v>2425845</v>
      </c>
      <c r="G971" s="20">
        <v>194068</v>
      </c>
      <c r="H971" s="20">
        <f t="shared" si="15"/>
        <v>2619913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45168</v>
      </c>
      <c r="C972" s="34" t="s">
        <v>2061</v>
      </c>
      <c r="D972" s="23" t="s">
        <v>8</v>
      </c>
      <c r="E972" s="35" t="s">
        <v>3181</v>
      </c>
      <c r="F972" s="20">
        <v>445500</v>
      </c>
      <c r="G972" s="20">
        <v>35640</v>
      </c>
      <c r="H972" s="20">
        <f t="shared" si="15"/>
        <v>481140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45168</v>
      </c>
      <c r="C973" s="34" t="s">
        <v>2063</v>
      </c>
      <c r="D973" s="23" t="s">
        <v>8</v>
      </c>
      <c r="E973" s="35" t="s">
        <v>3182</v>
      </c>
      <c r="F973" s="20">
        <v>2564712</v>
      </c>
      <c r="G973" s="20">
        <v>205177</v>
      </c>
      <c r="H973" s="20">
        <f t="shared" si="15"/>
        <v>2769889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45168</v>
      </c>
      <c r="C974" s="34" t="s">
        <v>2065</v>
      </c>
      <c r="D974" s="23" t="s">
        <v>8</v>
      </c>
      <c r="E974" s="35" t="s">
        <v>3183</v>
      </c>
      <c r="F974" s="20">
        <v>2858386</v>
      </c>
      <c r="G974" s="20">
        <v>228671</v>
      </c>
      <c r="H974" s="20">
        <f t="shared" si="15"/>
        <v>3087057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45168</v>
      </c>
      <c r="C975" s="34" t="s">
        <v>2067</v>
      </c>
      <c r="D975" s="23" t="s">
        <v>8</v>
      </c>
      <c r="E975" s="35" t="s">
        <v>3184</v>
      </c>
      <c r="F975" s="20">
        <v>2051800</v>
      </c>
      <c r="G975" s="20">
        <v>164144</v>
      </c>
      <c r="H975" s="20">
        <f t="shared" si="15"/>
        <v>2215944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45168</v>
      </c>
      <c r="C976" s="34" t="s">
        <v>2069</v>
      </c>
      <c r="D976" s="23" t="s">
        <v>8</v>
      </c>
      <c r="E976" s="35" t="s">
        <v>3185</v>
      </c>
      <c r="F976" s="20">
        <v>1734700</v>
      </c>
      <c r="G976" s="20">
        <v>138776</v>
      </c>
      <c r="H976" s="20">
        <f t="shared" si="15"/>
        <v>1873476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45168</v>
      </c>
      <c r="C977" s="34" t="s">
        <v>2071</v>
      </c>
      <c r="D977" s="23" t="s">
        <v>8</v>
      </c>
      <c r="E977" s="35" t="s">
        <v>3186</v>
      </c>
      <c r="F977" s="20">
        <v>2235670</v>
      </c>
      <c r="G977" s="20">
        <v>178854</v>
      </c>
      <c r="H977" s="20">
        <f t="shared" si="15"/>
        <v>2414524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45168</v>
      </c>
      <c r="C978" s="34" t="s">
        <v>2073</v>
      </c>
      <c r="D978" s="23" t="s">
        <v>8</v>
      </c>
      <c r="E978" s="35" t="s">
        <v>3187</v>
      </c>
      <c r="F978" s="20">
        <v>930341</v>
      </c>
      <c r="G978" s="20">
        <v>74427</v>
      </c>
      <c r="H978" s="20">
        <f t="shared" si="15"/>
        <v>1004768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45168</v>
      </c>
      <c r="C979" s="34" t="s">
        <v>2075</v>
      </c>
      <c r="D979" s="23" t="s">
        <v>8</v>
      </c>
      <c r="E979" s="35" t="s">
        <v>3188</v>
      </c>
      <c r="F979" s="20">
        <v>2191616</v>
      </c>
      <c r="G979" s="20">
        <v>175329</v>
      </c>
      <c r="H979" s="20">
        <f t="shared" si="15"/>
        <v>2366945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45168</v>
      </c>
      <c r="C980" s="34" t="s">
        <v>2077</v>
      </c>
      <c r="D980" s="23" t="s">
        <v>8</v>
      </c>
      <c r="E980" s="35" t="s">
        <v>3189</v>
      </c>
      <c r="F980" s="20">
        <v>2417160</v>
      </c>
      <c r="G980" s="20">
        <v>193373</v>
      </c>
      <c r="H980" s="20">
        <f t="shared" si="15"/>
        <v>2610533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45168</v>
      </c>
      <c r="C981" s="34" t="s">
        <v>2079</v>
      </c>
      <c r="D981" s="23" t="s">
        <v>8</v>
      </c>
      <c r="E981" s="35" t="s">
        <v>3190</v>
      </c>
      <c r="F981" s="20">
        <v>1084050</v>
      </c>
      <c r="G981" s="20">
        <v>86724</v>
      </c>
      <c r="H981" s="20">
        <f t="shared" si="15"/>
        <v>1170774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45168</v>
      </c>
      <c r="C982" s="34" t="s">
        <v>2081</v>
      </c>
      <c r="D982" s="23" t="s">
        <v>8</v>
      </c>
      <c r="E982" s="35" t="s">
        <v>3191</v>
      </c>
      <c r="F982" s="20">
        <v>3162217</v>
      </c>
      <c r="G982" s="20">
        <v>252977</v>
      </c>
      <c r="H982" s="20">
        <f t="shared" si="15"/>
        <v>3415194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45168</v>
      </c>
      <c r="C983" s="34" t="s">
        <v>2083</v>
      </c>
      <c r="D983" s="23" t="s">
        <v>8</v>
      </c>
      <c r="E983" s="35" t="s">
        <v>3192</v>
      </c>
      <c r="F983" s="20">
        <v>3991560</v>
      </c>
      <c r="G983" s="20">
        <v>319325</v>
      </c>
      <c r="H983" s="20">
        <f t="shared" si="15"/>
        <v>4310885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45168</v>
      </c>
      <c r="C984" s="34" t="s">
        <v>2085</v>
      </c>
      <c r="D984" s="23" t="s">
        <v>8</v>
      </c>
      <c r="E984" s="35" t="s">
        <v>3193</v>
      </c>
      <c r="F984" s="20">
        <v>1110580</v>
      </c>
      <c r="G984" s="20">
        <v>88846</v>
      </c>
      <c r="H984" s="20">
        <f t="shared" si="15"/>
        <v>1199426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45168</v>
      </c>
      <c r="C985" s="34" t="s">
        <v>2087</v>
      </c>
      <c r="D985" s="23" t="s">
        <v>8</v>
      </c>
      <c r="E985" s="35" t="s">
        <v>3194</v>
      </c>
      <c r="F985" s="20">
        <v>2075570</v>
      </c>
      <c r="G985" s="20">
        <v>166046</v>
      </c>
      <c r="H985" s="20">
        <f t="shared" si="15"/>
        <v>2241616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45168</v>
      </c>
      <c r="C986" s="34" t="s">
        <v>2089</v>
      </c>
      <c r="D986" s="23" t="s">
        <v>8</v>
      </c>
      <c r="E986" s="35" t="s">
        <v>3195</v>
      </c>
      <c r="F986" s="20">
        <v>2454020</v>
      </c>
      <c r="G986" s="20">
        <v>196322</v>
      </c>
      <c r="H986" s="20">
        <f t="shared" si="15"/>
        <v>2650342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45168</v>
      </c>
      <c r="C987" s="34" t="s">
        <v>2091</v>
      </c>
      <c r="D987" s="23" t="s">
        <v>8</v>
      </c>
      <c r="E987" s="35" t="s">
        <v>3196</v>
      </c>
      <c r="F987" s="20">
        <v>888460</v>
      </c>
      <c r="G987" s="20">
        <v>71077</v>
      </c>
      <c r="H987" s="20">
        <f t="shared" si="15"/>
        <v>959537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45168</v>
      </c>
      <c r="C988" s="34" t="s">
        <v>2093</v>
      </c>
      <c r="D988" s="23" t="s">
        <v>8</v>
      </c>
      <c r="E988" s="35" t="s">
        <v>3197</v>
      </c>
      <c r="F988" s="20">
        <v>2291705</v>
      </c>
      <c r="G988" s="20">
        <v>183336</v>
      </c>
      <c r="H988" s="20">
        <f t="shared" si="15"/>
        <v>2475041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45168</v>
      </c>
      <c r="C989" s="34" t="s">
        <v>2095</v>
      </c>
      <c r="D989" s="23" t="s">
        <v>8</v>
      </c>
      <c r="E989" s="35" t="s">
        <v>3198</v>
      </c>
      <c r="F989" s="20">
        <v>2406044</v>
      </c>
      <c r="G989" s="20">
        <v>192484</v>
      </c>
      <c r="H989" s="20">
        <f t="shared" si="15"/>
        <v>2598528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45168</v>
      </c>
      <c r="C990" s="34" t="s">
        <v>2097</v>
      </c>
      <c r="D990" s="23" t="s">
        <v>8</v>
      </c>
      <c r="E990" s="35" t="s">
        <v>3199</v>
      </c>
      <c r="F990" s="20">
        <v>5492780</v>
      </c>
      <c r="G990" s="20">
        <v>439422</v>
      </c>
      <c r="H990" s="20">
        <f t="shared" si="15"/>
        <v>5932202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45168</v>
      </c>
      <c r="C991" s="34" t="s">
        <v>2099</v>
      </c>
      <c r="D991" s="23" t="s">
        <v>8</v>
      </c>
      <c r="E991" s="35" t="s">
        <v>3200</v>
      </c>
      <c r="F991" s="20">
        <v>1468620</v>
      </c>
      <c r="G991" s="20">
        <v>117490</v>
      </c>
      <c r="H991" s="20">
        <f t="shared" si="15"/>
        <v>1586110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45168</v>
      </c>
      <c r="C992" s="34" t="s">
        <v>2101</v>
      </c>
      <c r="D992" s="23" t="s">
        <v>8</v>
      </c>
      <c r="E992" s="35" t="s">
        <v>3201</v>
      </c>
      <c r="F992" s="20">
        <v>1494135</v>
      </c>
      <c r="G992" s="20">
        <v>119531</v>
      </c>
      <c r="H992" s="20">
        <f t="shared" si="15"/>
        <v>1613666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45168</v>
      </c>
      <c r="C993" s="34" t="s">
        <v>2103</v>
      </c>
      <c r="D993" s="23" t="s">
        <v>8</v>
      </c>
      <c r="E993" s="35" t="s">
        <v>3202</v>
      </c>
      <c r="F993" s="20">
        <v>1638540</v>
      </c>
      <c r="G993" s="20">
        <v>131083</v>
      </c>
      <c r="H993" s="20">
        <f t="shared" si="15"/>
        <v>1769623</v>
      </c>
      <c r="I993" s="22"/>
      <c r="J993" s="22"/>
    </row>
    <row r="994" spans="1:10" s="21" customFormat="1" ht="33.75" customHeight="1" x14ac:dyDescent="0.2">
      <c r="A994" s="19">
        <v>989</v>
      </c>
      <c r="B994" s="33">
        <v>45168</v>
      </c>
      <c r="C994" s="34" t="s">
        <v>2105</v>
      </c>
      <c r="D994" s="23" t="s">
        <v>8</v>
      </c>
      <c r="E994" s="65" t="s">
        <v>3203</v>
      </c>
      <c r="F994" s="20">
        <v>2333680</v>
      </c>
      <c r="G994" s="20">
        <v>186694</v>
      </c>
      <c r="H994" s="20">
        <f t="shared" si="15"/>
        <v>2520374</v>
      </c>
      <c r="I994" s="22"/>
      <c r="J994" s="22"/>
    </row>
    <row r="995" spans="1:10" s="21" customFormat="1" ht="33.75" customHeight="1" x14ac:dyDescent="0.2">
      <c r="A995" s="19">
        <v>990</v>
      </c>
      <c r="B995" s="33">
        <v>45168</v>
      </c>
      <c r="C995" s="34" t="s">
        <v>2107</v>
      </c>
      <c r="D995" s="23" t="s">
        <v>8</v>
      </c>
      <c r="E995" s="65" t="s">
        <v>3204</v>
      </c>
      <c r="F995" s="20">
        <v>2298840</v>
      </c>
      <c r="G995" s="20">
        <v>183907</v>
      </c>
      <c r="H995" s="20">
        <f t="shared" si="15"/>
        <v>2482747</v>
      </c>
      <c r="I995" s="22"/>
      <c r="J995" s="22"/>
    </row>
    <row r="996" spans="1:10" s="21" customFormat="1" ht="33.75" customHeight="1" x14ac:dyDescent="0.2">
      <c r="A996" s="19">
        <v>991</v>
      </c>
      <c r="B996" s="33">
        <v>45168</v>
      </c>
      <c r="C996" s="88" t="s">
        <v>2109</v>
      </c>
      <c r="D996" s="23" t="s">
        <v>8</v>
      </c>
      <c r="E996" s="65" t="s">
        <v>3205</v>
      </c>
      <c r="F996" s="20">
        <v>2584590</v>
      </c>
      <c r="G996" s="20">
        <v>206767</v>
      </c>
      <c r="H996" s="20">
        <f t="shared" si="15"/>
        <v>2791357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45168</v>
      </c>
      <c r="C997" s="34" t="s">
        <v>2111</v>
      </c>
      <c r="D997" s="23" t="s">
        <v>8</v>
      </c>
      <c r="E997" s="35" t="s">
        <v>3206</v>
      </c>
      <c r="F997" s="20">
        <v>2584590</v>
      </c>
      <c r="G997" s="20">
        <v>206767</v>
      </c>
      <c r="H997" s="20">
        <f t="shared" si="15"/>
        <v>2791357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45168</v>
      </c>
      <c r="C998" s="34" t="s">
        <v>2113</v>
      </c>
      <c r="D998" s="23" t="s">
        <v>8</v>
      </c>
      <c r="E998" s="35" t="s">
        <v>3207</v>
      </c>
      <c r="F998" s="20">
        <v>2541816</v>
      </c>
      <c r="G998" s="20">
        <v>203345</v>
      </c>
      <c r="H998" s="20">
        <f t="shared" si="15"/>
        <v>2745161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45168</v>
      </c>
      <c r="C999" s="34" t="s">
        <v>2115</v>
      </c>
      <c r="D999" s="23" t="s">
        <v>8</v>
      </c>
      <c r="E999" s="35" t="s">
        <v>3208</v>
      </c>
      <c r="F999" s="20">
        <v>1667970</v>
      </c>
      <c r="G999" s="20">
        <v>133438</v>
      </c>
      <c r="H999" s="20">
        <f t="shared" si="15"/>
        <v>1801408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45168</v>
      </c>
      <c r="C1000" s="34" t="s">
        <v>2117</v>
      </c>
      <c r="D1000" s="23" t="s">
        <v>8</v>
      </c>
      <c r="E1000" s="35" t="s">
        <v>3209</v>
      </c>
      <c r="F1000" s="20">
        <v>2668250</v>
      </c>
      <c r="G1000" s="20">
        <v>213460</v>
      </c>
      <c r="H1000" s="20">
        <f t="shared" si="15"/>
        <v>2881710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45168</v>
      </c>
      <c r="C1001" s="34" t="s">
        <v>2119</v>
      </c>
      <c r="D1001" s="23" t="s">
        <v>8</v>
      </c>
      <c r="E1001" s="35" t="s">
        <v>3210</v>
      </c>
      <c r="F1001" s="20">
        <v>2067000</v>
      </c>
      <c r="G1001" s="20">
        <v>165360</v>
      </c>
      <c r="H1001" s="20">
        <f t="shared" si="15"/>
        <v>2232360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45168</v>
      </c>
      <c r="C1002" s="34" t="s">
        <v>2121</v>
      </c>
      <c r="D1002" s="23" t="s">
        <v>8</v>
      </c>
      <c r="E1002" s="35" t="s">
        <v>3211</v>
      </c>
      <c r="F1002" s="20">
        <v>1638540</v>
      </c>
      <c r="G1002" s="20">
        <v>131083</v>
      </c>
      <c r="H1002" s="20">
        <f t="shared" si="15"/>
        <v>1769623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45168</v>
      </c>
      <c r="C1003" s="34" t="s">
        <v>2123</v>
      </c>
      <c r="D1003" s="23" t="s">
        <v>8</v>
      </c>
      <c r="E1003" s="35" t="s">
        <v>3212</v>
      </c>
      <c r="F1003" s="20">
        <v>1988705</v>
      </c>
      <c r="G1003" s="20">
        <v>159096</v>
      </c>
      <c r="H1003" s="20">
        <f t="shared" si="15"/>
        <v>2147801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45168</v>
      </c>
      <c r="C1004" s="34" t="s">
        <v>2125</v>
      </c>
      <c r="D1004" s="23" t="s">
        <v>8</v>
      </c>
      <c r="E1004" s="35" t="s">
        <v>3213</v>
      </c>
      <c r="F1004" s="20">
        <v>3565880</v>
      </c>
      <c r="G1004" s="20">
        <v>285270</v>
      </c>
      <c r="H1004" s="20">
        <f t="shared" si="15"/>
        <v>3851150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45168</v>
      </c>
      <c r="C1005" s="34" t="s">
        <v>2127</v>
      </c>
      <c r="D1005" s="23" t="s">
        <v>8</v>
      </c>
      <c r="E1005" s="35" t="s">
        <v>3214</v>
      </c>
      <c r="F1005" s="20">
        <v>1427250</v>
      </c>
      <c r="G1005" s="20">
        <v>114180</v>
      </c>
      <c r="H1005" s="20">
        <f t="shared" si="15"/>
        <v>1541430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45168</v>
      </c>
      <c r="C1006" s="34" t="s">
        <v>2129</v>
      </c>
      <c r="D1006" s="23" t="s">
        <v>8</v>
      </c>
      <c r="E1006" s="35" t="s">
        <v>3215</v>
      </c>
      <c r="F1006" s="20">
        <v>3116791</v>
      </c>
      <c r="G1006" s="20">
        <v>249343</v>
      </c>
      <c r="H1006" s="20">
        <f t="shared" si="15"/>
        <v>3366134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45168</v>
      </c>
      <c r="C1007" s="34" t="s">
        <v>2131</v>
      </c>
      <c r="D1007" s="23" t="s">
        <v>8</v>
      </c>
      <c r="E1007" s="35" t="s">
        <v>3216</v>
      </c>
      <c r="F1007" s="20">
        <v>3906690</v>
      </c>
      <c r="G1007" s="20">
        <v>312535</v>
      </c>
      <c r="H1007" s="20">
        <f t="shared" si="15"/>
        <v>4219225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45168</v>
      </c>
      <c r="C1008" s="34" t="s">
        <v>2133</v>
      </c>
      <c r="D1008" s="23" t="s">
        <v>8</v>
      </c>
      <c r="E1008" s="35" t="s">
        <v>3217</v>
      </c>
      <c r="F1008" s="20">
        <v>473660</v>
      </c>
      <c r="G1008" s="20">
        <v>37893</v>
      </c>
      <c r="H1008" s="20">
        <f t="shared" si="15"/>
        <v>511553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45168</v>
      </c>
      <c r="C1009" s="34" t="s">
        <v>2135</v>
      </c>
      <c r="D1009" s="23" t="s">
        <v>8</v>
      </c>
      <c r="E1009" s="35" t="s">
        <v>3218</v>
      </c>
      <c r="F1009" s="20">
        <v>3300986</v>
      </c>
      <c r="G1009" s="20">
        <v>264079</v>
      </c>
      <c r="H1009" s="20">
        <f t="shared" si="15"/>
        <v>3565065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45168</v>
      </c>
      <c r="C1010" s="34" t="s">
        <v>2137</v>
      </c>
      <c r="D1010" s="23" t="s">
        <v>8</v>
      </c>
      <c r="E1010" s="35" t="s">
        <v>3219</v>
      </c>
      <c r="F1010" s="20">
        <v>222750</v>
      </c>
      <c r="G1010" s="20">
        <v>17820</v>
      </c>
      <c r="H1010" s="20">
        <f t="shared" si="15"/>
        <v>240570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45168</v>
      </c>
      <c r="C1011" s="34" t="s">
        <v>2139</v>
      </c>
      <c r="D1011" s="23" t="s">
        <v>8</v>
      </c>
      <c r="E1011" s="35" t="s">
        <v>3220</v>
      </c>
      <c r="F1011" s="20">
        <v>3013050</v>
      </c>
      <c r="G1011" s="20">
        <v>241044</v>
      </c>
      <c r="H1011" s="20">
        <f t="shared" si="15"/>
        <v>3254094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45168</v>
      </c>
      <c r="C1012" s="34" t="s">
        <v>2141</v>
      </c>
      <c r="D1012" s="23" t="s">
        <v>8</v>
      </c>
      <c r="E1012" s="35" t="s">
        <v>3221</v>
      </c>
      <c r="F1012" s="20">
        <v>2061705</v>
      </c>
      <c r="G1012" s="20">
        <v>164936</v>
      </c>
      <c r="H1012" s="20">
        <f t="shared" si="15"/>
        <v>2226641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45168</v>
      </c>
      <c r="C1013" s="34" t="s">
        <v>2143</v>
      </c>
      <c r="D1013" s="23" t="s">
        <v>8</v>
      </c>
      <c r="E1013" s="35" t="s">
        <v>3222</v>
      </c>
      <c r="F1013" s="20">
        <v>1886131</v>
      </c>
      <c r="G1013" s="20">
        <v>150890</v>
      </c>
      <c r="H1013" s="20">
        <f t="shared" si="15"/>
        <v>2037021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45168</v>
      </c>
      <c r="C1014" s="34" t="s">
        <v>2145</v>
      </c>
      <c r="D1014" s="23" t="s">
        <v>8</v>
      </c>
      <c r="E1014" s="35" t="s">
        <v>3223</v>
      </c>
      <c r="F1014" s="20">
        <v>3655780</v>
      </c>
      <c r="G1014" s="20">
        <v>292462</v>
      </c>
      <c r="H1014" s="20">
        <f t="shared" si="15"/>
        <v>3948242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45168</v>
      </c>
      <c r="C1015" s="34" t="s">
        <v>2147</v>
      </c>
      <c r="D1015" s="23" t="s">
        <v>8</v>
      </c>
      <c r="E1015" s="35" t="s">
        <v>3224</v>
      </c>
      <c r="F1015" s="20">
        <v>2018891</v>
      </c>
      <c r="G1015" s="20">
        <v>161511</v>
      </c>
      <c r="H1015" s="20">
        <f t="shared" si="15"/>
        <v>2180402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45168</v>
      </c>
      <c r="C1016" s="34" t="s">
        <v>2149</v>
      </c>
      <c r="D1016" s="23" t="s">
        <v>8</v>
      </c>
      <c r="E1016" s="35" t="s">
        <v>3225</v>
      </c>
      <c r="F1016" s="20">
        <v>3006806</v>
      </c>
      <c r="G1016" s="20">
        <v>240544</v>
      </c>
      <c r="H1016" s="20">
        <f t="shared" si="15"/>
        <v>3247350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45168</v>
      </c>
      <c r="C1017" s="34" t="s">
        <v>2151</v>
      </c>
      <c r="D1017" s="23" t="s">
        <v>8</v>
      </c>
      <c r="E1017" s="35" t="s">
        <v>3226</v>
      </c>
      <c r="F1017" s="20">
        <v>2807340</v>
      </c>
      <c r="G1017" s="20">
        <v>224587</v>
      </c>
      <c r="H1017" s="20">
        <f t="shared" si="15"/>
        <v>3031927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45168</v>
      </c>
      <c r="C1018" s="34" t="s">
        <v>2153</v>
      </c>
      <c r="D1018" s="23" t="s">
        <v>8</v>
      </c>
      <c r="E1018" s="35" t="s">
        <v>3227</v>
      </c>
      <c r="F1018" s="20">
        <v>4329305</v>
      </c>
      <c r="G1018" s="20">
        <v>346344</v>
      </c>
      <c r="H1018" s="20">
        <f t="shared" si="15"/>
        <v>4675649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45168</v>
      </c>
      <c r="C1019" s="34" t="s">
        <v>2155</v>
      </c>
      <c r="D1019" s="23" t="s">
        <v>8</v>
      </c>
      <c r="E1019" s="35" t="s">
        <v>3228</v>
      </c>
      <c r="F1019" s="20">
        <v>2389221</v>
      </c>
      <c r="G1019" s="20">
        <v>191138</v>
      </c>
      <c r="H1019" s="20">
        <f t="shared" si="15"/>
        <v>2580359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45168</v>
      </c>
      <c r="C1020" s="34" t="s">
        <v>2157</v>
      </c>
      <c r="D1020" s="23" t="s">
        <v>8</v>
      </c>
      <c r="E1020" s="35" t="s">
        <v>3229</v>
      </c>
      <c r="F1020" s="20">
        <v>2529540</v>
      </c>
      <c r="G1020" s="20">
        <v>202363</v>
      </c>
      <c r="H1020" s="20">
        <f t="shared" si="15"/>
        <v>2731903</v>
      </c>
      <c r="I1020" s="22"/>
      <c r="J1020" s="22"/>
    </row>
    <row r="1021" spans="1:10" s="21" customFormat="1" ht="30" customHeight="1" x14ac:dyDescent="0.2">
      <c r="A1021" s="19">
        <v>1016</v>
      </c>
      <c r="B1021" s="33">
        <v>45168</v>
      </c>
      <c r="C1021" s="34" t="s">
        <v>2159</v>
      </c>
      <c r="D1021" s="23" t="s">
        <v>8</v>
      </c>
      <c r="E1021" s="65" t="s">
        <v>3230</v>
      </c>
      <c r="F1021" s="20">
        <v>2534300</v>
      </c>
      <c r="G1021" s="20">
        <v>202744</v>
      </c>
      <c r="H1021" s="20">
        <f t="shared" si="15"/>
        <v>2737044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45168</v>
      </c>
      <c r="C1022" s="34" t="s">
        <v>2161</v>
      </c>
      <c r="D1022" s="23" t="s">
        <v>8</v>
      </c>
      <c r="E1022" s="35" t="s">
        <v>3231</v>
      </c>
      <c r="F1022" s="20">
        <v>4625902</v>
      </c>
      <c r="G1022" s="20">
        <v>370072</v>
      </c>
      <c r="H1022" s="20">
        <f t="shared" si="15"/>
        <v>4995974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45168</v>
      </c>
      <c r="C1023" s="34" t="s">
        <v>2163</v>
      </c>
      <c r="D1023" s="23" t="s">
        <v>8</v>
      </c>
      <c r="E1023" s="35" t="s">
        <v>3232</v>
      </c>
      <c r="F1023" s="20">
        <v>6821329</v>
      </c>
      <c r="G1023" s="20">
        <v>545706</v>
      </c>
      <c r="H1023" s="20">
        <f t="shared" si="15"/>
        <v>7367035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45168</v>
      </c>
      <c r="C1024" s="34" t="s">
        <v>2165</v>
      </c>
      <c r="D1024" s="23" t="s">
        <v>8</v>
      </c>
      <c r="E1024" s="35" t="s">
        <v>3233</v>
      </c>
      <c r="F1024" s="20">
        <v>7029015</v>
      </c>
      <c r="G1024" s="20">
        <v>562321</v>
      </c>
      <c r="H1024" s="20">
        <f t="shared" si="15"/>
        <v>7591336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45168</v>
      </c>
      <c r="C1025" s="34" t="s">
        <v>2167</v>
      </c>
      <c r="D1025" s="23" t="s">
        <v>8</v>
      </c>
      <c r="E1025" s="35" t="s">
        <v>3234</v>
      </c>
      <c r="F1025" s="20">
        <v>690000</v>
      </c>
      <c r="G1025" s="20">
        <v>55200</v>
      </c>
      <c r="H1025" s="20">
        <f t="shared" si="15"/>
        <v>745200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45168</v>
      </c>
      <c r="C1026" s="34" t="s">
        <v>2169</v>
      </c>
      <c r="D1026" s="23" t="s">
        <v>8</v>
      </c>
      <c r="E1026" s="35" t="s">
        <v>3235</v>
      </c>
      <c r="F1026" s="20">
        <v>4303460</v>
      </c>
      <c r="G1026" s="20">
        <v>344277</v>
      </c>
      <c r="H1026" s="20">
        <f t="shared" si="15"/>
        <v>4647737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45168</v>
      </c>
      <c r="C1027" s="34" t="s">
        <v>2171</v>
      </c>
      <c r="D1027" s="23" t="s">
        <v>8</v>
      </c>
      <c r="E1027" s="35" t="s">
        <v>3236</v>
      </c>
      <c r="F1027" s="20">
        <v>1701115</v>
      </c>
      <c r="G1027" s="20">
        <v>136089</v>
      </c>
      <c r="H1027" s="20">
        <f t="shared" si="15"/>
        <v>1837204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45168</v>
      </c>
      <c r="C1028" s="34" t="s">
        <v>2173</v>
      </c>
      <c r="D1028" s="23" t="s">
        <v>8</v>
      </c>
      <c r="E1028" s="35" t="s">
        <v>3237</v>
      </c>
      <c r="F1028" s="20">
        <v>1776920</v>
      </c>
      <c r="G1028" s="20">
        <v>142154</v>
      </c>
      <c r="H1028" s="20">
        <f t="shared" si="15"/>
        <v>1919074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45168</v>
      </c>
      <c r="C1029" s="34" t="s">
        <v>2175</v>
      </c>
      <c r="D1029" s="23" t="s">
        <v>8</v>
      </c>
      <c r="E1029" s="35" t="s">
        <v>3238</v>
      </c>
      <c r="F1029" s="20">
        <v>1102310</v>
      </c>
      <c r="G1029" s="20">
        <v>88185</v>
      </c>
      <c r="H1029" s="20">
        <f t="shared" si="15"/>
        <v>1190495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45168</v>
      </c>
      <c r="C1030" s="34" t="s">
        <v>2177</v>
      </c>
      <c r="D1030" s="23" t="s">
        <v>8</v>
      </c>
      <c r="E1030" s="35" t="s">
        <v>3239</v>
      </c>
      <c r="F1030" s="20">
        <v>4959486</v>
      </c>
      <c r="G1030" s="20">
        <v>396759</v>
      </c>
      <c r="H1030" s="20">
        <f t="shared" ref="H1030:H1093" si="16">F1030+G1030</f>
        <v>5356245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45168</v>
      </c>
      <c r="C1031" s="34" t="s">
        <v>2179</v>
      </c>
      <c r="D1031" s="23" t="s">
        <v>8</v>
      </c>
      <c r="E1031" s="35" t="s">
        <v>3240</v>
      </c>
      <c r="F1031" s="20">
        <v>555290</v>
      </c>
      <c r="G1031" s="20">
        <v>44423</v>
      </c>
      <c r="H1031" s="20">
        <f t="shared" si="16"/>
        <v>599713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45168</v>
      </c>
      <c r="C1032" s="34" t="s">
        <v>2181</v>
      </c>
      <c r="D1032" s="23" t="s">
        <v>8</v>
      </c>
      <c r="E1032" s="35" t="s">
        <v>3241</v>
      </c>
      <c r="F1032" s="20">
        <v>2937245</v>
      </c>
      <c r="G1032" s="20">
        <v>234980</v>
      </c>
      <c r="H1032" s="20">
        <f t="shared" si="16"/>
        <v>3172225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45168</v>
      </c>
      <c r="C1033" s="34" t="s">
        <v>2183</v>
      </c>
      <c r="D1033" s="23" t="s">
        <v>8</v>
      </c>
      <c r="E1033" s="35" t="s">
        <v>3242</v>
      </c>
      <c r="F1033" s="20">
        <v>1398800</v>
      </c>
      <c r="G1033" s="20">
        <v>111904</v>
      </c>
      <c r="H1033" s="20">
        <f t="shared" si="16"/>
        <v>1510704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45168</v>
      </c>
      <c r="C1034" s="34" t="s">
        <v>2185</v>
      </c>
      <c r="D1034" s="23" t="s">
        <v>8</v>
      </c>
      <c r="E1034" s="35" t="s">
        <v>3243</v>
      </c>
      <c r="F1034" s="20">
        <v>1659450</v>
      </c>
      <c r="G1034" s="20">
        <v>132756</v>
      </c>
      <c r="H1034" s="20">
        <f t="shared" si="16"/>
        <v>1792206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45168</v>
      </c>
      <c r="C1035" s="34" t="s">
        <v>2187</v>
      </c>
      <c r="D1035" s="23" t="s">
        <v>8</v>
      </c>
      <c r="E1035" s="35" t="s">
        <v>3244</v>
      </c>
      <c r="F1035" s="20">
        <v>2415880</v>
      </c>
      <c r="G1035" s="20">
        <v>193270</v>
      </c>
      <c r="H1035" s="20">
        <f t="shared" si="16"/>
        <v>2609150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45168</v>
      </c>
      <c r="C1036" s="34" t="s">
        <v>2189</v>
      </c>
      <c r="D1036" s="23" t="s">
        <v>8</v>
      </c>
      <c r="E1036" s="35" t="s">
        <v>3245</v>
      </c>
      <c r="F1036" s="20">
        <v>1449315</v>
      </c>
      <c r="G1036" s="20">
        <v>115945</v>
      </c>
      <c r="H1036" s="20">
        <f t="shared" si="16"/>
        <v>1565260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45168</v>
      </c>
      <c r="C1037" s="34" t="s">
        <v>2191</v>
      </c>
      <c r="D1037" s="23" t="s">
        <v>8</v>
      </c>
      <c r="E1037" s="35" t="s">
        <v>3246</v>
      </c>
      <c r="F1037" s="20">
        <v>2002837</v>
      </c>
      <c r="G1037" s="20">
        <v>160227</v>
      </c>
      <c r="H1037" s="20">
        <f t="shared" si="16"/>
        <v>2163064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45168</v>
      </c>
      <c r="C1038" s="34" t="s">
        <v>2193</v>
      </c>
      <c r="D1038" s="23" t="s">
        <v>8</v>
      </c>
      <c r="E1038" s="35" t="s">
        <v>3247</v>
      </c>
      <c r="F1038" s="20">
        <v>2527254</v>
      </c>
      <c r="G1038" s="20">
        <v>202180</v>
      </c>
      <c r="H1038" s="20">
        <f t="shared" si="16"/>
        <v>2729434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45168</v>
      </c>
      <c r="C1039" s="34" t="s">
        <v>2195</v>
      </c>
      <c r="D1039" s="23" t="s">
        <v>8</v>
      </c>
      <c r="E1039" s="35" t="s">
        <v>3248</v>
      </c>
      <c r="F1039" s="20">
        <v>1383624</v>
      </c>
      <c r="G1039" s="20">
        <v>110690</v>
      </c>
      <c r="H1039" s="20">
        <f t="shared" si="16"/>
        <v>1494314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45168</v>
      </c>
      <c r="C1040" s="34" t="s">
        <v>2197</v>
      </c>
      <c r="D1040" s="23" t="s">
        <v>8</v>
      </c>
      <c r="E1040" s="35" t="s">
        <v>3249</v>
      </c>
      <c r="F1040" s="20">
        <v>1083635</v>
      </c>
      <c r="G1040" s="20">
        <v>86691</v>
      </c>
      <c r="H1040" s="20">
        <f t="shared" si="16"/>
        <v>1170326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45168</v>
      </c>
      <c r="C1041" s="34" t="s">
        <v>2199</v>
      </c>
      <c r="D1041" s="23" t="s">
        <v>8</v>
      </c>
      <c r="E1041" s="35" t="s">
        <v>3250</v>
      </c>
      <c r="F1041" s="20">
        <v>1041385</v>
      </c>
      <c r="G1041" s="20">
        <v>83311</v>
      </c>
      <c r="H1041" s="20">
        <f t="shared" si="16"/>
        <v>1124696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45168</v>
      </c>
      <c r="C1042" s="34" t="s">
        <v>2201</v>
      </c>
      <c r="D1042" s="23" t="s">
        <v>8</v>
      </c>
      <c r="E1042" s="35" t="s">
        <v>3251</v>
      </c>
      <c r="F1042" s="20">
        <v>1914843</v>
      </c>
      <c r="G1042" s="20">
        <v>153187</v>
      </c>
      <c r="H1042" s="20">
        <f t="shared" si="16"/>
        <v>2068030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45168</v>
      </c>
      <c r="C1043" s="34" t="s">
        <v>2203</v>
      </c>
      <c r="D1043" s="23" t="s">
        <v>8</v>
      </c>
      <c r="E1043" s="35" t="s">
        <v>3252</v>
      </c>
      <c r="F1043" s="20">
        <v>2318052</v>
      </c>
      <c r="G1043" s="20">
        <v>185444</v>
      </c>
      <c r="H1043" s="20">
        <f t="shared" si="16"/>
        <v>2503496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45168</v>
      </c>
      <c r="C1044" s="34" t="s">
        <v>2205</v>
      </c>
      <c r="D1044" s="23" t="s">
        <v>8</v>
      </c>
      <c r="E1044" s="35" t="s">
        <v>3253</v>
      </c>
      <c r="F1044" s="20">
        <v>2803475</v>
      </c>
      <c r="G1044" s="20">
        <v>224278</v>
      </c>
      <c r="H1044" s="20">
        <f t="shared" si="16"/>
        <v>3027753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45168</v>
      </c>
      <c r="C1045" s="34" t="s">
        <v>2207</v>
      </c>
      <c r="D1045" s="23" t="s">
        <v>8</v>
      </c>
      <c r="E1045" s="35" t="s">
        <v>3254</v>
      </c>
      <c r="F1045" s="20">
        <v>2511230</v>
      </c>
      <c r="G1045" s="20">
        <v>200898</v>
      </c>
      <c r="H1045" s="20">
        <f t="shared" si="16"/>
        <v>2712128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45168</v>
      </c>
      <c r="C1046" s="34" t="s">
        <v>2209</v>
      </c>
      <c r="D1046" s="23" t="s">
        <v>8</v>
      </c>
      <c r="E1046" s="35" t="s">
        <v>3255</v>
      </c>
      <c r="F1046" s="20">
        <v>2071546</v>
      </c>
      <c r="G1046" s="20">
        <v>165724</v>
      </c>
      <c r="H1046" s="20">
        <f t="shared" si="16"/>
        <v>2237270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45168</v>
      </c>
      <c r="C1047" s="34" t="s">
        <v>2211</v>
      </c>
      <c r="D1047" s="23" t="s">
        <v>8</v>
      </c>
      <c r="E1047" s="35" t="s">
        <v>3256</v>
      </c>
      <c r="F1047" s="20">
        <v>1348460</v>
      </c>
      <c r="G1047" s="20">
        <v>107877</v>
      </c>
      <c r="H1047" s="20">
        <f t="shared" si="16"/>
        <v>1456337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45168</v>
      </c>
      <c r="C1048" s="34" t="s">
        <v>2213</v>
      </c>
      <c r="D1048" s="23" t="s">
        <v>8</v>
      </c>
      <c r="E1048" s="35" t="s">
        <v>3257</v>
      </c>
      <c r="F1048" s="20">
        <v>1610656</v>
      </c>
      <c r="G1048" s="20">
        <v>128852</v>
      </c>
      <c r="H1048" s="20">
        <f t="shared" si="16"/>
        <v>1739508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45168</v>
      </c>
      <c r="C1049" s="34" t="s">
        <v>2215</v>
      </c>
      <c r="D1049" s="23" t="s">
        <v>8</v>
      </c>
      <c r="E1049" s="35" t="s">
        <v>3258</v>
      </c>
      <c r="F1049" s="20">
        <v>1860138</v>
      </c>
      <c r="G1049" s="20">
        <v>148811</v>
      </c>
      <c r="H1049" s="20">
        <f t="shared" si="16"/>
        <v>2008949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45168</v>
      </c>
      <c r="C1050" s="34" t="s">
        <v>2217</v>
      </c>
      <c r="D1050" s="23" t="s">
        <v>8</v>
      </c>
      <c r="E1050" s="35" t="s">
        <v>3259</v>
      </c>
      <c r="F1050" s="20">
        <v>3059120</v>
      </c>
      <c r="G1050" s="20">
        <v>244730</v>
      </c>
      <c r="H1050" s="20">
        <f t="shared" si="16"/>
        <v>3303850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45168</v>
      </c>
      <c r="C1051" s="34" t="s">
        <v>2219</v>
      </c>
      <c r="D1051" s="23" t="s">
        <v>8</v>
      </c>
      <c r="E1051" s="35" t="s">
        <v>3260</v>
      </c>
      <c r="F1051" s="20">
        <v>2188418</v>
      </c>
      <c r="G1051" s="20">
        <v>175073</v>
      </c>
      <c r="H1051" s="20">
        <f t="shared" si="16"/>
        <v>2363491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45168</v>
      </c>
      <c r="C1052" s="34" t="s">
        <v>2221</v>
      </c>
      <c r="D1052" s="23" t="s">
        <v>8</v>
      </c>
      <c r="E1052" s="35" t="s">
        <v>3261</v>
      </c>
      <c r="F1052" s="20">
        <v>4528334</v>
      </c>
      <c r="G1052" s="20">
        <v>362267</v>
      </c>
      <c r="H1052" s="20">
        <f t="shared" si="16"/>
        <v>4890601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45168</v>
      </c>
      <c r="C1053" s="34" t="s">
        <v>2223</v>
      </c>
      <c r="D1053" s="23" t="s">
        <v>8</v>
      </c>
      <c r="E1053" s="35" t="s">
        <v>3262</v>
      </c>
      <c r="F1053" s="20">
        <v>2603872</v>
      </c>
      <c r="G1053" s="20">
        <v>208310</v>
      </c>
      <c r="H1053" s="20">
        <f t="shared" si="16"/>
        <v>2812182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45168</v>
      </c>
      <c r="C1054" s="34" t="s">
        <v>2225</v>
      </c>
      <c r="D1054" s="23" t="s">
        <v>8</v>
      </c>
      <c r="E1054" s="35" t="s">
        <v>3263</v>
      </c>
      <c r="F1054" s="20">
        <v>1838352</v>
      </c>
      <c r="G1054" s="20">
        <v>147068</v>
      </c>
      <c r="H1054" s="20">
        <f t="shared" si="16"/>
        <v>1985420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45168</v>
      </c>
      <c r="C1055" s="34" t="s">
        <v>2227</v>
      </c>
      <c r="D1055" s="23" t="s">
        <v>8</v>
      </c>
      <c r="E1055" s="35" t="s">
        <v>3264</v>
      </c>
      <c r="F1055" s="20">
        <v>1376469</v>
      </c>
      <c r="G1055" s="20">
        <v>110118</v>
      </c>
      <c r="H1055" s="20">
        <f t="shared" si="16"/>
        <v>1486587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45168</v>
      </c>
      <c r="C1056" s="34" t="s">
        <v>2229</v>
      </c>
      <c r="D1056" s="23" t="s">
        <v>8</v>
      </c>
      <c r="E1056" s="35" t="s">
        <v>3265</v>
      </c>
      <c r="F1056" s="20">
        <v>753369</v>
      </c>
      <c r="G1056" s="20">
        <v>60270</v>
      </c>
      <c r="H1056" s="20">
        <f t="shared" si="16"/>
        <v>813639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45168</v>
      </c>
      <c r="C1057" s="34" t="s">
        <v>2231</v>
      </c>
      <c r="D1057" s="23" t="s">
        <v>8</v>
      </c>
      <c r="E1057" s="35" t="s">
        <v>3266</v>
      </c>
      <c r="F1057" s="20">
        <v>734564</v>
      </c>
      <c r="G1057" s="20">
        <v>58765</v>
      </c>
      <c r="H1057" s="20">
        <f t="shared" si="16"/>
        <v>793329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45168</v>
      </c>
      <c r="C1058" s="34" t="s">
        <v>2233</v>
      </c>
      <c r="D1058" s="23" t="s">
        <v>8</v>
      </c>
      <c r="E1058" s="35" t="s">
        <v>3267</v>
      </c>
      <c r="F1058" s="20">
        <v>1330716</v>
      </c>
      <c r="G1058" s="20">
        <v>106457</v>
      </c>
      <c r="H1058" s="20">
        <f t="shared" si="16"/>
        <v>1437173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45168</v>
      </c>
      <c r="C1059" s="34" t="s">
        <v>2235</v>
      </c>
      <c r="D1059" s="23" t="s">
        <v>8</v>
      </c>
      <c r="E1059" s="35" t="s">
        <v>3268</v>
      </c>
      <c r="F1059" s="20">
        <v>1050369</v>
      </c>
      <c r="G1059" s="20">
        <v>84030</v>
      </c>
      <c r="H1059" s="20">
        <f t="shared" si="16"/>
        <v>1134399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45168</v>
      </c>
      <c r="C1060" s="34" t="s">
        <v>2237</v>
      </c>
      <c r="D1060" s="23" t="s">
        <v>8</v>
      </c>
      <c r="E1060" s="35" t="s">
        <v>3269</v>
      </c>
      <c r="F1060" s="20">
        <v>2090101</v>
      </c>
      <c r="G1060" s="20">
        <v>167208</v>
      </c>
      <c r="H1060" s="20">
        <f t="shared" si="16"/>
        <v>2257309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45168</v>
      </c>
      <c r="C1061" s="34" t="s">
        <v>2239</v>
      </c>
      <c r="D1061" s="23" t="s">
        <v>8</v>
      </c>
      <c r="E1061" s="35" t="s">
        <v>3270</v>
      </c>
      <c r="F1061" s="20">
        <v>2616180</v>
      </c>
      <c r="G1061" s="20">
        <v>209294</v>
      </c>
      <c r="H1061" s="20">
        <f t="shared" si="16"/>
        <v>2825474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45168</v>
      </c>
      <c r="C1062" s="34" t="s">
        <v>2241</v>
      </c>
      <c r="D1062" s="23" t="s">
        <v>8</v>
      </c>
      <c r="E1062" s="35" t="s">
        <v>3271</v>
      </c>
      <c r="F1062" s="20">
        <v>5633540</v>
      </c>
      <c r="G1062" s="20">
        <v>450683</v>
      </c>
      <c r="H1062" s="20">
        <f t="shared" si="16"/>
        <v>6084223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45168</v>
      </c>
      <c r="C1063" s="34" t="s">
        <v>2243</v>
      </c>
      <c r="D1063" s="23" t="s">
        <v>8</v>
      </c>
      <c r="E1063" s="35" t="s">
        <v>3272</v>
      </c>
      <c r="F1063" s="20">
        <v>704013</v>
      </c>
      <c r="G1063" s="20">
        <v>56321</v>
      </c>
      <c r="H1063" s="20">
        <f t="shared" si="16"/>
        <v>760334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45168</v>
      </c>
      <c r="C1064" s="34" t="s">
        <v>2245</v>
      </c>
      <c r="D1064" s="23" t="s">
        <v>8</v>
      </c>
      <c r="E1064" s="35" t="s">
        <v>3273</v>
      </c>
      <c r="F1064" s="20">
        <v>870798</v>
      </c>
      <c r="G1064" s="20">
        <v>69664</v>
      </c>
      <c r="H1064" s="20">
        <f t="shared" si="16"/>
        <v>940462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45168</v>
      </c>
      <c r="C1065" s="34" t="s">
        <v>2247</v>
      </c>
      <c r="D1065" s="23" t="s">
        <v>8</v>
      </c>
      <c r="E1065" s="35" t="s">
        <v>3274</v>
      </c>
      <c r="F1065" s="20">
        <v>2327145</v>
      </c>
      <c r="G1065" s="20">
        <v>186172</v>
      </c>
      <c r="H1065" s="20">
        <f t="shared" si="16"/>
        <v>2513317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45168</v>
      </c>
      <c r="C1066" s="34" t="s">
        <v>2249</v>
      </c>
      <c r="D1066" s="23" t="s">
        <v>8</v>
      </c>
      <c r="E1066" s="35" t="s">
        <v>3275</v>
      </c>
      <c r="F1066" s="20">
        <v>773760</v>
      </c>
      <c r="G1066" s="20">
        <v>61901</v>
      </c>
      <c r="H1066" s="20">
        <f t="shared" si="16"/>
        <v>835661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45168</v>
      </c>
      <c r="C1067" s="34" t="s">
        <v>2251</v>
      </c>
      <c r="D1067" s="23" t="s">
        <v>8</v>
      </c>
      <c r="E1067" s="35" t="s">
        <v>3276</v>
      </c>
      <c r="F1067" s="20">
        <v>1033155</v>
      </c>
      <c r="G1067" s="20">
        <v>82652</v>
      </c>
      <c r="H1067" s="20">
        <f t="shared" si="16"/>
        <v>1115807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45168</v>
      </c>
      <c r="C1068" s="34" t="s">
        <v>2253</v>
      </c>
      <c r="D1068" s="23" t="s">
        <v>8</v>
      </c>
      <c r="E1068" s="35" t="s">
        <v>3277</v>
      </c>
      <c r="F1068" s="20">
        <v>4378128</v>
      </c>
      <c r="G1068" s="20">
        <v>350250</v>
      </c>
      <c r="H1068" s="20">
        <f t="shared" si="16"/>
        <v>4728378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45168</v>
      </c>
      <c r="C1069" s="34" t="s">
        <v>2255</v>
      </c>
      <c r="D1069" s="23" t="s">
        <v>8</v>
      </c>
      <c r="E1069" s="35" t="s">
        <v>3278</v>
      </c>
      <c r="F1069" s="20">
        <v>1993575</v>
      </c>
      <c r="G1069" s="20">
        <v>159486</v>
      </c>
      <c r="H1069" s="20">
        <f t="shared" si="16"/>
        <v>2153061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45168</v>
      </c>
      <c r="C1070" s="34" t="s">
        <v>2257</v>
      </c>
      <c r="D1070" s="23" t="s">
        <v>8</v>
      </c>
      <c r="E1070" s="35" t="s">
        <v>3279</v>
      </c>
      <c r="F1070" s="20">
        <v>871490</v>
      </c>
      <c r="G1070" s="20">
        <v>69719</v>
      </c>
      <c r="H1070" s="20">
        <f t="shared" si="16"/>
        <v>941209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45168</v>
      </c>
      <c r="C1071" s="34" t="s">
        <v>2259</v>
      </c>
      <c r="D1071" s="23" t="s">
        <v>8</v>
      </c>
      <c r="E1071" s="35" t="s">
        <v>3280</v>
      </c>
      <c r="F1071" s="20">
        <v>2309808</v>
      </c>
      <c r="G1071" s="20">
        <v>184785</v>
      </c>
      <c r="H1071" s="20">
        <f t="shared" si="16"/>
        <v>2494593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45168</v>
      </c>
      <c r="C1072" s="34" t="s">
        <v>2261</v>
      </c>
      <c r="D1072" s="23" t="s">
        <v>8</v>
      </c>
      <c r="E1072" s="35" t="s">
        <v>3281</v>
      </c>
      <c r="F1072" s="20">
        <v>1037187</v>
      </c>
      <c r="G1072" s="20">
        <v>82975</v>
      </c>
      <c r="H1072" s="20">
        <f t="shared" si="16"/>
        <v>1120162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45168</v>
      </c>
      <c r="C1073" s="34" t="s">
        <v>2263</v>
      </c>
      <c r="D1073" s="23" t="s">
        <v>8</v>
      </c>
      <c r="E1073" s="35" t="s">
        <v>3282</v>
      </c>
      <c r="F1073" s="20">
        <v>994053</v>
      </c>
      <c r="G1073" s="20">
        <v>79524</v>
      </c>
      <c r="H1073" s="20">
        <f t="shared" si="16"/>
        <v>1073577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45168</v>
      </c>
      <c r="C1074" s="34" t="s">
        <v>2265</v>
      </c>
      <c r="D1074" s="23" t="s">
        <v>8</v>
      </c>
      <c r="E1074" s="35" t="s">
        <v>3283</v>
      </c>
      <c r="F1074" s="20">
        <v>1728063</v>
      </c>
      <c r="G1074" s="20">
        <v>138245</v>
      </c>
      <c r="H1074" s="20">
        <f t="shared" si="16"/>
        <v>1866308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45168</v>
      </c>
      <c r="C1075" s="34" t="s">
        <v>2267</v>
      </c>
      <c r="D1075" s="23" t="s">
        <v>8</v>
      </c>
      <c r="E1075" s="35" t="s">
        <v>3284</v>
      </c>
      <c r="F1075" s="20">
        <v>773760</v>
      </c>
      <c r="G1075" s="20">
        <v>61901</v>
      </c>
      <c r="H1075" s="20">
        <f t="shared" si="16"/>
        <v>835661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45168</v>
      </c>
      <c r="C1076" s="34" t="s">
        <v>2269</v>
      </c>
      <c r="D1076" s="23" t="s">
        <v>8</v>
      </c>
      <c r="E1076" s="35" t="s">
        <v>3285</v>
      </c>
      <c r="F1076" s="20">
        <v>3467349</v>
      </c>
      <c r="G1076" s="20">
        <v>277388</v>
      </c>
      <c r="H1076" s="20">
        <f t="shared" si="16"/>
        <v>3744737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45168</v>
      </c>
      <c r="C1077" s="34" t="s">
        <v>2271</v>
      </c>
      <c r="D1077" s="23" t="s">
        <v>8</v>
      </c>
      <c r="E1077" s="35" t="s">
        <v>3286</v>
      </c>
      <c r="F1077" s="20">
        <v>1084175</v>
      </c>
      <c r="G1077" s="20">
        <v>86734</v>
      </c>
      <c r="H1077" s="20">
        <f t="shared" si="16"/>
        <v>1170909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45168</v>
      </c>
      <c r="C1078" s="34" t="s">
        <v>2273</v>
      </c>
      <c r="D1078" s="23" t="s">
        <v>8</v>
      </c>
      <c r="E1078" s="35" t="s">
        <v>3287</v>
      </c>
      <c r="F1078" s="20">
        <v>1016780</v>
      </c>
      <c r="G1078" s="20">
        <v>81342</v>
      </c>
      <c r="H1078" s="20">
        <f t="shared" si="16"/>
        <v>1098122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45168</v>
      </c>
      <c r="C1079" s="34" t="s">
        <v>2275</v>
      </c>
      <c r="D1079" s="23" t="s">
        <v>8</v>
      </c>
      <c r="E1079" s="35" t="s">
        <v>3288</v>
      </c>
      <c r="F1079" s="20">
        <v>1185908</v>
      </c>
      <c r="G1079" s="20">
        <v>94873</v>
      </c>
      <c r="H1079" s="20">
        <f t="shared" si="16"/>
        <v>1280781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45168</v>
      </c>
      <c r="C1080" s="34" t="s">
        <v>2277</v>
      </c>
      <c r="D1080" s="23" t="s">
        <v>8</v>
      </c>
      <c r="E1080" s="35" t="s">
        <v>3289</v>
      </c>
      <c r="F1080" s="20">
        <v>1610369</v>
      </c>
      <c r="G1080" s="20">
        <v>128830</v>
      </c>
      <c r="H1080" s="20">
        <f t="shared" si="16"/>
        <v>1739199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45168</v>
      </c>
      <c r="C1081" s="34" t="s">
        <v>2279</v>
      </c>
      <c r="D1081" s="23" t="s">
        <v>8</v>
      </c>
      <c r="E1081" s="35" t="s">
        <v>3290</v>
      </c>
      <c r="F1081" s="20">
        <v>848988</v>
      </c>
      <c r="G1081" s="20">
        <v>67919</v>
      </c>
      <c r="H1081" s="20">
        <f t="shared" si="16"/>
        <v>916907</v>
      </c>
      <c r="I1081" s="22"/>
      <c r="J1081" s="22"/>
    </row>
    <row r="1082" spans="1:10" s="21" customFormat="1" ht="30.75" customHeight="1" x14ac:dyDescent="0.2">
      <c r="A1082" s="19">
        <v>1077</v>
      </c>
      <c r="B1082" s="33">
        <v>45168</v>
      </c>
      <c r="C1082" s="34" t="s">
        <v>2281</v>
      </c>
      <c r="D1082" s="23" t="s">
        <v>8</v>
      </c>
      <c r="E1082" s="35" t="s">
        <v>3291</v>
      </c>
      <c r="F1082" s="20">
        <v>1338910</v>
      </c>
      <c r="G1082" s="20">
        <v>107113</v>
      </c>
      <c r="H1082" s="20">
        <f t="shared" si="16"/>
        <v>1446023</v>
      </c>
      <c r="I1082" s="22"/>
      <c r="J1082" s="22"/>
    </row>
    <row r="1083" spans="1:10" s="21" customFormat="1" ht="30.75" customHeight="1" x14ac:dyDescent="0.2">
      <c r="A1083" s="19">
        <v>1078</v>
      </c>
      <c r="B1083" s="33">
        <v>45168</v>
      </c>
      <c r="C1083" s="34" t="s">
        <v>2283</v>
      </c>
      <c r="D1083" s="23" t="s">
        <v>8</v>
      </c>
      <c r="E1083" s="35" t="s">
        <v>3292</v>
      </c>
      <c r="F1083" s="20">
        <v>1060686</v>
      </c>
      <c r="G1083" s="20">
        <v>84855</v>
      </c>
      <c r="H1083" s="20">
        <f t="shared" si="16"/>
        <v>1145541</v>
      </c>
      <c r="I1083" s="22"/>
      <c r="J1083" s="22"/>
    </row>
    <row r="1084" spans="1:10" s="21" customFormat="1" ht="30.75" customHeight="1" x14ac:dyDescent="0.2">
      <c r="A1084" s="19">
        <v>1079</v>
      </c>
      <c r="B1084" s="33">
        <v>45168</v>
      </c>
      <c r="C1084" s="34" t="s">
        <v>2285</v>
      </c>
      <c r="D1084" s="23" t="s">
        <v>8</v>
      </c>
      <c r="E1084" s="35" t="s">
        <v>3293</v>
      </c>
      <c r="F1084" s="20">
        <v>1372553</v>
      </c>
      <c r="G1084" s="20">
        <v>109804</v>
      </c>
      <c r="H1084" s="20">
        <f t="shared" si="16"/>
        <v>1482357</v>
      </c>
      <c r="I1084" s="22"/>
      <c r="J1084" s="22"/>
    </row>
    <row r="1085" spans="1:10" s="21" customFormat="1" ht="30.75" customHeight="1" x14ac:dyDescent="0.2">
      <c r="A1085" s="19">
        <v>1080</v>
      </c>
      <c r="B1085" s="33">
        <v>45168</v>
      </c>
      <c r="C1085" s="34" t="s">
        <v>2287</v>
      </c>
      <c r="D1085" s="23" t="s">
        <v>8</v>
      </c>
      <c r="E1085" s="35" t="s">
        <v>3294</v>
      </c>
      <c r="F1085" s="20">
        <v>1040886</v>
      </c>
      <c r="G1085" s="20">
        <v>83271</v>
      </c>
      <c r="H1085" s="20">
        <f t="shared" si="16"/>
        <v>1124157</v>
      </c>
      <c r="I1085" s="22"/>
      <c r="J1085" s="22"/>
    </row>
    <row r="1086" spans="1:10" s="21" customFormat="1" ht="30.75" customHeight="1" x14ac:dyDescent="0.2">
      <c r="A1086" s="19">
        <v>1081</v>
      </c>
      <c r="B1086" s="33">
        <v>45168</v>
      </c>
      <c r="C1086" s="34" t="s">
        <v>2289</v>
      </c>
      <c r="D1086" s="23" t="s">
        <v>8</v>
      </c>
      <c r="E1086" s="35" t="s">
        <v>3295</v>
      </c>
      <c r="F1086" s="20">
        <v>1435491</v>
      </c>
      <c r="G1086" s="20">
        <v>114839</v>
      </c>
      <c r="H1086" s="20">
        <f t="shared" si="16"/>
        <v>1550330</v>
      </c>
      <c r="I1086" s="22"/>
      <c r="J1086" s="22"/>
    </row>
    <row r="1087" spans="1:10" s="21" customFormat="1" ht="30.75" customHeight="1" x14ac:dyDescent="0.2">
      <c r="A1087" s="19">
        <v>1082</v>
      </c>
      <c r="B1087" s="33">
        <v>45168</v>
      </c>
      <c r="C1087" s="34" t="s">
        <v>2291</v>
      </c>
      <c r="D1087" s="23" t="s">
        <v>8</v>
      </c>
      <c r="E1087" s="35" t="s">
        <v>3296</v>
      </c>
      <c r="F1087" s="20">
        <v>1106934</v>
      </c>
      <c r="G1087" s="20">
        <v>88555</v>
      </c>
      <c r="H1087" s="20">
        <f t="shared" si="16"/>
        <v>1195489</v>
      </c>
      <c r="I1087" s="22"/>
      <c r="J1087" s="22"/>
    </row>
    <row r="1088" spans="1:10" s="21" customFormat="1" ht="30.75" customHeight="1" x14ac:dyDescent="0.2">
      <c r="A1088" s="19">
        <v>1083</v>
      </c>
      <c r="B1088" s="33">
        <v>45168</v>
      </c>
      <c r="C1088" s="34" t="s">
        <v>2293</v>
      </c>
      <c r="D1088" s="23" t="s">
        <v>8</v>
      </c>
      <c r="E1088" s="35" t="s">
        <v>3297</v>
      </c>
      <c r="F1088" s="20">
        <v>1650807</v>
      </c>
      <c r="G1088" s="20">
        <v>132065</v>
      </c>
      <c r="H1088" s="20">
        <f t="shared" si="16"/>
        <v>1782872</v>
      </c>
      <c r="I1088" s="22"/>
      <c r="J1088" s="22"/>
    </row>
    <row r="1089" spans="1:10" s="21" customFormat="1" ht="30.75" customHeight="1" x14ac:dyDescent="0.2">
      <c r="A1089" s="19">
        <v>1084</v>
      </c>
      <c r="B1089" s="33">
        <v>45168</v>
      </c>
      <c r="C1089" s="34" t="s">
        <v>2295</v>
      </c>
      <c r="D1089" s="23" t="s">
        <v>8</v>
      </c>
      <c r="E1089" s="35" t="s">
        <v>3298</v>
      </c>
      <c r="F1089" s="20">
        <v>1663884</v>
      </c>
      <c r="G1089" s="20">
        <v>133111</v>
      </c>
      <c r="H1089" s="20">
        <f t="shared" si="16"/>
        <v>1796995</v>
      </c>
      <c r="I1089" s="22"/>
      <c r="J1089" s="22"/>
    </row>
    <row r="1090" spans="1:10" s="21" customFormat="1" ht="30.75" customHeight="1" x14ac:dyDescent="0.2">
      <c r="A1090" s="19">
        <v>1085</v>
      </c>
      <c r="B1090" s="33">
        <v>45168</v>
      </c>
      <c r="C1090" s="34" t="s">
        <v>2297</v>
      </c>
      <c r="D1090" s="23" t="s">
        <v>8</v>
      </c>
      <c r="E1090" s="35" t="s">
        <v>3299</v>
      </c>
      <c r="F1090" s="20">
        <v>1235560</v>
      </c>
      <c r="G1090" s="20">
        <v>98845</v>
      </c>
      <c r="H1090" s="20">
        <f t="shared" si="16"/>
        <v>1334405</v>
      </c>
      <c r="I1090" s="22"/>
      <c r="J1090" s="22"/>
    </row>
    <row r="1091" spans="1:10" s="21" customFormat="1" ht="30.75" customHeight="1" x14ac:dyDescent="0.2">
      <c r="A1091" s="19">
        <v>1086</v>
      </c>
      <c r="B1091" s="33">
        <v>45168</v>
      </c>
      <c r="C1091" s="34" t="s">
        <v>2299</v>
      </c>
      <c r="D1091" s="23" t="s">
        <v>8</v>
      </c>
      <c r="E1091" s="35" t="s">
        <v>3300</v>
      </c>
      <c r="F1091" s="20">
        <v>926129</v>
      </c>
      <c r="G1091" s="20">
        <v>74090</v>
      </c>
      <c r="H1091" s="20">
        <f t="shared" si="16"/>
        <v>1000219</v>
      </c>
      <c r="I1091" s="22"/>
      <c r="J1091" s="22"/>
    </row>
    <row r="1092" spans="1:10" s="21" customFormat="1" ht="30.75" customHeight="1" x14ac:dyDescent="0.2">
      <c r="A1092" s="19">
        <v>1087</v>
      </c>
      <c r="B1092" s="33">
        <v>45168</v>
      </c>
      <c r="C1092" s="34" t="s">
        <v>2301</v>
      </c>
      <c r="D1092" s="23" t="s">
        <v>8</v>
      </c>
      <c r="E1092" s="35" t="s">
        <v>3301</v>
      </c>
      <c r="F1092" s="20">
        <v>1665111</v>
      </c>
      <c r="G1092" s="20">
        <v>133209</v>
      </c>
      <c r="H1092" s="20">
        <f t="shared" si="16"/>
        <v>1798320</v>
      </c>
      <c r="I1092" s="22"/>
      <c r="J1092" s="22"/>
    </row>
    <row r="1093" spans="1:10" s="21" customFormat="1" ht="30.75" customHeight="1" x14ac:dyDescent="0.2">
      <c r="A1093" s="19">
        <v>1088</v>
      </c>
      <c r="B1093" s="33">
        <v>45168</v>
      </c>
      <c r="C1093" s="34" t="s">
        <v>2303</v>
      </c>
      <c r="D1093" s="23" t="s">
        <v>8</v>
      </c>
      <c r="E1093" s="35" t="s">
        <v>3302</v>
      </c>
      <c r="F1093" s="20">
        <v>888464</v>
      </c>
      <c r="G1093" s="20">
        <v>71077</v>
      </c>
      <c r="H1093" s="20">
        <f t="shared" si="16"/>
        <v>959541</v>
      </c>
      <c r="I1093" s="22"/>
      <c r="J1093" s="22"/>
    </row>
    <row r="1094" spans="1:10" s="21" customFormat="1" ht="30.75" customHeight="1" x14ac:dyDescent="0.2">
      <c r="A1094" s="19">
        <v>1089</v>
      </c>
      <c r="B1094" s="33">
        <v>45168</v>
      </c>
      <c r="C1094" s="34" t="s">
        <v>2305</v>
      </c>
      <c r="D1094" s="23" t="s">
        <v>8</v>
      </c>
      <c r="E1094" s="35" t="s">
        <v>3303</v>
      </c>
      <c r="F1094" s="20">
        <v>1250432</v>
      </c>
      <c r="G1094" s="20">
        <v>100035</v>
      </c>
      <c r="H1094" s="20">
        <f t="shared" ref="H1094:H1157" si="17">F1094+G1094</f>
        <v>1350467</v>
      </c>
      <c r="I1094" s="22"/>
      <c r="J1094" s="22"/>
    </row>
    <row r="1095" spans="1:10" s="21" customFormat="1" ht="30.75" customHeight="1" x14ac:dyDescent="0.2">
      <c r="A1095" s="19">
        <v>1090</v>
      </c>
      <c r="B1095" s="33">
        <v>45168</v>
      </c>
      <c r="C1095" s="34" t="s">
        <v>2307</v>
      </c>
      <c r="D1095" s="23" t="s">
        <v>8</v>
      </c>
      <c r="E1095" s="35" t="s">
        <v>3304</v>
      </c>
      <c r="F1095" s="20">
        <v>1999120</v>
      </c>
      <c r="G1095" s="20">
        <v>159930</v>
      </c>
      <c r="H1095" s="20">
        <f t="shared" si="17"/>
        <v>2159050</v>
      </c>
      <c r="I1095" s="22"/>
      <c r="J1095" s="22"/>
    </row>
    <row r="1096" spans="1:10" s="21" customFormat="1" ht="30.75" customHeight="1" x14ac:dyDescent="0.2">
      <c r="A1096" s="19">
        <v>1091</v>
      </c>
      <c r="B1096" s="33">
        <v>45168</v>
      </c>
      <c r="C1096" s="34" t="s">
        <v>2309</v>
      </c>
      <c r="D1096" s="23" t="s">
        <v>8</v>
      </c>
      <c r="E1096" s="35" t="s">
        <v>3305</v>
      </c>
      <c r="F1096" s="20">
        <v>922445</v>
      </c>
      <c r="G1096" s="20">
        <v>73796</v>
      </c>
      <c r="H1096" s="20">
        <f t="shared" si="17"/>
        <v>996241</v>
      </c>
      <c r="I1096" s="22"/>
      <c r="J1096" s="22"/>
    </row>
    <row r="1097" spans="1:10" s="21" customFormat="1" ht="30.75" customHeight="1" x14ac:dyDescent="0.2">
      <c r="A1097" s="19">
        <v>1092</v>
      </c>
      <c r="B1097" s="33">
        <v>45168</v>
      </c>
      <c r="C1097" s="34" t="s">
        <v>2311</v>
      </c>
      <c r="D1097" s="23" t="s">
        <v>8</v>
      </c>
      <c r="E1097" s="35" t="s">
        <v>3306</v>
      </c>
      <c r="F1097" s="20">
        <v>886641</v>
      </c>
      <c r="G1097" s="20">
        <v>70931</v>
      </c>
      <c r="H1097" s="20">
        <f t="shared" si="17"/>
        <v>957572</v>
      </c>
      <c r="I1097" s="22"/>
      <c r="J1097" s="22"/>
    </row>
    <row r="1098" spans="1:10" s="21" customFormat="1" ht="30" customHeight="1" x14ac:dyDescent="0.2">
      <c r="A1098" s="19">
        <v>1093</v>
      </c>
      <c r="B1098" s="33">
        <v>45168</v>
      </c>
      <c r="C1098" s="34" t="s">
        <v>2313</v>
      </c>
      <c r="D1098" s="23" t="s">
        <v>8</v>
      </c>
      <c r="E1098" s="65" t="s">
        <v>3307</v>
      </c>
      <c r="F1098" s="20">
        <v>2318605</v>
      </c>
      <c r="G1098" s="20">
        <v>185488</v>
      </c>
      <c r="H1098" s="20">
        <f t="shared" si="17"/>
        <v>2504093</v>
      </c>
      <c r="I1098" s="22"/>
      <c r="J1098" s="22"/>
    </row>
    <row r="1099" spans="1:10" s="21" customFormat="1" ht="30" customHeight="1" x14ac:dyDescent="0.2">
      <c r="A1099" s="19">
        <v>1094</v>
      </c>
      <c r="B1099" s="33">
        <v>45168</v>
      </c>
      <c r="C1099" s="34" t="s">
        <v>2315</v>
      </c>
      <c r="D1099" s="23" t="s">
        <v>8</v>
      </c>
      <c r="E1099" s="65" t="s">
        <v>3308</v>
      </c>
      <c r="F1099" s="20">
        <v>1067484</v>
      </c>
      <c r="G1099" s="20">
        <v>85399</v>
      </c>
      <c r="H1099" s="20">
        <f t="shared" si="17"/>
        <v>1152883</v>
      </c>
      <c r="I1099" s="22"/>
      <c r="J1099" s="22"/>
    </row>
    <row r="1100" spans="1:10" s="21" customFormat="1" ht="30" customHeight="1" x14ac:dyDescent="0.2">
      <c r="A1100" s="19">
        <v>1095</v>
      </c>
      <c r="B1100" s="33">
        <v>45168</v>
      </c>
      <c r="C1100" s="34" t="s">
        <v>2317</v>
      </c>
      <c r="D1100" s="23" t="s">
        <v>8</v>
      </c>
      <c r="E1100" s="65" t="s">
        <v>3309</v>
      </c>
      <c r="F1100" s="20">
        <v>1137551</v>
      </c>
      <c r="G1100" s="20">
        <v>91004</v>
      </c>
      <c r="H1100" s="20">
        <f t="shared" si="17"/>
        <v>1228555</v>
      </c>
      <c r="I1100" s="22"/>
      <c r="J1100" s="22"/>
    </row>
    <row r="1101" spans="1:10" s="21" customFormat="1" ht="30.75" customHeight="1" x14ac:dyDescent="0.2">
      <c r="A1101" s="19">
        <v>1096</v>
      </c>
      <c r="B1101" s="33">
        <v>45168</v>
      </c>
      <c r="C1101" s="34" t="s">
        <v>2319</v>
      </c>
      <c r="D1101" s="23" t="s">
        <v>8</v>
      </c>
      <c r="E1101" s="35" t="s">
        <v>3310</v>
      </c>
      <c r="F1101" s="20">
        <v>999522</v>
      </c>
      <c r="G1101" s="20">
        <v>79962</v>
      </c>
      <c r="H1101" s="20">
        <f t="shared" si="17"/>
        <v>1079484</v>
      </c>
      <c r="I1101" s="22"/>
      <c r="J1101" s="22"/>
    </row>
    <row r="1102" spans="1:10" s="21" customFormat="1" ht="30.75" customHeight="1" x14ac:dyDescent="0.2">
      <c r="A1102" s="19">
        <v>1097</v>
      </c>
      <c r="B1102" s="33">
        <v>45168</v>
      </c>
      <c r="C1102" s="34" t="s">
        <v>2321</v>
      </c>
      <c r="D1102" s="23" t="s">
        <v>8</v>
      </c>
      <c r="E1102" s="35" t="s">
        <v>3311</v>
      </c>
      <c r="F1102" s="20">
        <v>1920672</v>
      </c>
      <c r="G1102" s="20">
        <v>153654</v>
      </c>
      <c r="H1102" s="20">
        <f t="shared" si="17"/>
        <v>2074326</v>
      </c>
      <c r="I1102" s="22"/>
      <c r="J1102" s="22"/>
    </row>
    <row r="1103" spans="1:10" s="21" customFormat="1" ht="30.75" customHeight="1" x14ac:dyDescent="0.2">
      <c r="A1103" s="19">
        <v>1098</v>
      </c>
      <c r="B1103" s="33">
        <v>45168</v>
      </c>
      <c r="C1103" s="34" t="s">
        <v>2323</v>
      </c>
      <c r="D1103" s="23" t="s">
        <v>8</v>
      </c>
      <c r="E1103" s="35" t="s">
        <v>3312</v>
      </c>
      <c r="F1103" s="20">
        <v>1107799</v>
      </c>
      <c r="G1103" s="20">
        <v>88624</v>
      </c>
      <c r="H1103" s="20">
        <f t="shared" si="17"/>
        <v>1196423</v>
      </c>
      <c r="I1103" s="22"/>
      <c r="J1103" s="22"/>
    </row>
    <row r="1104" spans="1:10" s="21" customFormat="1" ht="30.75" customHeight="1" x14ac:dyDescent="0.2">
      <c r="A1104" s="19">
        <v>1099</v>
      </c>
      <c r="B1104" s="33">
        <v>45168</v>
      </c>
      <c r="C1104" s="34" t="s">
        <v>2325</v>
      </c>
      <c r="D1104" s="23" t="s">
        <v>8</v>
      </c>
      <c r="E1104" s="35" t="s">
        <v>3313</v>
      </c>
      <c r="F1104" s="20">
        <v>1484022</v>
      </c>
      <c r="G1104" s="20">
        <v>118722</v>
      </c>
      <c r="H1104" s="20">
        <f t="shared" si="17"/>
        <v>1602744</v>
      </c>
      <c r="I1104" s="22"/>
      <c r="J1104" s="22"/>
    </row>
    <row r="1105" spans="1:16" s="21" customFormat="1" ht="30.75" customHeight="1" x14ac:dyDescent="0.2">
      <c r="A1105" s="19">
        <v>1100</v>
      </c>
      <c r="B1105" s="33">
        <v>45168</v>
      </c>
      <c r="C1105" s="34" t="s">
        <v>2327</v>
      </c>
      <c r="D1105" s="23" t="s">
        <v>8</v>
      </c>
      <c r="E1105" s="35" t="s">
        <v>3314</v>
      </c>
      <c r="F1105" s="20">
        <v>1477735</v>
      </c>
      <c r="G1105" s="20">
        <v>118219</v>
      </c>
      <c r="H1105" s="20">
        <f t="shared" si="17"/>
        <v>1595954</v>
      </c>
      <c r="I1105" s="22"/>
      <c r="J1105" s="22"/>
    </row>
    <row r="1106" spans="1:16" s="21" customFormat="1" ht="30.75" customHeight="1" x14ac:dyDescent="0.2">
      <c r="A1106" s="19">
        <v>1101</v>
      </c>
      <c r="B1106" s="33">
        <v>45168</v>
      </c>
      <c r="C1106" s="34" t="s">
        <v>2329</v>
      </c>
      <c r="D1106" s="23" t="s">
        <v>8</v>
      </c>
      <c r="E1106" s="35" t="s">
        <v>3315</v>
      </c>
      <c r="F1106" s="20">
        <v>2537238</v>
      </c>
      <c r="G1106" s="20">
        <v>202979</v>
      </c>
      <c r="H1106" s="20">
        <f t="shared" si="17"/>
        <v>2740217</v>
      </c>
      <c r="I1106" s="22"/>
      <c r="J1106" s="22"/>
    </row>
    <row r="1107" spans="1:16" s="21" customFormat="1" ht="30.75" customHeight="1" x14ac:dyDescent="0.2">
      <c r="A1107" s="19">
        <v>1102</v>
      </c>
      <c r="B1107" s="33">
        <v>45168</v>
      </c>
      <c r="C1107" s="34" t="s">
        <v>2331</v>
      </c>
      <c r="D1107" s="23" t="s">
        <v>8</v>
      </c>
      <c r="E1107" s="35" t="s">
        <v>3316</v>
      </c>
      <c r="F1107" s="20">
        <v>1448138</v>
      </c>
      <c r="G1107" s="20">
        <v>115851</v>
      </c>
      <c r="H1107" s="20">
        <f t="shared" si="17"/>
        <v>1563989</v>
      </c>
      <c r="I1107" s="22"/>
      <c r="J1107" s="22"/>
    </row>
    <row r="1108" spans="1:16" s="21" customFormat="1" ht="30.75" customHeight="1" x14ac:dyDescent="0.2">
      <c r="A1108" s="19">
        <v>1103</v>
      </c>
      <c r="B1108" s="33">
        <v>45168</v>
      </c>
      <c r="C1108" s="34" t="s">
        <v>2333</v>
      </c>
      <c r="D1108" s="23" t="s">
        <v>8</v>
      </c>
      <c r="E1108" s="35" t="s">
        <v>2334</v>
      </c>
      <c r="F1108" s="20">
        <v>890654</v>
      </c>
      <c r="G1108" s="20">
        <v>71252</v>
      </c>
      <c r="H1108" s="20">
        <f t="shared" si="17"/>
        <v>961906</v>
      </c>
      <c r="I1108" s="22"/>
      <c r="J1108" s="22"/>
      <c r="P1108" s="21" t="s">
        <v>22</v>
      </c>
    </row>
    <row r="1109" spans="1:16" s="21" customFormat="1" ht="30.75" customHeight="1" x14ac:dyDescent="0.2">
      <c r="A1109" s="19">
        <v>1104</v>
      </c>
      <c r="B1109" s="33">
        <v>45168</v>
      </c>
      <c r="C1109" s="34" t="s">
        <v>2335</v>
      </c>
      <c r="D1109" s="23" t="s">
        <v>8</v>
      </c>
      <c r="E1109" s="35" t="s">
        <v>2336</v>
      </c>
      <c r="F1109" s="20">
        <v>890656</v>
      </c>
      <c r="G1109" s="20">
        <v>71252</v>
      </c>
      <c r="H1109" s="20">
        <f t="shared" si="17"/>
        <v>961908</v>
      </c>
      <c r="I1109" s="22"/>
      <c r="J1109" s="22"/>
    </row>
    <row r="1110" spans="1:16" s="21" customFormat="1" ht="30.75" customHeight="1" x14ac:dyDescent="0.2">
      <c r="A1110" s="19">
        <v>1105</v>
      </c>
      <c r="B1110" s="33">
        <v>45168</v>
      </c>
      <c r="C1110" s="34" t="s">
        <v>2337</v>
      </c>
      <c r="D1110" s="23" t="s">
        <v>8</v>
      </c>
      <c r="E1110" s="35" t="s">
        <v>2338</v>
      </c>
      <c r="F1110" s="20">
        <v>926763</v>
      </c>
      <c r="G1110" s="20">
        <v>74141</v>
      </c>
      <c r="H1110" s="20">
        <f t="shared" si="17"/>
        <v>1000904</v>
      </c>
      <c r="I1110" s="22"/>
      <c r="J1110" s="22"/>
    </row>
    <row r="1111" spans="1:16" s="21" customFormat="1" ht="30.75" customHeight="1" x14ac:dyDescent="0.2">
      <c r="A1111" s="19">
        <v>1106</v>
      </c>
      <c r="B1111" s="33">
        <v>45168</v>
      </c>
      <c r="C1111" s="34" t="s">
        <v>2339</v>
      </c>
      <c r="D1111" s="23" t="s">
        <v>8</v>
      </c>
      <c r="E1111" s="35" t="s">
        <v>2340</v>
      </c>
      <c r="F1111" s="20">
        <v>801808</v>
      </c>
      <c r="G1111" s="20">
        <v>64145</v>
      </c>
      <c r="H1111" s="20">
        <f t="shared" si="17"/>
        <v>865953</v>
      </c>
      <c r="I1111" s="22"/>
      <c r="J1111" s="22"/>
    </row>
    <row r="1112" spans="1:16" s="21" customFormat="1" ht="30.75" customHeight="1" x14ac:dyDescent="0.2">
      <c r="A1112" s="19">
        <v>1107</v>
      </c>
      <c r="B1112" s="33">
        <v>45168</v>
      </c>
      <c r="C1112" s="34" t="s">
        <v>2341</v>
      </c>
      <c r="D1112" s="23" t="s">
        <v>8</v>
      </c>
      <c r="E1112" s="35" t="s">
        <v>2342</v>
      </c>
      <c r="F1112" s="20">
        <v>3192310</v>
      </c>
      <c r="G1112" s="20">
        <v>255385</v>
      </c>
      <c r="H1112" s="20">
        <f t="shared" si="17"/>
        <v>3447695</v>
      </c>
      <c r="I1112" s="22"/>
      <c r="J1112" s="22"/>
    </row>
    <row r="1113" spans="1:16" s="21" customFormat="1" ht="30.75" customHeight="1" x14ac:dyDescent="0.2">
      <c r="A1113" s="19">
        <v>1108</v>
      </c>
      <c r="B1113" s="33">
        <v>45168</v>
      </c>
      <c r="C1113" s="34" t="s">
        <v>2343</v>
      </c>
      <c r="D1113" s="23" t="s">
        <v>8</v>
      </c>
      <c r="E1113" s="35" t="s">
        <v>2344</v>
      </c>
      <c r="F1113" s="20">
        <v>764927</v>
      </c>
      <c r="G1113" s="20">
        <v>61194</v>
      </c>
      <c r="H1113" s="20">
        <f t="shared" si="17"/>
        <v>826121</v>
      </c>
      <c r="I1113" s="22"/>
      <c r="J1113" s="22"/>
    </row>
    <row r="1114" spans="1:16" s="21" customFormat="1" ht="30.75" customHeight="1" x14ac:dyDescent="0.2">
      <c r="A1114" s="19">
        <v>1109</v>
      </c>
      <c r="B1114" s="33">
        <v>45168</v>
      </c>
      <c r="C1114" s="34" t="s">
        <v>2345</v>
      </c>
      <c r="D1114" s="23" t="s">
        <v>8</v>
      </c>
      <c r="E1114" s="35" t="s">
        <v>2346</v>
      </c>
      <c r="F1114" s="20">
        <v>1253193</v>
      </c>
      <c r="G1114" s="20">
        <v>100255</v>
      </c>
      <c r="H1114" s="20">
        <f t="shared" si="17"/>
        <v>1353448</v>
      </c>
      <c r="I1114" s="22"/>
      <c r="J1114" s="22"/>
    </row>
    <row r="1115" spans="1:16" s="21" customFormat="1" ht="30.75" customHeight="1" x14ac:dyDescent="0.2">
      <c r="A1115" s="19">
        <v>1110</v>
      </c>
      <c r="B1115" s="33">
        <v>45168</v>
      </c>
      <c r="C1115" s="34" t="s">
        <v>2347</v>
      </c>
      <c r="D1115" s="23" t="s">
        <v>8</v>
      </c>
      <c r="E1115" s="35" t="s">
        <v>2348</v>
      </c>
      <c r="F1115" s="20">
        <v>1504309</v>
      </c>
      <c r="G1115" s="20">
        <v>120345</v>
      </c>
      <c r="H1115" s="20">
        <f t="shared" si="17"/>
        <v>1624654</v>
      </c>
      <c r="I1115" s="22"/>
      <c r="J1115" s="22"/>
    </row>
    <row r="1116" spans="1:16" s="21" customFormat="1" ht="30.75" customHeight="1" x14ac:dyDescent="0.2">
      <c r="A1116" s="19">
        <v>1111</v>
      </c>
      <c r="B1116" s="33">
        <v>45168</v>
      </c>
      <c r="C1116" s="34" t="s">
        <v>2349</v>
      </c>
      <c r="D1116" s="23" t="s">
        <v>8</v>
      </c>
      <c r="E1116" s="35" t="s">
        <v>2350</v>
      </c>
      <c r="F1116" s="20">
        <v>1744488</v>
      </c>
      <c r="G1116" s="20">
        <v>139559</v>
      </c>
      <c r="H1116" s="20">
        <f t="shared" si="17"/>
        <v>1884047</v>
      </c>
      <c r="I1116" s="22"/>
      <c r="J1116" s="22"/>
    </row>
    <row r="1117" spans="1:16" s="21" customFormat="1" ht="30.75" customHeight="1" x14ac:dyDescent="0.2">
      <c r="A1117" s="19">
        <v>1112</v>
      </c>
      <c r="B1117" s="33">
        <v>45168</v>
      </c>
      <c r="C1117" s="34" t="s">
        <v>2351</v>
      </c>
      <c r="D1117" s="23" t="s">
        <v>8</v>
      </c>
      <c r="E1117" s="35" t="s">
        <v>2352</v>
      </c>
      <c r="F1117" s="20">
        <v>1058563</v>
      </c>
      <c r="G1117" s="20">
        <v>84685</v>
      </c>
      <c r="H1117" s="20">
        <f t="shared" si="17"/>
        <v>1143248</v>
      </c>
      <c r="I1117" s="22"/>
      <c r="J1117" s="22"/>
    </row>
    <row r="1118" spans="1:16" s="21" customFormat="1" ht="30.75" customHeight="1" x14ac:dyDescent="0.2">
      <c r="A1118" s="19">
        <v>1113</v>
      </c>
      <c r="B1118" s="33">
        <v>45168</v>
      </c>
      <c r="C1118" s="34" t="s">
        <v>2353</v>
      </c>
      <c r="D1118" s="23" t="s">
        <v>8</v>
      </c>
      <c r="E1118" s="35" t="s">
        <v>2354</v>
      </c>
      <c r="F1118" s="20">
        <v>1260707</v>
      </c>
      <c r="G1118" s="20">
        <v>100857</v>
      </c>
      <c r="H1118" s="20">
        <f t="shared" si="17"/>
        <v>1361564</v>
      </c>
      <c r="I1118" s="22"/>
      <c r="J1118" s="22"/>
    </row>
    <row r="1119" spans="1:16" s="21" customFormat="1" ht="30.75" customHeight="1" x14ac:dyDescent="0.2">
      <c r="A1119" s="19">
        <v>1114</v>
      </c>
      <c r="B1119" s="33">
        <v>45168</v>
      </c>
      <c r="C1119" s="34" t="s">
        <v>2355</v>
      </c>
      <c r="D1119" s="23" t="s">
        <v>8</v>
      </c>
      <c r="E1119" s="35" t="s">
        <v>2356</v>
      </c>
      <c r="F1119" s="20">
        <v>744213</v>
      </c>
      <c r="G1119" s="20">
        <v>59537</v>
      </c>
      <c r="H1119" s="20">
        <f t="shared" si="17"/>
        <v>803750</v>
      </c>
      <c r="I1119" s="22"/>
      <c r="J1119" s="22"/>
    </row>
    <row r="1120" spans="1:16" s="21" customFormat="1" ht="30.75" customHeight="1" x14ac:dyDescent="0.2">
      <c r="A1120" s="19">
        <v>1115</v>
      </c>
      <c r="B1120" s="33">
        <v>45168</v>
      </c>
      <c r="C1120" s="34" t="s">
        <v>2357</v>
      </c>
      <c r="D1120" s="23" t="s">
        <v>8</v>
      </c>
      <c r="E1120" s="35" t="s">
        <v>2358</v>
      </c>
      <c r="F1120" s="20">
        <v>1076313</v>
      </c>
      <c r="G1120" s="20">
        <v>86105</v>
      </c>
      <c r="H1120" s="20">
        <f t="shared" si="17"/>
        <v>1162418</v>
      </c>
      <c r="I1120" s="22"/>
      <c r="J1120" s="22"/>
    </row>
    <row r="1121" spans="1:10" s="21" customFormat="1" ht="30.75" customHeight="1" x14ac:dyDescent="0.2">
      <c r="A1121" s="19">
        <v>1116</v>
      </c>
      <c r="B1121" s="33">
        <v>45168</v>
      </c>
      <c r="C1121" s="34" t="s">
        <v>2359</v>
      </c>
      <c r="D1121" s="23" t="s">
        <v>8</v>
      </c>
      <c r="E1121" s="35" t="s">
        <v>2360</v>
      </c>
      <c r="F1121" s="20">
        <v>926763</v>
      </c>
      <c r="G1121" s="20">
        <v>74141</v>
      </c>
      <c r="H1121" s="20">
        <f t="shared" si="17"/>
        <v>1000904</v>
      </c>
      <c r="I1121" s="22"/>
      <c r="J1121" s="22"/>
    </row>
    <row r="1122" spans="1:10" s="21" customFormat="1" ht="30.75" customHeight="1" x14ac:dyDescent="0.2">
      <c r="A1122" s="19">
        <v>1117</v>
      </c>
      <c r="B1122" s="33">
        <v>45168</v>
      </c>
      <c r="C1122" s="34" t="s">
        <v>2361</v>
      </c>
      <c r="D1122" s="23" t="s">
        <v>8</v>
      </c>
      <c r="E1122" s="35" t="s">
        <v>2362</v>
      </c>
      <c r="F1122" s="20">
        <v>1126040</v>
      </c>
      <c r="G1122" s="20">
        <v>90083</v>
      </c>
      <c r="H1122" s="20">
        <f t="shared" si="17"/>
        <v>1216123</v>
      </c>
      <c r="I1122" s="22"/>
      <c r="J1122" s="22"/>
    </row>
    <row r="1123" spans="1:10" s="21" customFormat="1" ht="30.75" customHeight="1" x14ac:dyDescent="0.2">
      <c r="A1123" s="19">
        <v>1118</v>
      </c>
      <c r="B1123" s="33">
        <v>45168</v>
      </c>
      <c r="C1123" s="34" t="s">
        <v>2363</v>
      </c>
      <c r="D1123" s="23" t="s">
        <v>8</v>
      </c>
      <c r="E1123" s="35" t="s">
        <v>2364</v>
      </c>
      <c r="F1123" s="20">
        <v>1844890</v>
      </c>
      <c r="G1123" s="20">
        <v>147591</v>
      </c>
      <c r="H1123" s="20">
        <f t="shared" si="17"/>
        <v>1992481</v>
      </c>
      <c r="I1123" s="22"/>
      <c r="J1123" s="22"/>
    </row>
    <row r="1124" spans="1:10" s="21" customFormat="1" ht="30.75" customHeight="1" x14ac:dyDescent="0.2">
      <c r="A1124" s="19">
        <v>1119</v>
      </c>
      <c r="B1124" s="33">
        <v>45168</v>
      </c>
      <c r="C1124" s="34" t="s">
        <v>2365</v>
      </c>
      <c r="D1124" s="23" t="s">
        <v>8</v>
      </c>
      <c r="E1124" s="35" t="s">
        <v>2366</v>
      </c>
      <c r="F1124" s="20">
        <v>1685920</v>
      </c>
      <c r="G1124" s="20">
        <v>134874</v>
      </c>
      <c r="H1124" s="20">
        <f t="shared" si="17"/>
        <v>1820794</v>
      </c>
      <c r="I1124" s="22"/>
      <c r="J1124" s="22"/>
    </row>
    <row r="1125" spans="1:10" s="21" customFormat="1" ht="42.75" customHeight="1" x14ac:dyDescent="0.2">
      <c r="A1125" s="19">
        <v>1120</v>
      </c>
      <c r="B1125" s="33">
        <v>45168</v>
      </c>
      <c r="C1125" s="34" t="s">
        <v>2367</v>
      </c>
      <c r="D1125" s="23" t="s">
        <v>8</v>
      </c>
      <c r="E1125" s="65" t="s">
        <v>2368</v>
      </c>
      <c r="F1125" s="20">
        <v>1313380</v>
      </c>
      <c r="G1125" s="20">
        <v>105070</v>
      </c>
      <c r="H1125" s="20">
        <f t="shared" si="17"/>
        <v>1418450</v>
      </c>
      <c r="I1125" s="22"/>
      <c r="J1125" s="22"/>
    </row>
    <row r="1126" spans="1:10" s="21" customFormat="1" ht="30.75" customHeight="1" x14ac:dyDescent="0.2">
      <c r="A1126" s="19">
        <v>1121</v>
      </c>
      <c r="B1126" s="33">
        <v>45168</v>
      </c>
      <c r="C1126" s="34" t="s">
        <v>2369</v>
      </c>
      <c r="D1126" s="23" t="s">
        <v>8</v>
      </c>
      <c r="E1126" s="35" t="s">
        <v>2370</v>
      </c>
      <c r="F1126" s="20">
        <v>4741040</v>
      </c>
      <c r="G1126" s="20">
        <v>379283</v>
      </c>
      <c r="H1126" s="20">
        <f t="shared" si="17"/>
        <v>5120323</v>
      </c>
      <c r="I1126" s="22"/>
      <c r="J1126" s="22"/>
    </row>
    <row r="1127" spans="1:10" s="21" customFormat="1" ht="30.75" customHeight="1" x14ac:dyDescent="0.2">
      <c r="A1127" s="19">
        <v>1122</v>
      </c>
      <c r="B1127" s="33">
        <v>45168</v>
      </c>
      <c r="C1127" s="34" t="s">
        <v>2371</v>
      </c>
      <c r="D1127" s="23" t="s">
        <v>8</v>
      </c>
      <c r="E1127" s="35" t="s">
        <v>2372</v>
      </c>
      <c r="F1127" s="20">
        <v>1406297</v>
      </c>
      <c r="G1127" s="20">
        <v>112504</v>
      </c>
      <c r="H1127" s="20">
        <f t="shared" si="17"/>
        <v>1518801</v>
      </c>
      <c r="I1127" s="22"/>
      <c r="J1127" s="22"/>
    </row>
    <row r="1128" spans="1:10" s="21" customFormat="1" ht="30.75" customHeight="1" x14ac:dyDescent="0.2">
      <c r="A1128" s="19">
        <v>1123</v>
      </c>
      <c r="B1128" s="33">
        <v>45168</v>
      </c>
      <c r="C1128" s="34" t="s">
        <v>2373</v>
      </c>
      <c r="D1128" s="23" t="s">
        <v>8</v>
      </c>
      <c r="E1128" s="35" t="s">
        <v>2374</v>
      </c>
      <c r="F1128" s="20">
        <v>759740</v>
      </c>
      <c r="G1128" s="20">
        <v>60779</v>
      </c>
      <c r="H1128" s="20">
        <f t="shared" si="17"/>
        <v>820519</v>
      </c>
      <c r="I1128" s="22"/>
      <c r="J1128" s="22"/>
    </row>
    <row r="1129" spans="1:10" s="21" customFormat="1" ht="30.75" customHeight="1" x14ac:dyDescent="0.2">
      <c r="A1129" s="19">
        <v>1124</v>
      </c>
      <c r="B1129" s="33">
        <v>45168</v>
      </c>
      <c r="C1129" s="34" t="s">
        <v>2375</v>
      </c>
      <c r="D1129" s="23" t="s">
        <v>8</v>
      </c>
      <c r="E1129" s="35" t="s">
        <v>2376</v>
      </c>
      <c r="F1129" s="20">
        <v>1451330</v>
      </c>
      <c r="G1129" s="20">
        <v>116106</v>
      </c>
      <c r="H1129" s="20">
        <f t="shared" si="17"/>
        <v>1567436</v>
      </c>
      <c r="I1129" s="22"/>
      <c r="J1129" s="22"/>
    </row>
    <row r="1130" spans="1:10" s="21" customFormat="1" ht="30.75" customHeight="1" x14ac:dyDescent="0.2">
      <c r="A1130" s="19">
        <v>1125</v>
      </c>
      <c r="B1130" s="33">
        <v>45168</v>
      </c>
      <c r="C1130" s="88" t="s">
        <v>2377</v>
      </c>
      <c r="D1130" s="23" t="s">
        <v>8</v>
      </c>
      <c r="E1130" s="35" t="s">
        <v>2378</v>
      </c>
      <c r="F1130" s="20">
        <v>914217</v>
      </c>
      <c r="G1130" s="20">
        <v>73137</v>
      </c>
      <c r="H1130" s="20">
        <f t="shared" si="17"/>
        <v>987354</v>
      </c>
      <c r="I1130" s="22"/>
      <c r="J1130" s="22"/>
    </row>
    <row r="1131" spans="1:10" s="21" customFormat="1" ht="30.75" customHeight="1" x14ac:dyDescent="0.2">
      <c r="A1131" s="19">
        <v>1126</v>
      </c>
      <c r="B1131" s="33">
        <v>45168</v>
      </c>
      <c r="C1131" s="34" t="s">
        <v>2379</v>
      </c>
      <c r="D1131" s="23" t="s">
        <v>8</v>
      </c>
      <c r="E1131" s="35" t="s">
        <v>2380</v>
      </c>
      <c r="F1131" s="20">
        <v>1234495</v>
      </c>
      <c r="G1131" s="20">
        <v>98760</v>
      </c>
      <c r="H1131" s="20">
        <f t="shared" si="17"/>
        <v>1333255</v>
      </c>
      <c r="I1131" s="22"/>
      <c r="J1131" s="22"/>
    </row>
    <row r="1132" spans="1:10" s="21" customFormat="1" ht="30.75" customHeight="1" x14ac:dyDescent="0.2">
      <c r="A1132" s="19">
        <v>1127</v>
      </c>
      <c r="B1132" s="33">
        <v>45168</v>
      </c>
      <c r="C1132" s="34" t="s">
        <v>2381</v>
      </c>
      <c r="D1132" s="23" t="s">
        <v>8</v>
      </c>
      <c r="E1132" s="35" t="s">
        <v>2382</v>
      </c>
      <c r="F1132" s="20">
        <v>1177580</v>
      </c>
      <c r="G1132" s="20">
        <v>94206</v>
      </c>
      <c r="H1132" s="20">
        <f t="shared" si="17"/>
        <v>1271786</v>
      </c>
      <c r="I1132" s="22"/>
      <c r="J1132" s="22"/>
    </row>
    <row r="1133" spans="1:10" s="21" customFormat="1" ht="30.75" customHeight="1" x14ac:dyDescent="0.2">
      <c r="A1133" s="19">
        <v>1128</v>
      </c>
      <c r="B1133" s="33">
        <v>45168</v>
      </c>
      <c r="C1133" s="34" t="s">
        <v>2383</v>
      </c>
      <c r="D1133" s="23" t="s">
        <v>8</v>
      </c>
      <c r="E1133" s="35" t="s">
        <v>2384</v>
      </c>
      <c r="F1133" s="20">
        <v>946340</v>
      </c>
      <c r="G1133" s="20">
        <v>75707</v>
      </c>
      <c r="H1133" s="20">
        <f t="shared" si="17"/>
        <v>1022047</v>
      </c>
      <c r="I1133" s="22"/>
      <c r="J1133" s="22"/>
    </row>
    <row r="1134" spans="1:10" s="21" customFormat="1" ht="30.75" customHeight="1" x14ac:dyDescent="0.2">
      <c r="A1134" s="19">
        <v>1129</v>
      </c>
      <c r="B1134" s="33">
        <v>45168</v>
      </c>
      <c r="C1134" s="34" t="s">
        <v>2385</v>
      </c>
      <c r="D1134" s="23" t="s">
        <v>8</v>
      </c>
      <c r="E1134" s="35" t="s">
        <v>2386</v>
      </c>
      <c r="F1134" s="20">
        <v>2003045</v>
      </c>
      <c r="G1134" s="20">
        <v>160244</v>
      </c>
      <c r="H1134" s="20">
        <f t="shared" si="17"/>
        <v>2163289</v>
      </c>
      <c r="I1134" s="22"/>
      <c r="J1134" s="22"/>
    </row>
    <row r="1135" spans="1:10" s="21" customFormat="1" ht="30.75" customHeight="1" x14ac:dyDescent="0.2">
      <c r="A1135" s="19">
        <v>1130</v>
      </c>
      <c r="B1135" s="33">
        <v>45168</v>
      </c>
      <c r="C1135" s="34" t="s">
        <v>2387</v>
      </c>
      <c r="D1135" s="23" t="s">
        <v>8</v>
      </c>
      <c r="E1135" s="35" t="s">
        <v>2388</v>
      </c>
      <c r="F1135" s="20">
        <v>890656</v>
      </c>
      <c r="G1135" s="20">
        <v>71252</v>
      </c>
      <c r="H1135" s="20">
        <f t="shared" si="17"/>
        <v>961908</v>
      </c>
      <c r="I1135" s="22"/>
      <c r="J1135" s="22"/>
    </row>
    <row r="1136" spans="1:10" s="21" customFormat="1" ht="30.75" customHeight="1" x14ac:dyDescent="0.2">
      <c r="A1136" s="19">
        <v>1131</v>
      </c>
      <c r="B1136" s="33">
        <v>45168</v>
      </c>
      <c r="C1136" s="34" t="s">
        <v>2389</v>
      </c>
      <c r="D1136" s="23" t="s">
        <v>8</v>
      </c>
      <c r="E1136" s="35" t="s">
        <v>2390</v>
      </c>
      <c r="F1136" s="20">
        <v>1098808</v>
      </c>
      <c r="G1136" s="20">
        <v>87905</v>
      </c>
      <c r="H1136" s="20">
        <f t="shared" si="17"/>
        <v>1186713</v>
      </c>
      <c r="I1136" s="22"/>
      <c r="J1136" s="22"/>
    </row>
    <row r="1137" spans="1:10" s="21" customFormat="1" ht="30.75" customHeight="1" x14ac:dyDescent="0.2">
      <c r="A1137" s="19">
        <v>1132</v>
      </c>
      <c r="B1137" s="33">
        <v>45168</v>
      </c>
      <c r="C1137" s="34" t="s">
        <v>2391</v>
      </c>
      <c r="D1137" s="23" t="s">
        <v>8</v>
      </c>
      <c r="E1137" s="35" t="s">
        <v>2392</v>
      </c>
      <c r="F1137" s="20">
        <v>944152</v>
      </c>
      <c r="G1137" s="20">
        <v>75532</v>
      </c>
      <c r="H1137" s="20">
        <f t="shared" si="17"/>
        <v>1019684</v>
      </c>
      <c r="I1137" s="22"/>
      <c r="J1137" s="22"/>
    </row>
    <row r="1138" spans="1:10" s="21" customFormat="1" ht="30.75" customHeight="1" x14ac:dyDescent="0.2">
      <c r="A1138" s="19">
        <v>1133</v>
      </c>
      <c r="B1138" s="33">
        <v>45168</v>
      </c>
      <c r="C1138" s="34" t="s">
        <v>2393</v>
      </c>
      <c r="D1138" s="23" t="s">
        <v>8</v>
      </c>
      <c r="E1138" s="35" t="s">
        <v>2394</v>
      </c>
      <c r="F1138" s="20">
        <v>938684</v>
      </c>
      <c r="G1138" s="20">
        <v>75095</v>
      </c>
      <c r="H1138" s="20">
        <f t="shared" si="17"/>
        <v>1013779</v>
      </c>
      <c r="I1138" s="22"/>
      <c r="J1138" s="22"/>
    </row>
    <row r="1139" spans="1:10" s="21" customFormat="1" ht="30.75" customHeight="1" x14ac:dyDescent="0.2">
      <c r="A1139" s="19">
        <v>1134</v>
      </c>
      <c r="B1139" s="33">
        <v>45168</v>
      </c>
      <c r="C1139" s="34" t="s">
        <v>2395</v>
      </c>
      <c r="D1139" s="23" t="s">
        <v>8</v>
      </c>
      <c r="E1139" s="35" t="s">
        <v>2396</v>
      </c>
      <c r="F1139" s="20">
        <v>1106424</v>
      </c>
      <c r="G1139" s="20">
        <v>88514</v>
      </c>
      <c r="H1139" s="20">
        <f t="shared" si="17"/>
        <v>1194938</v>
      </c>
      <c r="I1139" s="22"/>
      <c r="J1139" s="22"/>
    </row>
    <row r="1140" spans="1:10" s="21" customFormat="1" ht="30.75" customHeight="1" x14ac:dyDescent="0.2">
      <c r="A1140" s="19">
        <v>1135</v>
      </c>
      <c r="B1140" s="33">
        <v>45168</v>
      </c>
      <c r="C1140" s="34" t="s">
        <v>2397</v>
      </c>
      <c r="D1140" s="23" t="s">
        <v>8</v>
      </c>
      <c r="E1140" s="35" t="s">
        <v>2398</v>
      </c>
      <c r="F1140" s="20">
        <v>938684</v>
      </c>
      <c r="G1140" s="20">
        <v>75095</v>
      </c>
      <c r="H1140" s="20">
        <f t="shared" si="17"/>
        <v>1013779</v>
      </c>
      <c r="I1140" s="22"/>
      <c r="J1140" s="22"/>
    </row>
    <row r="1141" spans="1:10" s="21" customFormat="1" ht="30.75" customHeight="1" x14ac:dyDescent="0.2">
      <c r="A1141" s="19">
        <v>1136</v>
      </c>
      <c r="B1141" s="33">
        <v>45168</v>
      </c>
      <c r="C1141" s="34" t="s">
        <v>2399</v>
      </c>
      <c r="D1141" s="23" t="s">
        <v>8</v>
      </c>
      <c r="E1141" s="35" t="s">
        <v>2400</v>
      </c>
      <c r="F1141" s="20">
        <v>993424</v>
      </c>
      <c r="G1141" s="20">
        <v>79474</v>
      </c>
      <c r="H1141" s="20">
        <f t="shared" si="17"/>
        <v>1072898</v>
      </c>
      <c r="I1141" s="22"/>
      <c r="J1141" s="22"/>
    </row>
    <row r="1142" spans="1:10" s="21" customFormat="1" ht="30.75" customHeight="1" x14ac:dyDescent="0.2">
      <c r="A1142" s="19">
        <v>1137</v>
      </c>
      <c r="B1142" s="33">
        <v>45168</v>
      </c>
      <c r="C1142" s="34" t="s">
        <v>2401</v>
      </c>
      <c r="D1142" s="23" t="s">
        <v>8</v>
      </c>
      <c r="E1142" s="35" t="s">
        <v>2402</v>
      </c>
      <c r="F1142" s="20">
        <v>1437656</v>
      </c>
      <c r="G1142" s="20">
        <v>115012</v>
      </c>
      <c r="H1142" s="20">
        <f t="shared" si="17"/>
        <v>1552668</v>
      </c>
      <c r="I1142" s="22"/>
      <c r="J1142" s="22"/>
    </row>
    <row r="1143" spans="1:10" s="21" customFormat="1" ht="30.75" customHeight="1" x14ac:dyDescent="0.2">
      <c r="A1143" s="19">
        <v>1138</v>
      </c>
      <c r="B1143" s="33">
        <v>45168</v>
      </c>
      <c r="C1143" s="34" t="s">
        <v>2403</v>
      </c>
      <c r="D1143" s="23" t="s">
        <v>8</v>
      </c>
      <c r="E1143" s="35" t="s">
        <v>2404</v>
      </c>
      <c r="F1143" s="20">
        <v>993424</v>
      </c>
      <c r="G1143" s="20">
        <v>79474</v>
      </c>
      <c r="H1143" s="20">
        <f t="shared" si="17"/>
        <v>1072898</v>
      </c>
      <c r="I1143" s="22"/>
      <c r="J1143" s="22"/>
    </row>
    <row r="1144" spans="1:10" s="21" customFormat="1" ht="30.75" customHeight="1" x14ac:dyDescent="0.2">
      <c r="A1144" s="19">
        <v>1139</v>
      </c>
      <c r="B1144" s="33">
        <v>45168</v>
      </c>
      <c r="C1144" s="34" t="s">
        <v>2405</v>
      </c>
      <c r="D1144" s="23" t="s">
        <v>8</v>
      </c>
      <c r="E1144" s="35" t="s">
        <v>2406</v>
      </c>
      <c r="F1144" s="20">
        <v>1750404</v>
      </c>
      <c r="G1144" s="20">
        <v>140032</v>
      </c>
      <c r="H1144" s="20">
        <f t="shared" si="17"/>
        <v>1890436</v>
      </c>
      <c r="I1144" s="22"/>
      <c r="J1144" s="22"/>
    </row>
    <row r="1145" spans="1:10" s="21" customFormat="1" ht="30.75" customHeight="1" x14ac:dyDescent="0.2">
      <c r="A1145" s="19">
        <v>1140</v>
      </c>
      <c r="B1145" s="33">
        <v>45168</v>
      </c>
      <c r="C1145" s="34" t="s">
        <v>2407</v>
      </c>
      <c r="D1145" s="23" t="s">
        <v>8</v>
      </c>
      <c r="E1145" s="35" t="s">
        <v>2408</v>
      </c>
      <c r="F1145" s="20">
        <v>914224</v>
      </c>
      <c r="G1145" s="20">
        <v>73138</v>
      </c>
      <c r="H1145" s="20">
        <f t="shared" si="17"/>
        <v>987362</v>
      </c>
      <c r="I1145" s="22"/>
      <c r="J1145" s="22"/>
    </row>
    <row r="1146" spans="1:10" s="21" customFormat="1" ht="30.75" customHeight="1" x14ac:dyDescent="0.2">
      <c r="A1146" s="19">
        <v>1141</v>
      </c>
      <c r="B1146" s="33">
        <v>45168</v>
      </c>
      <c r="C1146" s="34" t="s">
        <v>2409</v>
      </c>
      <c r="D1146" s="23" t="s">
        <v>8</v>
      </c>
      <c r="E1146" s="35" t="s">
        <v>2410</v>
      </c>
      <c r="F1146" s="20">
        <v>1277224</v>
      </c>
      <c r="G1146" s="20">
        <v>102178</v>
      </c>
      <c r="H1146" s="20">
        <f t="shared" si="17"/>
        <v>1379402</v>
      </c>
      <c r="I1146" s="22"/>
      <c r="J1146" s="22"/>
    </row>
    <row r="1147" spans="1:10" s="21" customFormat="1" ht="30.75" customHeight="1" x14ac:dyDescent="0.2">
      <c r="A1147" s="19">
        <v>1142</v>
      </c>
      <c r="B1147" s="33">
        <v>45168</v>
      </c>
      <c r="C1147" s="34" t="s">
        <v>2411</v>
      </c>
      <c r="D1147" s="23" t="s">
        <v>8</v>
      </c>
      <c r="E1147" s="35" t="s">
        <v>2412</v>
      </c>
      <c r="F1147" s="20">
        <v>1390224</v>
      </c>
      <c r="G1147" s="20">
        <v>111218</v>
      </c>
      <c r="H1147" s="20">
        <f t="shared" si="17"/>
        <v>1501442</v>
      </c>
      <c r="I1147" s="22"/>
      <c r="J1147" s="22"/>
    </row>
    <row r="1148" spans="1:10" s="21" customFormat="1" ht="30.75" customHeight="1" x14ac:dyDescent="0.2">
      <c r="A1148" s="19">
        <v>1143</v>
      </c>
      <c r="B1148" s="33">
        <v>45168</v>
      </c>
      <c r="C1148" s="34" t="s">
        <v>2413</v>
      </c>
      <c r="D1148" s="23" t="s">
        <v>8</v>
      </c>
      <c r="E1148" s="35" t="s">
        <v>2414</v>
      </c>
      <c r="F1148" s="20">
        <v>1328984</v>
      </c>
      <c r="G1148" s="20">
        <v>106319</v>
      </c>
      <c r="H1148" s="20">
        <f t="shared" si="17"/>
        <v>1435303</v>
      </c>
      <c r="I1148" s="22"/>
      <c r="J1148" s="22"/>
    </row>
    <row r="1149" spans="1:10" s="21" customFormat="1" ht="30.75" customHeight="1" x14ac:dyDescent="0.2">
      <c r="A1149" s="19">
        <v>1144</v>
      </c>
      <c r="B1149" s="33">
        <v>45168</v>
      </c>
      <c r="C1149" s="34" t="s">
        <v>2415</v>
      </c>
      <c r="D1149" s="23" t="s">
        <v>8</v>
      </c>
      <c r="E1149" s="35" t="s">
        <v>2416</v>
      </c>
      <c r="F1149" s="20">
        <v>1161064</v>
      </c>
      <c r="G1149" s="20">
        <v>92885</v>
      </c>
      <c r="H1149" s="20">
        <f t="shared" si="17"/>
        <v>1253949</v>
      </c>
      <c r="I1149" s="22"/>
      <c r="J1149" s="22"/>
    </row>
    <row r="1150" spans="1:10" s="21" customFormat="1" ht="30.75" customHeight="1" x14ac:dyDescent="0.2">
      <c r="A1150" s="19">
        <v>1145</v>
      </c>
      <c r="B1150" s="33">
        <v>45168</v>
      </c>
      <c r="C1150" s="34" t="s">
        <v>2417</v>
      </c>
      <c r="D1150" s="23" t="s">
        <v>8</v>
      </c>
      <c r="E1150" s="35" t="s">
        <v>2418</v>
      </c>
      <c r="F1150" s="20">
        <v>2589348</v>
      </c>
      <c r="G1150" s="20">
        <v>207148</v>
      </c>
      <c r="H1150" s="20">
        <f t="shared" si="17"/>
        <v>2796496</v>
      </c>
      <c r="I1150" s="22"/>
      <c r="J1150" s="22"/>
    </row>
    <row r="1151" spans="1:10" s="21" customFormat="1" ht="30.75" customHeight="1" x14ac:dyDescent="0.2">
      <c r="A1151" s="19">
        <v>1146</v>
      </c>
      <c r="B1151" s="33">
        <v>45168</v>
      </c>
      <c r="C1151" s="34" t="s">
        <v>2419</v>
      </c>
      <c r="D1151" s="23" t="s">
        <v>8</v>
      </c>
      <c r="E1151" s="35" t="s">
        <v>2420</v>
      </c>
      <c r="F1151" s="20">
        <v>978832</v>
      </c>
      <c r="G1151" s="20">
        <v>78307</v>
      </c>
      <c r="H1151" s="20">
        <f t="shared" si="17"/>
        <v>1057139</v>
      </c>
      <c r="I1151" s="22"/>
      <c r="J1151" s="22"/>
    </row>
    <row r="1152" spans="1:10" s="21" customFormat="1" ht="30.75" customHeight="1" x14ac:dyDescent="0.2">
      <c r="A1152" s="19">
        <v>1147</v>
      </c>
      <c r="B1152" s="33">
        <v>45168</v>
      </c>
      <c r="C1152" s="34" t="s">
        <v>2421</v>
      </c>
      <c r="D1152" s="23" t="s">
        <v>8</v>
      </c>
      <c r="E1152" s="35" t="s">
        <v>2422</v>
      </c>
      <c r="F1152" s="20">
        <v>1698292</v>
      </c>
      <c r="G1152" s="20">
        <v>135863</v>
      </c>
      <c r="H1152" s="20">
        <f t="shared" si="17"/>
        <v>1834155</v>
      </c>
      <c r="I1152" s="22"/>
      <c r="J1152" s="22"/>
    </row>
    <row r="1153" spans="1:10" s="21" customFormat="1" ht="30.75" customHeight="1" x14ac:dyDescent="0.2">
      <c r="A1153" s="19">
        <v>1148</v>
      </c>
      <c r="B1153" s="33">
        <v>45168</v>
      </c>
      <c r="C1153" s="34" t="s">
        <v>2423</v>
      </c>
      <c r="D1153" s="23" t="s">
        <v>8</v>
      </c>
      <c r="E1153" s="35" t="s">
        <v>2424</v>
      </c>
      <c r="F1153" s="20">
        <v>2142088</v>
      </c>
      <c r="G1153" s="20">
        <v>171367</v>
      </c>
      <c r="H1153" s="20">
        <f t="shared" si="17"/>
        <v>2313455</v>
      </c>
      <c r="I1153" s="22"/>
      <c r="J1153" s="22"/>
    </row>
    <row r="1154" spans="1:10" s="21" customFormat="1" ht="30.75" customHeight="1" x14ac:dyDescent="0.2">
      <c r="A1154" s="19">
        <v>1149</v>
      </c>
      <c r="B1154" s="33">
        <v>45168</v>
      </c>
      <c r="C1154" s="34" t="s">
        <v>2425</v>
      </c>
      <c r="D1154" s="23" t="s">
        <v>8</v>
      </c>
      <c r="E1154" s="35" t="s">
        <v>2426</v>
      </c>
      <c r="F1154" s="20">
        <v>960336</v>
      </c>
      <c r="G1154" s="20">
        <v>76827</v>
      </c>
      <c r="H1154" s="20">
        <f t="shared" si="17"/>
        <v>1037163</v>
      </c>
      <c r="I1154" s="22"/>
      <c r="J1154" s="22"/>
    </row>
    <row r="1155" spans="1:10" s="21" customFormat="1" ht="30.75" customHeight="1" x14ac:dyDescent="0.2">
      <c r="A1155" s="19">
        <v>1150</v>
      </c>
      <c r="B1155" s="33">
        <v>45168</v>
      </c>
      <c r="C1155" s="34" t="s">
        <v>2427</v>
      </c>
      <c r="D1155" s="23" t="s">
        <v>8</v>
      </c>
      <c r="E1155" s="35" t="s">
        <v>2428</v>
      </c>
      <c r="F1155" s="20">
        <v>962528</v>
      </c>
      <c r="G1155" s="20">
        <v>77002</v>
      </c>
      <c r="H1155" s="20">
        <f t="shared" si="17"/>
        <v>1039530</v>
      </c>
      <c r="I1155" s="22"/>
      <c r="J1155" s="22"/>
    </row>
    <row r="1156" spans="1:10" s="21" customFormat="1" ht="30.75" customHeight="1" x14ac:dyDescent="0.2">
      <c r="A1156" s="19">
        <v>1151</v>
      </c>
      <c r="B1156" s="33">
        <v>45168</v>
      </c>
      <c r="C1156" s="34" t="s">
        <v>2429</v>
      </c>
      <c r="D1156" s="23" t="s">
        <v>8</v>
      </c>
      <c r="E1156" s="35" t="s">
        <v>2430</v>
      </c>
      <c r="F1156" s="20">
        <v>781528</v>
      </c>
      <c r="G1156" s="20">
        <v>62522</v>
      </c>
      <c r="H1156" s="20">
        <f t="shared" si="17"/>
        <v>844050</v>
      </c>
      <c r="I1156" s="22"/>
      <c r="J1156" s="22"/>
    </row>
    <row r="1157" spans="1:10" s="21" customFormat="1" ht="30.75" customHeight="1" x14ac:dyDescent="0.2">
      <c r="A1157" s="19">
        <v>1152</v>
      </c>
      <c r="B1157" s="33">
        <v>45168</v>
      </c>
      <c r="C1157" s="34" t="s">
        <v>2431</v>
      </c>
      <c r="D1157" s="23" t="s">
        <v>8</v>
      </c>
      <c r="E1157" s="35" t="s">
        <v>2432</v>
      </c>
      <c r="F1157" s="20">
        <v>954432</v>
      </c>
      <c r="G1157" s="20">
        <v>76355</v>
      </c>
      <c r="H1157" s="20">
        <f t="shared" si="17"/>
        <v>1030787</v>
      </c>
      <c r="I1157" s="22"/>
      <c r="J1157" s="22"/>
    </row>
    <row r="1158" spans="1:10" s="21" customFormat="1" ht="30.75" customHeight="1" x14ac:dyDescent="0.2">
      <c r="A1158" s="19">
        <v>1153</v>
      </c>
      <c r="B1158" s="33">
        <v>45168</v>
      </c>
      <c r="C1158" s="34" t="s">
        <v>2433</v>
      </c>
      <c r="D1158" s="23" t="s">
        <v>8</v>
      </c>
      <c r="E1158" s="35" t="s">
        <v>2434</v>
      </c>
      <c r="F1158" s="20">
        <v>2229464</v>
      </c>
      <c r="G1158" s="20">
        <v>178357</v>
      </c>
      <c r="H1158" s="20">
        <f t="shared" ref="H1158:H1221" si="18">F1158+G1158</f>
        <v>2407821</v>
      </c>
      <c r="I1158" s="22"/>
      <c r="J1158" s="22"/>
    </row>
    <row r="1159" spans="1:10" s="21" customFormat="1" ht="30.75" customHeight="1" x14ac:dyDescent="0.2">
      <c r="A1159" s="19">
        <v>1154</v>
      </c>
      <c r="B1159" s="33">
        <v>45168</v>
      </c>
      <c r="C1159" s="34" t="s">
        <v>2435</v>
      </c>
      <c r="D1159" s="23" t="s">
        <v>8</v>
      </c>
      <c r="E1159" s="35" t="s">
        <v>2436</v>
      </c>
      <c r="F1159" s="20">
        <v>1850992</v>
      </c>
      <c r="G1159" s="20">
        <v>148079</v>
      </c>
      <c r="H1159" s="20">
        <f t="shared" si="18"/>
        <v>1999071</v>
      </c>
      <c r="I1159" s="22"/>
      <c r="J1159" s="22"/>
    </row>
    <row r="1160" spans="1:10" s="21" customFormat="1" ht="30.75" customHeight="1" x14ac:dyDescent="0.2">
      <c r="A1160" s="19">
        <v>1155</v>
      </c>
      <c r="B1160" s="33">
        <v>45168</v>
      </c>
      <c r="C1160" s="34" t="s">
        <v>2437</v>
      </c>
      <c r="D1160" s="23" t="s">
        <v>8</v>
      </c>
      <c r="E1160" s="35" t="s">
        <v>2438</v>
      </c>
      <c r="F1160" s="20">
        <v>1941360</v>
      </c>
      <c r="G1160" s="20">
        <v>155309</v>
      </c>
      <c r="H1160" s="20">
        <f t="shared" si="18"/>
        <v>2096669</v>
      </c>
      <c r="I1160" s="22"/>
      <c r="J1160" s="22"/>
    </row>
    <row r="1161" spans="1:10" s="21" customFormat="1" ht="30.75" customHeight="1" x14ac:dyDescent="0.2">
      <c r="A1161" s="19">
        <v>1156</v>
      </c>
      <c r="B1161" s="33">
        <v>45168</v>
      </c>
      <c r="C1161" s="34" t="s">
        <v>2439</v>
      </c>
      <c r="D1161" s="23" t="s">
        <v>8</v>
      </c>
      <c r="E1161" s="35" t="s">
        <v>2440</v>
      </c>
      <c r="F1161" s="20">
        <v>700104</v>
      </c>
      <c r="G1161" s="20">
        <v>56008</v>
      </c>
      <c r="H1161" s="20">
        <f t="shared" si="18"/>
        <v>756112</v>
      </c>
      <c r="I1161" s="22"/>
      <c r="J1161" s="22"/>
    </row>
    <row r="1162" spans="1:10" s="21" customFormat="1" ht="30.75" customHeight="1" x14ac:dyDescent="0.2">
      <c r="A1162" s="19">
        <v>1157</v>
      </c>
      <c r="B1162" s="33">
        <v>45168</v>
      </c>
      <c r="C1162" s="34" t="s">
        <v>2441</v>
      </c>
      <c r="D1162" s="23" t="s">
        <v>8</v>
      </c>
      <c r="E1162" s="35" t="s">
        <v>2442</v>
      </c>
      <c r="F1162" s="20">
        <v>2163464</v>
      </c>
      <c r="G1162" s="20">
        <v>173077</v>
      </c>
      <c r="H1162" s="20">
        <f t="shared" si="18"/>
        <v>2336541</v>
      </c>
      <c r="I1162" s="22"/>
      <c r="J1162" s="22"/>
    </row>
    <row r="1163" spans="1:10" s="21" customFormat="1" ht="30.75" customHeight="1" x14ac:dyDescent="0.2">
      <c r="A1163" s="19">
        <v>1158</v>
      </c>
      <c r="B1163" s="33">
        <v>45168</v>
      </c>
      <c r="C1163" s="34" t="s">
        <v>2443</v>
      </c>
      <c r="D1163" s="23" t="s">
        <v>8</v>
      </c>
      <c r="E1163" s="35" t="s">
        <v>2444</v>
      </c>
      <c r="F1163" s="20">
        <v>1398664</v>
      </c>
      <c r="G1163" s="20">
        <v>111893</v>
      </c>
      <c r="H1163" s="20">
        <f t="shared" si="18"/>
        <v>1510557</v>
      </c>
      <c r="I1163" s="22"/>
      <c r="J1163" s="22"/>
    </row>
    <row r="1164" spans="1:10" s="21" customFormat="1" ht="30.75" customHeight="1" x14ac:dyDescent="0.2">
      <c r="A1164" s="19">
        <v>1159</v>
      </c>
      <c r="B1164" s="33">
        <v>45168</v>
      </c>
      <c r="C1164" s="34" t="s">
        <v>2445</v>
      </c>
      <c r="D1164" s="23" t="s">
        <v>8</v>
      </c>
      <c r="E1164" s="35" t="s">
        <v>2446</v>
      </c>
      <c r="F1164" s="20">
        <v>977748</v>
      </c>
      <c r="G1164" s="20">
        <v>78220</v>
      </c>
      <c r="H1164" s="20">
        <f t="shared" si="18"/>
        <v>1055968</v>
      </c>
      <c r="I1164" s="22"/>
      <c r="J1164" s="22"/>
    </row>
    <row r="1165" spans="1:10" s="21" customFormat="1" ht="30.75" customHeight="1" x14ac:dyDescent="0.2">
      <c r="A1165" s="19">
        <v>1160</v>
      </c>
      <c r="B1165" s="33">
        <v>45168</v>
      </c>
      <c r="C1165" s="34" t="s">
        <v>2447</v>
      </c>
      <c r="D1165" s="23" t="s">
        <v>8</v>
      </c>
      <c r="E1165" s="35" t="s">
        <v>2448</v>
      </c>
      <c r="F1165" s="20">
        <v>960336</v>
      </c>
      <c r="G1165" s="20">
        <v>76827</v>
      </c>
      <c r="H1165" s="20">
        <f t="shared" si="18"/>
        <v>1037163</v>
      </c>
      <c r="I1165" s="22"/>
      <c r="J1165" s="22"/>
    </row>
    <row r="1166" spans="1:10" s="21" customFormat="1" ht="30.75" customHeight="1" x14ac:dyDescent="0.2">
      <c r="A1166" s="19">
        <v>1161</v>
      </c>
      <c r="B1166" s="33">
        <v>45168</v>
      </c>
      <c r="C1166" s="34" t="s">
        <v>2449</v>
      </c>
      <c r="D1166" s="23" t="s">
        <v>8</v>
      </c>
      <c r="E1166" s="35" t="s">
        <v>2450</v>
      </c>
      <c r="F1166" s="20">
        <v>1235684</v>
      </c>
      <c r="G1166" s="20">
        <v>98855</v>
      </c>
      <c r="H1166" s="20">
        <f t="shared" si="18"/>
        <v>1334539</v>
      </c>
      <c r="I1166" s="22"/>
      <c r="J1166" s="22"/>
    </row>
    <row r="1167" spans="1:10" s="21" customFormat="1" ht="30.75" customHeight="1" x14ac:dyDescent="0.2">
      <c r="A1167" s="19">
        <v>1162</v>
      </c>
      <c r="B1167" s="33">
        <v>45168</v>
      </c>
      <c r="C1167" s="34" t="s">
        <v>2451</v>
      </c>
      <c r="D1167" s="23" t="s">
        <v>8</v>
      </c>
      <c r="E1167" s="35" t="s">
        <v>2452</v>
      </c>
      <c r="F1167" s="20">
        <v>1657284</v>
      </c>
      <c r="G1167" s="20">
        <v>132583</v>
      </c>
      <c r="H1167" s="20">
        <f t="shared" si="18"/>
        <v>1789867</v>
      </c>
      <c r="I1167" s="22"/>
      <c r="J1167" s="22"/>
    </row>
    <row r="1168" spans="1:10" s="21" customFormat="1" ht="30.75" customHeight="1" x14ac:dyDescent="0.2">
      <c r="A1168" s="19">
        <v>1163</v>
      </c>
      <c r="B1168" s="33">
        <v>45168</v>
      </c>
      <c r="C1168" s="34" t="s">
        <v>2453</v>
      </c>
      <c r="D1168" s="23" t="s">
        <v>8</v>
      </c>
      <c r="E1168" s="35" t="s">
        <v>2454</v>
      </c>
      <c r="F1168" s="20">
        <v>941960</v>
      </c>
      <c r="G1168" s="20">
        <v>75357</v>
      </c>
      <c r="H1168" s="20">
        <f t="shared" si="18"/>
        <v>1017317</v>
      </c>
      <c r="I1168" s="22"/>
      <c r="J1168" s="22"/>
    </row>
    <row r="1169" spans="1:10" s="21" customFormat="1" ht="30.75" customHeight="1" x14ac:dyDescent="0.2">
      <c r="A1169" s="19">
        <v>1164</v>
      </c>
      <c r="B1169" s="33">
        <v>45168</v>
      </c>
      <c r="C1169" s="34" t="s">
        <v>2455</v>
      </c>
      <c r="D1169" s="23" t="s">
        <v>8</v>
      </c>
      <c r="E1169" s="35" t="s">
        <v>2456</v>
      </c>
      <c r="F1169" s="20">
        <v>2142088</v>
      </c>
      <c r="G1169" s="20">
        <v>171367</v>
      </c>
      <c r="H1169" s="20">
        <f t="shared" si="18"/>
        <v>2313455</v>
      </c>
      <c r="I1169" s="22"/>
      <c r="J1169" s="22"/>
    </row>
    <row r="1170" spans="1:10" s="21" customFormat="1" ht="30.75" customHeight="1" x14ac:dyDescent="0.2">
      <c r="A1170" s="19">
        <v>1165</v>
      </c>
      <c r="B1170" s="33">
        <v>45168</v>
      </c>
      <c r="C1170" s="34" t="s">
        <v>2457</v>
      </c>
      <c r="D1170" s="23" t="s">
        <v>8</v>
      </c>
      <c r="E1170" s="35" t="s">
        <v>2458</v>
      </c>
      <c r="F1170" s="20">
        <v>917560</v>
      </c>
      <c r="G1170" s="20">
        <v>73405</v>
      </c>
      <c r="H1170" s="20">
        <f t="shared" si="18"/>
        <v>990965</v>
      </c>
      <c r="I1170" s="22"/>
      <c r="J1170" s="22"/>
    </row>
    <row r="1171" spans="1:10" s="21" customFormat="1" ht="30.75" customHeight="1" x14ac:dyDescent="0.2">
      <c r="A1171" s="19">
        <v>1166</v>
      </c>
      <c r="B1171" s="33">
        <v>45168</v>
      </c>
      <c r="C1171" s="34" t="s">
        <v>2459</v>
      </c>
      <c r="D1171" s="23" t="s">
        <v>8</v>
      </c>
      <c r="E1171" s="35" t="s">
        <v>2460</v>
      </c>
      <c r="F1171" s="20">
        <v>1841605</v>
      </c>
      <c r="G1171" s="20">
        <v>147328</v>
      </c>
      <c r="H1171" s="20">
        <f t="shared" si="18"/>
        <v>1988933</v>
      </c>
      <c r="I1171" s="22"/>
      <c r="J1171" s="22"/>
    </row>
    <row r="1172" spans="1:10" s="21" customFormat="1" ht="30.75" customHeight="1" x14ac:dyDescent="0.2">
      <c r="A1172" s="19">
        <v>1167</v>
      </c>
      <c r="B1172" s="24">
        <v>45168</v>
      </c>
      <c r="C1172" s="25" t="s">
        <v>2461</v>
      </c>
      <c r="D1172" s="23" t="s">
        <v>8</v>
      </c>
      <c r="E1172" s="26" t="s">
        <v>2462</v>
      </c>
      <c r="F1172" s="27">
        <v>938684</v>
      </c>
      <c r="G1172" s="27">
        <v>75095</v>
      </c>
      <c r="H1172" s="27">
        <f t="shared" si="18"/>
        <v>1013779</v>
      </c>
      <c r="I1172" s="22"/>
      <c r="J1172" s="22"/>
    </row>
    <row r="1173" spans="1:10" s="21" customFormat="1" ht="30.75" customHeight="1" x14ac:dyDescent="0.2">
      <c r="A1173" s="19">
        <v>1168</v>
      </c>
      <c r="B1173" s="24">
        <v>45168</v>
      </c>
      <c r="C1173" s="25" t="s">
        <v>2463</v>
      </c>
      <c r="D1173" s="23" t="s">
        <v>8</v>
      </c>
      <c r="E1173" s="26" t="s">
        <v>2464</v>
      </c>
      <c r="F1173" s="27">
        <v>938684</v>
      </c>
      <c r="G1173" s="27">
        <v>75095</v>
      </c>
      <c r="H1173" s="27">
        <f t="shared" si="18"/>
        <v>1013779</v>
      </c>
      <c r="I1173" s="22"/>
      <c r="J1173" s="22"/>
    </row>
    <row r="1174" spans="1:10" s="21" customFormat="1" ht="30.75" customHeight="1" x14ac:dyDescent="0.2">
      <c r="A1174" s="19">
        <v>1169</v>
      </c>
      <c r="B1174" s="24">
        <v>45168</v>
      </c>
      <c r="C1174" s="25" t="s">
        <v>2465</v>
      </c>
      <c r="D1174" s="23" t="s">
        <v>8</v>
      </c>
      <c r="E1174" s="26" t="s">
        <v>2466</v>
      </c>
      <c r="F1174" s="27">
        <v>888464</v>
      </c>
      <c r="G1174" s="27">
        <v>71077</v>
      </c>
      <c r="H1174" s="27">
        <f t="shared" si="18"/>
        <v>959541</v>
      </c>
      <c r="I1174" s="22"/>
      <c r="J1174" s="22"/>
    </row>
    <row r="1175" spans="1:10" s="21" customFormat="1" ht="30.75" customHeight="1" x14ac:dyDescent="0.2">
      <c r="A1175" s="19">
        <v>1170</v>
      </c>
      <c r="B1175" s="24">
        <v>45168</v>
      </c>
      <c r="C1175" s="25" t="s">
        <v>2467</v>
      </c>
      <c r="D1175" s="23" t="s">
        <v>8</v>
      </c>
      <c r="E1175" s="26" t="s">
        <v>2468</v>
      </c>
      <c r="F1175" s="27">
        <v>938684</v>
      </c>
      <c r="G1175" s="27">
        <v>75095</v>
      </c>
      <c r="H1175" s="27">
        <f t="shared" si="18"/>
        <v>1013779</v>
      </c>
      <c r="I1175" s="22"/>
      <c r="J1175" s="22"/>
    </row>
    <row r="1176" spans="1:10" s="21" customFormat="1" ht="30.75" customHeight="1" x14ac:dyDescent="0.2">
      <c r="A1176" s="19">
        <v>1171</v>
      </c>
      <c r="B1176" s="24">
        <v>45168</v>
      </c>
      <c r="C1176" s="25" t="s">
        <v>2469</v>
      </c>
      <c r="D1176" s="23" t="s">
        <v>8</v>
      </c>
      <c r="E1176" s="26" t="s">
        <v>2470</v>
      </c>
      <c r="F1176" s="27">
        <v>975556</v>
      </c>
      <c r="G1176" s="27">
        <v>78044</v>
      </c>
      <c r="H1176" s="27">
        <f t="shared" si="18"/>
        <v>1053600</v>
      </c>
      <c r="I1176" s="22"/>
      <c r="J1176" s="22"/>
    </row>
    <row r="1177" spans="1:10" s="21" customFormat="1" ht="30.75" customHeight="1" x14ac:dyDescent="0.2">
      <c r="A1177" s="19">
        <v>1172</v>
      </c>
      <c r="B1177" s="24">
        <v>45168</v>
      </c>
      <c r="C1177" s="25" t="s">
        <v>2471</v>
      </c>
      <c r="D1177" s="23" t="s">
        <v>8</v>
      </c>
      <c r="E1177" s="26" t="s">
        <v>2472</v>
      </c>
      <c r="F1177" s="27">
        <v>740148</v>
      </c>
      <c r="G1177" s="27">
        <v>59212</v>
      </c>
      <c r="H1177" s="27">
        <f t="shared" si="18"/>
        <v>799360</v>
      </c>
      <c r="I1177" s="22"/>
      <c r="J1177" s="22"/>
    </row>
    <row r="1178" spans="1:10" s="21" customFormat="1" ht="30.75" customHeight="1" x14ac:dyDescent="0.2">
      <c r="A1178" s="19">
        <v>1173</v>
      </c>
      <c r="B1178" s="24">
        <v>45168</v>
      </c>
      <c r="C1178" s="25" t="s">
        <v>2473</v>
      </c>
      <c r="D1178" s="23" t="s">
        <v>8</v>
      </c>
      <c r="E1178" s="26" t="s">
        <v>2474</v>
      </c>
      <c r="F1178" s="27">
        <v>890656</v>
      </c>
      <c r="G1178" s="27">
        <v>71252</v>
      </c>
      <c r="H1178" s="27">
        <f t="shared" si="18"/>
        <v>961908</v>
      </c>
      <c r="I1178" s="22"/>
      <c r="J1178" s="22"/>
    </row>
    <row r="1179" spans="1:10" s="21" customFormat="1" ht="30.75" customHeight="1" x14ac:dyDescent="0.2">
      <c r="A1179" s="19">
        <v>1174</v>
      </c>
      <c r="B1179" s="24">
        <v>45168</v>
      </c>
      <c r="C1179" s="25" t="s">
        <v>2475</v>
      </c>
      <c r="D1179" s="23" t="s">
        <v>8</v>
      </c>
      <c r="E1179" s="26" t="s">
        <v>2476</v>
      </c>
      <c r="F1179" s="27">
        <v>1635556</v>
      </c>
      <c r="G1179" s="27">
        <v>130844</v>
      </c>
      <c r="H1179" s="27">
        <f t="shared" si="18"/>
        <v>1766400</v>
      </c>
      <c r="I1179" s="22"/>
      <c r="J1179" s="22"/>
    </row>
    <row r="1180" spans="1:10" s="21" customFormat="1" ht="30.75" customHeight="1" x14ac:dyDescent="0.2">
      <c r="A1180" s="19">
        <v>1175</v>
      </c>
      <c r="B1180" s="24">
        <v>45168</v>
      </c>
      <c r="C1180" s="25" t="s">
        <v>2477</v>
      </c>
      <c r="D1180" s="23" t="s">
        <v>8</v>
      </c>
      <c r="E1180" s="26" t="s">
        <v>2478</v>
      </c>
      <c r="F1180" s="27">
        <v>1382128</v>
      </c>
      <c r="G1180" s="27">
        <v>110570</v>
      </c>
      <c r="H1180" s="27">
        <f t="shared" si="18"/>
        <v>1492698</v>
      </c>
      <c r="I1180" s="22"/>
      <c r="J1180" s="22"/>
    </row>
    <row r="1181" spans="1:10" s="21" customFormat="1" ht="30.75" customHeight="1" x14ac:dyDescent="0.2">
      <c r="A1181" s="19">
        <v>1176</v>
      </c>
      <c r="B1181" s="24">
        <v>45168</v>
      </c>
      <c r="C1181" s="25" t="s">
        <v>2479</v>
      </c>
      <c r="D1181" s="23" t="s">
        <v>8</v>
      </c>
      <c r="E1181" s="26" t="s">
        <v>2480</v>
      </c>
      <c r="F1181" s="27">
        <v>1542560</v>
      </c>
      <c r="G1181" s="27">
        <v>123405</v>
      </c>
      <c r="H1181" s="27">
        <f t="shared" si="18"/>
        <v>1665965</v>
      </c>
      <c r="I1181" s="22"/>
      <c r="J1181" s="22"/>
    </row>
    <row r="1182" spans="1:10" s="21" customFormat="1" ht="30.75" customHeight="1" x14ac:dyDescent="0.2">
      <c r="A1182" s="19">
        <v>1177</v>
      </c>
      <c r="B1182" s="24">
        <v>45168</v>
      </c>
      <c r="C1182" s="25" t="s">
        <v>2481</v>
      </c>
      <c r="D1182" s="23" t="s">
        <v>8</v>
      </c>
      <c r="E1182" s="26" t="s">
        <v>2482</v>
      </c>
      <c r="F1182" s="27">
        <v>1079832</v>
      </c>
      <c r="G1182" s="27">
        <v>86387</v>
      </c>
      <c r="H1182" s="27">
        <f t="shared" si="18"/>
        <v>1166219</v>
      </c>
      <c r="I1182" s="22"/>
      <c r="J1182" s="22"/>
    </row>
    <row r="1183" spans="1:10" s="21" customFormat="1" ht="30.75" customHeight="1" x14ac:dyDescent="0.2">
      <c r="A1183" s="19">
        <v>1178</v>
      </c>
      <c r="B1183" s="24">
        <v>45168</v>
      </c>
      <c r="C1183" s="25" t="s">
        <v>2483</v>
      </c>
      <c r="D1183" s="23" t="s">
        <v>8</v>
      </c>
      <c r="E1183" s="26" t="s">
        <v>2484</v>
      </c>
      <c r="F1183" s="27">
        <v>1191324</v>
      </c>
      <c r="G1183" s="27">
        <v>95306</v>
      </c>
      <c r="H1183" s="27">
        <f t="shared" si="18"/>
        <v>1286630</v>
      </c>
      <c r="I1183" s="22"/>
      <c r="J1183" s="22"/>
    </row>
    <row r="1184" spans="1:10" s="21" customFormat="1" ht="30.75" customHeight="1" x14ac:dyDescent="0.2">
      <c r="A1184" s="19">
        <v>1179</v>
      </c>
      <c r="B1184" s="24">
        <v>45168</v>
      </c>
      <c r="C1184" s="25" t="s">
        <v>2485</v>
      </c>
      <c r="D1184" s="23" t="s">
        <v>8</v>
      </c>
      <c r="E1184" s="26" t="s">
        <v>2486</v>
      </c>
      <c r="F1184" s="27">
        <v>834168</v>
      </c>
      <c r="G1184" s="27">
        <v>66733</v>
      </c>
      <c r="H1184" s="27">
        <f t="shared" si="18"/>
        <v>900901</v>
      </c>
      <c r="I1184" s="22"/>
      <c r="J1184" s="22"/>
    </row>
    <row r="1185" spans="1:10" s="21" customFormat="1" ht="30.75" customHeight="1" x14ac:dyDescent="0.2">
      <c r="A1185" s="19">
        <v>1180</v>
      </c>
      <c r="B1185" s="24">
        <v>45168</v>
      </c>
      <c r="C1185" s="25" t="s">
        <v>2487</v>
      </c>
      <c r="D1185" s="23" t="s">
        <v>8</v>
      </c>
      <c r="E1185" s="26" t="s">
        <v>2488</v>
      </c>
      <c r="F1185" s="27">
        <v>849836</v>
      </c>
      <c r="G1185" s="27">
        <v>67987</v>
      </c>
      <c r="H1185" s="27">
        <f t="shared" si="18"/>
        <v>917823</v>
      </c>
      <c r="I1185" s="22"/>
      <c r="J1185" s="22"/>
    </row>
    <row r="1186" spans="1:10" s="21" customFormat="1" ht="30.75" customHeight="1" x14ac:dyDescent="0.2">
      <c r="A1186" s="19">
        <v>1181</v>
      </c>
      <c r="B1186" s="24">
        <v>45168</v>
      </c>
      <c r="C1186" s="25" t="s">
        <v>2489</v>
      </c>
      <c r="D1186" s="23" t="s">
        <v>8</v>
      </c>
      <c r="E1186" s="26" t="s">
        <v>2490</v>
      </c>
      <c r="F1186" s="27">
        <v>1203404</v>
      </c>
      <c r="G1186" s="27">
        <v>96272</v>
      </c>
      <c r="H1186" s="27">
        <f t="shared" si="18"/>
        <v>1299676</v>
      </c>
      <c r="I1186" s="22"/>
      <c r="J1186" s="22"/>
    </row>
    <row r="1187" spans="1:10" s="21" customFormat="1" ht="30.75" customHeight="1" x14ac:dyDescent="0.2">
      <c r="A1187" s="19">
        <v>1182</v>
      </c>
      <c r="B1187" s="24">
        <v>45168</v>
      </c>
      <c r="C1187" s="25" t="s">
        <v>2491</v>
      </c>
      <c r="D1187" s="23" t="s">
        <v>8</v>
      </c>
      <c r="E1187" s="26" t="s">
        <v>2492</v>
      </c>
      <c r="F1187" s="27">
        <v>1166360</v>
      </c>
      <c r="G1187" s="27">
        <v>93309</v>
      </c>
      <c r="H1187" s="27">
        <f t="shared" si="18"/>
        <v>1259669</v>
      </c>
      <c r="I1187" s="22"/>
      <c r="J1187" s="22"/>
    </row>
    <row r="1188" spans="1:10" s="21" customFormat="1" ht="30.75" customHeight="1" x14ac:dyDescent="0.2">
      <c r="A1188" s="19">
        <v>1183</v>
      </c>
      <c r="B1188" s="24">
        <v>45168</v>
      </c>
      <c r="C1188" s="25" t="s">
        <v>2493</v>
      </c>
      <c r="D1188" s="23" t="s">
        <v>8</v>
      </c>
      <c r="E1188" s="26" t="s">
        <v>2494</v>
      </c>
      <c r="F1188" s="27">
        <v>1622708</v>
      </c>
      <c r="G1188" s="27">
        <v>129817</v>
      </c>
      <c r="H1188" s="27">
        <f t="shared" si="18"/>
        <v>1752525</v>
      </c>
      <c r="I1188" s="22"/>
      <c r="J1188" s="22"/>
    </row>
    <row r="1189" spans="1:10" s="21" customFormat="1" ht="30.75" customHeight="1" x14ac:dyDescent="0.2">
      <c r="A1189" s="19">
        <v>1184</v>
      </c>
      <c r="B1189" s="24">
        <v>45168</v>
      </c>
      <c r="C1189" s="25" t="s">
        <v>2495</v>
      </c>
      <c r="D1189" s="23" t="s">
        <v>8</v>
      </c>
      <c r="E1189" s="26" t="s">
        <v>2496</v>
      </c>
      <c r="F1189" s="27">
        <v>1222484</v>
      </c>
      <c r="G1189" s="27">
        <v>97799</v>
      </c>
      <c r="H1189" s="27">
        <f t="shared" si="18"/>
        <v>1320283</v>
      </c>
      <c r="I1189" s="22"/>
      <c r="J1189" s="22"/>
    </row>
    <row r="1190" spans="1:10" s="21" customFormat="1" ht="30.75" customHeight="1" x14ac:dyDescent="0.2">
      <c r="A1190" s="19">
        <v>1185</v>
      </c>
      <c r="B1190" s="24">
        <v>45168</v>
      </c>
      <c r="C1190" s="25" t="s">
        <v>2497</v>
      </c>
      <c r="D1190" s="23" t="s">
        <v>8</v>
      </c>
      <c r="E1190" s="26" t="s">
        <v>2498</v>
      </c>
      <c r="F1190" s="27">
        <v>1100956</v>
      </c>
      <c r="G1190" s="27">
        <v>88076</v>
      </c>
      <c r="H1190" s="27">
        <f t="shared" si="18"/>
        <v>1189032</v>
      </c>
      <c r="I1190" s="22"/>
      <c r="J1190" s="22"/>
    </row>
    <row r="1191" spans="1:10" s="21" customFormat="1" ht="30.75" customHeight="1" x14ac:dyDescent="0.2">
      <c r="A1191" s="19">
        <v>1186</v>
      </c>
      <c r="B1191" s="24">
        <v>45168</v>
      </c>
      <c r="C1191" s="25" t="s">
        <v>2499</v>
      </c>
      <c r="D1191" s="23" t="s">
        <v>8</v>
      </c>
      <c r="E1191" s="26" t="s">
        <v>2500</v>
      </c>
      <c r="F1191" s="27">
        <v>791452</v>
      </c>
      <c r="G1191" s="27">
        <v>63316</v>
      </c>
      <c r="H1191" s="27">
        <f t="shared" si="18"/>
        <v>854768</v>
      </c>
      <c r="I1191" s="22"/>
      <c r="J1191" s="22"/>
    </row>
    <row r="1192" spans="1:10" s="21" customFormat="1" ht="30.75" customHeight="1" x14ac:dyDescent="0.2">
      <c r="A1192" s="19">
        <v>1187</v>
      </c>
      <c r="B1192" s="24">
        <v>45168</v>
      </c>
      <c r="C1192" s="25" t="s">
        <v>2501</v>
      </c>
      <c r="D1192" s="23" t="s">
        <v>8</v>
      </c>
      <c r="E1192" s="26" t="s">
        <v>2502</v>
      </c>
      <c r="F1192" s="27">
        <v>774724</v>
      </c>
      <c r="G1192" s="27">
        <v>61978</v>
      </c>
      <c r="H1192" s="27">
        <f t="shared" si="18"/>
        <v>836702</v>
      </c>
      <c r="I1192" s="22"/>
      <c r="J1192" s="22"/>
    </row>
    <row r="1193" spans="1:10" s="21" customFormat="1" ht="30.75" customHeight="1" x14ac:dyDescent="0.2">
      <c r="A1193" s="19">
        <v>1188</v>
      </c>
      <c r="B1193" s="24">
        <v>45168</v>
      </c>
      <c r="C1193" s="25" t="s">
        <v>2503</v>
      </c>
      <c r="D1193" s="23" t="s">
        <v>8</v>
      </c>
      <c r="E1193" s="26" t="s">
        <v>2504</v>
      </c>
      <c r="F1193" s="27">
        <v>1031680</v>
      </c>
      <c r="G1193" s="27">
        <v>82534</v>
      </c>
      <c r="H1193" s="27">
        <f t="shared" si="18"/>
        <v>1114214</v>
      </c>
      <c r="I1193" s="22"/>
      <c r="J1193" s="22"/>
    </row>
    <row r="1194" spans="1:10" s="21" customFormat="1" ht="30.75" customHeight="1" x14ac:dyDescent="0.2">
      <c r="A1194" s="19">
        <v>1189</v>
      </c>
      <c r="B1194" s="24">
        <v>45168</v>
      </c>
      <c r="C1194" s="25" t="s">
        <v>2505</v>
      </c>
      <c r="D1194" s="23" t="s">
        <v>8</v>
      </c>
      <c r="E1194" s="26" t="s">
        <v>2506</v>
      </c>
      <c r="F1194" s="27">
        <v>921956</v>
      </c>
      <c r="G1194" s="27">
        <v>73756</v>
      </c>
      <c r="H1194" s="27">
        <f t="shared" si="18"/>
        <v>995712</v>
      </c>
      <c r="I1194" s="22"/>
      <c r="J1194" s="22"/>
    </row>
    <row r="1195" spans="1:10" s="21" customFormat="1" ht="30.75" customHeight="1" x14ac:dyDescent="0.2">
      <c r="A1195" s="19">
        <v>1190</v>
      </c>
      <c r="B1195" s="24">
        <v>45168</v>
      </c>
      <c r="C1195" s="25" t="s">
        <v>2507</v>
      </c>
      <c r="D1195" s="23" t="s">
        <v>8</v>
      </c>
      <c r="E1195" s="26" t="s">
        <v>2508</v>
      </c>
      <c r="F1195" s="27">
        <v>743424</v>
      </c>
      <c r="G1195" s="27">
        <v>59474</v>
      </c>
      <c r="H1195" s="27">
        <f t="shared" si="18"/>
        <v>802898</v>
      </c>
      <c r="I1195" s="22"/>
      <c r="J1195" s="22"/>
    </row>
    <row r="1196" spans="1:10" s="21" customFormat="1" ht="30.75" customHeight="1" x14ac:dyDescent="0.2">
      <c r="A1196" s="19">
        <v>1191</v>
      </c>
      <c r="B1196" s="24">
        <v>45168</v>
      </c>
      <c r="C1196" s="25" t="s">
        <v>2509</v>
      </c>
      <c r="D1196" s="23" t="s">
        <v>8</v>
      </c>
      <c r="E1196" s="26" t="s">
        <v>2510</v>
      </c>
      <c r="F1196" s="27">
        <v>2088488</v>
      </c>
      <c r="G1196" s="27">
        <v>167079</v>
      </c>
      <c r="H1196" s="27">
        <f t="shared" si="18"/>
        <v>2255567</v>
      </c>
      <c r="I1196" s="22"/>
      <c r="J1196" s="22"/>
    </row>
    <row r="1197" spans="1:10" s="21" customFormat="1" ht="30.75" customHeight="1" x14ac:dyDescent="0.2">
      <c r="A1197" s="19">
        <v>1192</v>
      </c>
      <c r="B1197" s="24">
        <v>45168</v>
      </c>
      <c r="C1197" s="25" t="s">
        <v>2511</v>
      </c>
      <c r="D1197" s="23" t="s">
        <v>8</v>
      </c>
      <c r="E1197" s="26" t="s">
        <v>2512</v>
      </c>
      <c r="F1197" s="27">
        <v>1902296</v>
      </c>
      <c r="G1197" s="27">
        <v>152184</v>
      </c>
      <c r="H1197" s="27">
        <f t="shared" si="18"/>
        <v>2054480</v>
      </c>
      <c r="I1197" s="22"/>
      <c r="J1197" s="22"/>
    </row>
    <row r="1198" spans="1:10" s="21" customFormat="1" ht="30.75" customHeight="1" x14ac:dyDescent="0.2">
      <c r="A1198" s="19">
        <v>1193</v>
      </c>
      <c r="B1198" s="24">
        <v>45168</v>
      </c>
      <c r="C1198" s="25" t="s">
        <v>2513</v>
      </c>
      <c r="D1198" s="23" t="s">
        <v>8</v>
      </c>
      <c r="E1198" s="26" t="s">
        <v>2514</v>
      </c>
      <c r="F1198" s="27">
        <v>1902296</v>
      </c>
      <c r="G1198" s="27">
        <v>152184</v>
      </c>
      <c r="H1198" s="27">
        <f t="shared" si="18"/>
        <v>2054480</v>
      </c>
      <c r="I1198" s="22"/>
      <c r="J1198" s="22"/>
    </row>
    <row r="1199" spans="1:10" s="21" customFormat="1" ht="30.75" customHeight="1" x14ac:dyDescent="0.2">
      <c r="A1199" s="19">
        <v>1194</v>
      </c>
      <c r="B1199" s="24">
        <v>45168</v>
      </c>
      <c r="C1199" s="25" t="s">
        <v>2515</v>
      </c>
      <c r="D1199" s="23" t="s">
        <v>8</v>
      </c>
      <c r="E1199" s="26" t="s">
        <v>2516</v>
      </c>
      <c r="F1199" s="27">
        <v>1033872</v>
      </c>
      <c r="G1199" s="27">
        <v>82710</v>
      </c>
      <c r="H1199" s="27">
        <f t="shared" si="18"/>
        <v>1116582</v>
      </c>
      <c r="I1199" s="22"/>
      <c r="J1199" s="22"/>
    </row>
    <row r="1200" spans="1:10" s="21" customFormat="1" ht="30.75" customHeight="1" x14ac:dyDescent="0.2">
      <c r="A1200" s="19">
        <v>1195</v>
      </c>
      <c r="B1200" s="24">
        <v>45168</v>
      </c>
      <c r="C1200" s="25" t="s">
        <v>2517</v>
      </c>
      <c r="D1200" s="23" t="s">
        <v>8</v>
      </c>
      <c r="E1200" s="26" t="s">
        <v>2518</v>
      </c>
      <c r="F1200" s="27">
        <v>791452</v>
      </c>
      <c r="G1200" s="27">
        <v>63316</v>
      </c>
      <c r="H1200" s="27">
        <f t="shared" si="18"/>
        <v>854768</v>
      </c>
      <c r="I1200" s="22"/>
      <c r="J1200" s="22"/>
    </row>
    <row r="1201" spans="1:10" s="21" customFormat="1" ht="30.75" customHeight="1" x14ac:dyDescent="0.2">
      <c r="A1201" s="19">
        <v>1196</v>
      </c>
      <c r="B1201" s="24">
        <v>45168</v>
      </c>
      <c r="C1201" s="25" t="s">
        <v>2519</v>
      </c>
      <c r="D1201" s="23" t="s">
        <v>8</v>
      </c>
      <c r="E1201" s="26" t="s">
        <v>2520</v>
      </c>
      <c r="F1201" s="27">
        <v>938684</v>
      </c>
      <c r="G1201" s="27">
        <v>75095</v>
      </c>
      <c r="H1201" s="27">
        <f t="shared" si="18"/>
        <v>1013779</v>
      </c>
      <c r="I1201" s="22"/>
      <c r="J1201" s="22"/>
    </row>
    <row r="1202" spans="1:10" s="21" customFormat="1" ht="30.75" customHeight="1" x14ac:dyDescent="0.2">
      <c r="A1202" s="19">
        <v>1197</v>
      </c>
      <c r="B1202" s="24">
        <v>45168</v>
      </c>
      <c r="C1202" s="25" t="s">
        <v>2521</v>
      </c>
      <c r="D1202" s="23" t="s">
        <v>8</v>
      </c>
      <c r="E1202" s="26" t="s">
        <v>2522</v>
      </c>
      <c r="F1202" s="27">
        <v>1695664</v>
      </c>
      <c r="G1202" s="27">
        <v>135653</v>
      </c>
      <c r="H1202" s="27">
        <f t="shared" si="18"/>
        <v>1831317</v>
      </c>
      <c r="I1202" s="22"/>
      <c r="J1202" s="22"/>
    </row>
    <row r="1203" spans="1:10" s="21" customFormat="1" ht="30.75" customHeight="1" x14ac:dyDescent="0.2">
      <c r="A1203" s="19">
        <v>1198</v>
      </c>
      <c r="B1203" s="24">
        <v>45168</v>
      </c>
      <c r="C1203" s="25" t="s">
        <v>2523</v>
      </c>
      <c r="D1203" s="23" t="s">
        <v>8</v>
      </c>
      <c r="E1203" s="26" t="s">
        <v>2524</v>
      </c>
      <c r="F1203" s="27">
        <v>840724</v>
      </c>
      <c r="G1203" s="27">
        <v>67258</v>
      </c>
      <c r="H1203" s="27">
        <f t="shared" si="18"/>
        <v>907982</v>
      </c>
      <c r="I1203" s="22"/>
      <c r="J1203" s="22"/>
    </row>
    <row r="1204" spans="1:10" s="21" customFormat="1" ht="30.75" customHeight="1" x14ac:dyDescent="0.2">
      <c r="A1204" s="19">
        <v>1199</v>
      </c>
      <c r="B1204" s="24">
        <v>45168</v>
      </c>
      <c r="C1204" s="25" t="s">
        <v>2525</v>
      </c>
      <c r="D1204" s="23" t="s">
        <v>8</v>
      </c>
      <c r="E1204" s="26" t="s">
        <v>2526</v>
      </c>
      <c r="F1204" s="27">
        <v>2142088</v>
      </c>
      <c r="G1204" s="27">
        <v>171367</v>
      </c>
      <c r="H1204" s="27">
        <f t="shared" si="18"/>
        <v>2313455</v>
      </c>
      <c r="I1204" s="22"/>
      <c r="J1204" s="22"/>
    </row>
    <row r="1205" spans="1:10" s="21" customFormat="1" ht="30.75" customHeight="1" x14ac:dyDescent="0.2">
      <c r="A1205" s="19">
        <v>1200</v>
      </c>
      <c r="B1205" s="24">
        <v>45168</v>
      </c>
      <c r="C1205" s="25" t="s">
        <v>2527</v>
      </c>
      <c r="D1205" s="23" t="s">
        <v>8</v>
      </c>
      <c r="E1205" s="26" t="s">
        <v>2528</v>
      </c>
      <c r="F1205" s="27">
        <v>2142088</v>
      </c>
      <c r="G1205" s="27">
        <v>171367</v>
      </c>
      <c r="H1205" s="27">
        <f t="shared" si="18"/>
        <v>2313455</v>
      </c>
      <c r="I1205" s="22"/>
      <c r="J1205" s="22"/>
    </row>
    <row r="1206" spans="1:10" s="21" customFormat="1" ht="30.75" customHeight="1" x14ac:dyDescent="0.2">
      <c r="A1206" s="19">
        <v>1201</v>
      </c>
      <c r="B1206" s="24">
        <v>45168</v>
      </c>
      <c r="C1206" s="25" t="s">
        <v>2529</v>
      </c>
      <c r="D1206" s="23" t="s">
        <v>8</v>
      </c>
      <c r="E1206" s="26" t="s">
        <v>2530</v>
      </c>
      <c r="F1206" s="27">
        <v>1493115</v>
      </c>
      <c r="G1206" s="27">
        <v>119449</v>
      </c>
      <c r="H1206" s="27">
        <f t="shared" si="18"/>
        <v>1612564</v>
      </c>
      <c r="I1206" s="22"/>
      <c r="J1206" s="22"/>
    </row>
    <row r="1207" spans="1:10" s="21" customFormat="1" ht="30.75" customHeight="1" x14ac:dyDescent="0.2">
      <c r="A1207" s="19">
        <v>1202</v>
      </c>
      <c r="B1207" s="24">
        <v>45168</v>
      </c>
      <c r="C1207" s="25" t="s">
        <v>2531</v>
      </c>
      <c r="D1207" s="23" t="s">
        <v>8</v>
      </c>
      <c r="E1207" s="26" t="s">
        <v>2532</v>
      </c>
      <c r="F1207" s="27">
        <v>791452</v>
      </c>
      <c r="G1207" s="27">
        <v>63316</v>
      </c>
      <c r="H1207" s="27">
        <f t="shared" si="18"/>
        <v>854768</v>
      </c>
      <c r="I1207" s="22"/>
      <c r="J1207" s="22"/>
    </row>
    <row r="1208" spans="1:10" s="21" customFormat="1" ht="30.75" customHeight="1" x14ac:dyDescent="0.2">
      <c r="A1208" s="19">
        <v>1203</v>
      </c>
      <c r="B1208" s="24">
        <v>45168</v>
      </c>
      <c r="C1208" s="25" t="s">
        <v>2533</v>
      </c>
      <c r="D1208" s="23" t="s">
        <v>8</v>
      </c>
      <c r="E1208" s="26" t="s">
        <v>2534</v>
      </c>
      <c r="F1208" s="27">
        <v>1184380</v>
      </c>
      <c r="G1208" s="27">
        <v>94750</v>
      </c>
      <c r="H1208" s="27">
        <f t="shared" si="18"/>
        <v>1279130</v>
      </c>
      <c r="I1208" s="22"/>
      <c r="J1208" s="22"/>
    </row>
    <row r="1209" spans="1:10" s="21" customFormat="1" ht="30.75" customHeight="1" x14ac:dyDescent="0.2">
      <c r="A1209" s="19">
        <v>1204</v>
      </c>
      <c r="B1209" s="24">
        <v>45168</v>
      </c>
      <c r="C1209" s="25" t="s">
        <v>2535</v>
      </c>
      <c r="D1209" s="23" t="s">
        <v>8</v>
      </c>
      <c r="E1209" s="26" t="s">
        <v>2536</v>
      </c>
      <c r="F1209" s="27">
        <v>2142088</v>
      </c>
      <c r="G1209" s="27">
        <v>171367</v>
      </c>
      <c r="H1209" s="27">
        <f t="shared" si="18"/>
        <v>2313455</v>
      </c>
      <c r="I1209" s="22"/>
      <c r="J1209" s="22"/>
    </row>
    <row r="1210" spans="1:10" s="21" customFormat="1" ht="30.75" customHeight="1" x14ac:dyDescent="0.2">
      <c r="A1210" s="19">
        <v>1205</v>
      </c>
      <c r="B1210" s="24">
        <v>45168</v>
      </c>
      <c r="C1210" s="25" t="s">
        <v>2537</v>
      </c>
      <c r="D1210" s="23" t="s">
        <v>8</v>
      </c>
      <c r="E1210" s="26" t="s">
        <v>2538</v>
      </c>
      <c r="F1210" s="27">
        <v>1259252</v>
      </c>
      <c r="G1210" s="27">
        <v>100740</v>
      </c>
      <c r="H1210" s="27">
        <f t="shared" si="18"/>
        <v>1359992</v>
      </c>
      <c r="I1210" s="22"/>
      <c r="J1210" s="22"/>
    </row>
    <row r="1211" spans="1:10" s="21" customFormat="1" ht="30.75" customHeight="1" x14ac:dyDescent="0.2">
      <c r="A1211" s="19">
        <v>1206</v>
      </c>
      <c r="B1211" s="24">
        <v>45168</v>
      </c>
      <c r="C1211" s="25" t="s">
        <v>2539</v>
      </c>
      <c r="D1211" s="23" t="s">
        <v>8</v>
      </c>
      <c r="E1211" s="26" t="s">
        <v>2540</v>
      </c>
      <c r="F1211" s="27">
        <v>957708</v>
      </c>
      <c r="G1211" s="27">
        <v>76617</v>
      </c>
      <c r="H1211" s="27">
        <f t="shared" si="18"/>
        <v>1034325</v>
      </c>
      <c r="I1211" s="22"/>
      <c r="J1211" s="22"/>
    </row>
    <row r="1212" spans="1:10" s="21" customFormat="1" ht="30.75" customHeight="1" x14ac:dyDescent="0.2">
      <c r="A1212" s="19">
        <v>1207</v>
      </c>
      <c r="B1212" s="24">
        <v>45168</v>
      </c>
      <c r="C1212" s="25" t="s">
        <v>2541</v>
      </c>
      <c r="D1212" s="23" t="s">
        <v>8</v>
      </c>
      <c r="E1212" s="26" t="s">
        <v>2542</v>
      </c>
      <c r="F1212" s="27">
        <v>2142088</v>
      </c>
      <c r="G1212" s="27">
        <v>171367</v>
      </c>
      <c r="H1212" s="27">
        <f t="shared" si="18"/>
        <v>2313455</v>
      </c>
      <c r="I1212" s="22"/>
      <c r="J1212" s="22"/>
    </row>
    <row r="1213" spans="1:10" s="21" customFormat="1" ht="30.75" customHeight="1" x14ac:dyDescent="0.2">
      <c r="A1213" s="19">
        <v>1208</v>
      </c>
      <c r="B1213" s="24">
        <v>45168</v>
      </c>
      <c r="C1213" s="25" t="s">
        <v>2543</v>
      </c>
      <c r="D1213" s="23" t="s">
        <v>8</v>
      </c>
      <c r="E1213" s="26" t="s">
        <v>2544</v>
      </c>
      <c r="F1213" s="27">
        <v>2253694</v>
      </c>
      <c r="G1213" s="27">
        <v>180296</v>
      </c>
      <c r="H1213" s="27">
        <f t="shared" si="18"/>
        <v>2433990</v>
      </c>
      <c r="I1213" s="22"/>
      <c r="J1213" s="22"/>
    </row>
    <row r="1214" spans="1:10" s="21" customFormat="1" ht="30.75" customHeight="1" x14ac:dyDescent="0.2">
      <c r="A1214" s="19">
        <v>1209</v>
      </c>
      <c r="B1214" s="24">
        <v>45168</v>
      </c>
      <c r="C1214" s="25" t="s">
        <v>2545</v>
      </c>
      <c r="D1214" s="23" t="s">
        <v>8</v>
      </c>
      <c r="E1214" s="26" t="s">
        <v>2546</v>
      </c>
      <c r="F1214" s="27">
        <v>2142088</v>
      </c>
      <c r="G1214" s="27">
        <v>171367</v>
      </c>
      <c r="H1214" s="27">
        <f t="shared" si="18"/>
        <v>2313455</v>
      </c>
      <c r="I1214" s="22"/>
      <c r="J1214" s="22"/>
    </row>
    <row r="1215" spans="1:10" s="21" customFormat="1" ht="30.75" customHeight="1" x14ac:dyDescent="0.2">
      <c r="A1215" s="19">
        <v>1210</v>
      </c>
      <c r="B1215" s="24">
        <v>45168</v>
      </c>
      <c r="C1215" s="25" t="s">
        <v>2547</v>
      </c>
      <c r="D1215" s="23" t="s">
        <v>8</v>
      </c>
      <c r="E1215" s="26" t="s">
        <v>2548</v>
      </c>
      <c r="F1215" s="27">
        <v>1695664</v>
      </c>
      <c r="G1215" s="27">
        <v>135653</v>
      </c>
      <c r="H1215" s="27">
        <f t="shared" si="18"/>
        <v>1831317</v>
      </c>
      <c r="I1215" s="22"/>
      <c r="J1215" s="22"/>
    </row>
    <row r="1216" spans="1:10" s="21" customFormat="1" ht="30.75" customHeight="1" x14ac:dyDescent="0.2">
      <c r="A1216" s="19">
        <v>1211</v>
      </c>
      <c r="B1216" s="24">
        <v>45168</v>
      </c>
      <c r="C1216" s="25" t="s">
        <v>2549</v>
      </c>
      <c r="D1216" s="23" t="s">
        <v>8</v>
      </c>
      <c r="E1216" s="26" t="s">
        <v>2550</v>
      </c>
      <c r="F1216" s="27">
        <v>2142088</v>
      </c>
      <c r="G1216" s="27">
        <v>171367</v>
      </c>
      <c r="H1216" s="27">
        <f t="shared" si="18"/>
        <v>2313455</v>
      </c>
      <c r="I1216" s="22"/>
      <c r="J1216" s="22"/>
    </row>
    <row r="1217" spans="1:10" s="21" customFormat="1" ht="30.75" customHeight="1" x14ac:dyDescent="0.2">
      <c r="A1217" s="19">
        <v>1212</v>
      </c>
      <c r="B1217" s="24">
        <v>45168</v>
      </c>
      <c r="C1217" s="25" t="s">
        <v>2551</v>
      </c>
      <c r="D1217" s="23" t="s">
        <v>8</v>
      </c>
      <c r="E1217" s="26" t="s">
        <v>2552</v>
      </c>
      <c r="F1217" s="27">
        <v>1695664</v>
      </c>
      <c r="G1217" s="27">
        <v>135653</v>
      </c>
      <c r="H1217" s="27">
        <f t="shared" si="18"/>
        <v>1831317</v>
      </c>
      <c r="I1217" s="22"/>
      <c r="J1217" s="22"/>
    </row>
    <row r="1218" spans="1:10" s="21" customFormat="1" ht="30.75" customHeight="1" x14ac:dyDescent="0.2">
      <c r="A1218" s="19">
        <v>1213</v>
      </c>
      <c r="B1218" s="24">
        <v>45168</v>
      </c>
      <c r="C1218" s="25" t="s">
        <v>2553</v>
      </c>
      <c r="D1218" s="23" t="s">
        <v>8</v>
      </c>
      <c r="E1218" s="26" t="s">
        <v>2554</v>
      </c>
      <c r="F1218" s="27">
        <v>1295986</v>
      </c>
      <c r="G1218" s="27">
        <v>103679</v>
      </c>
      <c r="H1218" s="27">
        <f t="shared" si="18"/>
        <v>1399665</v>
      </c>
      <c r="I1218" s="22"/>
      <c r="J1218" s="22"/>
    </row>
    <row r="1219" spans="1:10" s="21" customFormat="1" ht="30.75" customHeight="1" x14ac:dyDescent="0.2">
      <c r="A1219" s="19">
        <v>1214</v>
      </c>
      <c r="B1219" s="24">
        <v>45168</v>
      </c>
      <c r="C1219" s="25" t="s">
        <v>2555</v>
      </c>
      <c r="D1219" s="23" t="s">
        <v>8</v>
      </c>
      <c r="E1219" s="26" t="s">
        <v>2556</v>
      </c>
      <c r="F1219" s="27">
        <v>1695664</v>
      </c>
      <c r="G1219" s="27">
        <v>135653</v>
      </c>
      <c r="H1219" s="27">
        <f t="shared" si="18"/>
        <v>1831317</v>
      </c>
      <c r="I1219" s="22"/>
      <c r="J1219" s="22"/>
    </row>
    <row r="1220" spans="1:10" s="21" customFormat="1" ht="30.75" customHeight="1" x14ac:dyDescent="0.2">
      <c r="A1220" s="19">
        <v>1215</v>
      </c>
      <c r="B1220" s="24">
        <v>45168</v>
      </c>
      <c r="C1220" s="25" t="s">
        <v>2557</v>
      </c>
      <c r="D1220" s="23" t="s">
        <v>8</v>
      </c>
      <c r="E1220" s="26" t="s">
        <v>2558</v>
      </c>
      <c r="F1220" s="27">
        <v>1904488</v>
      </c>
      <c r="G1220" s="27">
        <v>152359</v>
      </c>
      <c r="H1220" s="27">
        <f t="shared" si="18"/>
        <v>2056847</v>
      </c>
      <c r="I1220" s="22"/>
      <c r="J1220" s="22"/>
    </row>
    <row r="1221" spans="1:10" s="21" customFormat="1" ht="30.75" customHeight="1" x14ac:dyDescent="0.2">
      <c r="A1221" s="19">
        <v>1216</v>
      </c>
      <c r="B1221" s="24">
        <v>45168</v>
      </c>
      <c r="C1221" s="25" t="s">
        <v>2559</v>
      </c>
      <c r="D1221" s="23" t="s">
        <v>8</v>
      </c>
      <c r="E1221" s="26" t="s">
        <v>2560</v>
      </c>
      <c r="F1221" s="27">
        <v>975556</v>
      </c>
      <c r="G1221" s="27">
        <v>78044</v>
      </c>
      <c r="H1221" s="27">
        <f t="shared" si="18"/>
        <v>1053600</v>
      </c>
      <c r="I1221" s="22"/>
      <c r="J1221" s="22"/>
    </row>
    <row r="1222" spans="1:10" s="21" customFormat="1" ht="30.75" customHeight="1" x14ac:dyDescent="0.2">
      <c r="A1222" s="19">
        <v>1217</v>
      </c>
      <c r="B1222" s="24">
        <v>45168</v>
      </c>
      <c r="C1222" s="25" t="s">
        <v>2561</v>
      </c>
      <c r="D1222" s="23" t="s">
        <v>8</v>
      </c>
      <c r="E1222" s="26" t="s">
        <v>2562</v>
      </c>
      <c r="F1222" s="27">
        <v>960336</v>
      </c>
      <c r="G1222" s="27">
        <v>76827</v>
      </c>
      <c r="H1222" s="27">
        <f t="shared" ref="H1222:H1285" si="19">F1222+G1222</f>
        <v>1037163</v>
      </c>
      <c r="I1222" s="22"/>
      <c r="J1222" s="22"/>
    </row>
    <row r="1223" spans="1:10" s="21" customFormat="1" ht="30.75" customHeight="1" x14ac:dyDescent="0.2">
      <c r="A1223" s="19">
        <v>1218</v>
      </c>
      <c r="B1223" s="24">
        <v>45168</v>
      </c>
      <c r="C1223" s="25" t="s">
        <v>2563</v>
      </c>
      <c r="D1223" s="23" t="s">
        <v>8</v>
      </c>
      <c r="E1223" s="26" t="s">
        <v>2564</v>
      </c>
      <c r="F1223" s="27">
        <v>874524</v>
      </c>
      <c r="G1223" s="27">
        <v>69962</v>
      </c>
      <c r="H1223" s="27">
        <f t="shared" si="19"/>
        <v>944486</v>
      </c>
      <c r="I1223" s="22"/>
      <c r="J1223" s="22"/>
    </row>
    <row r="1224" spans="1:10" s="21" customFormat="1" ht="30.75" customHeight="1" x14ac:dyDescent="0.2">
      <c r="A1224" s="19">
        <v>1219</v>
      </c>
      <c r="B1224" s="24">
        <v>45168</v>
      </c>
      <c r="C1224" s="25" t="s">
        <v>2565</v>
      </c>
      <c r="D1224" s="23" t="s">
        <v>8</v>
      </c>
      <c r="E1224" s="26" t="s">
        <v>3317</v>
      </c>
      <c r="F1224" s="27">
        <v>1711520</v>
      </c>
      <c r="G1224" s="27">
        <v>136922</v>
      </c>
      <c r="H1224" s="27">
        <f t="shared" si="19"/>
        <v>1848442</v>
      </c>
      <c r="I1224" s="22"/>
      <c r="J1224" s="22"/>
    </row>
    <row r="1225" spans="1:10" s="21" customFormat="1" ht="30.75" customHeight="1" x14ac:dyDescent="0.2">
      <c r="A1225" s="19">
        <v>1220</v>
      </c>
      <c r="B1225" s="24">
        <v>45168</v>
      </c>
      <c r="C1225" s="25" t="s">
        <v>2567</v>
      </c>
      <c r="D1225" s="23" t="s">
        <v>8</v>
      </c>
      <c r="E1225" s="26" t="s">
        <v>3318</v>
      </c>
      <c r="F1225" s="27">
        <v>1163742</v>
      </c>
      <c r="G1225" s="27">
        <v>93099</v>
      </c>
      <c r="H1225" s="27">
        <f t="shared" si="19"/>
        <v>1256841</v>
      </c>
      <c r="I1225" s="22"/>
      <c r="J1225" s="22"/>
    </row>
    <row r="1226" spans="1:10" s="21" customFormat="1" ht="30.75" customHeight="1" x14ac:dyDescent="0.2">
      <c r="A1226" s="19">
        <v>1221</v>
      </c>
      <c r="B1226" s="24">
        <v>45168</v>
      </c>
      <c r="C1226" s="25" t="s">
        <v>2569</v>
      </c>
      <c r="D1226" s="23" t="s">
        <v>8</v>
      </c>
      <c r="E1226" s="26" t="s">
        <v>3319</v>
      </c>
      <c r="F1226" s="27">
        <v>2132780</v>
      </c>
      <c r="G1226" s="27">
        <v>170622</v>
      </c>
      <c r="H1226" s="27">
        <f t="shared" si="19"/>
        <v>2303402</v>
      </c>
      <c r="I1226" s="22"/>
      <c r="J1226" s="22"/>
    </row>
    <row r="1227" spans="1:10" s="21" customFormat="1" ht="30.75" customHeight="1" x14ac:dyDescent="0.2">
      <c r="A1227" s="19">
        <v>1222</v>
      </c>
      <c r="B1227" s="24">
        <v>45168</v>
      </c>
      <c r="C1227" s="25" t="s">
        <v>2571</v>
      </c>
      <c r="D1227" s="23" t="s">
        <v>8</v>
      </c>
      <c r="E1227" s="26" t="s">
        <v>3320</v>
      </c>
      <c r="F1227" s="27">
        <v>1091332</v>
      </c>
      <c r="G1227" s="27">
        <v>87307</v>
      </c>
      <c r="H1227" s="27">
        <f t="shared" si="19"/>
        <v>1178639</v>
      </c>
      <c r="I1227" s="22"/>
      <c r="J1227" s="22"/>
    </row>
    <row r="1228" spans="1:10" s="21" customFormat="1" ht="30.75" customHeight="1" x14ac:dyDescent="0.2">
      <c r="A1228" s="19">
        <v>1223</v>
      </c>
      <c r="B1228" s="24">
        <v>45168</v>
      </c>
      <c r="C1228" s="25" t="s">
        <v>2573</v>
      </c>
      <c r="D1228" s="23" t="s">
        <v>8</v>
      </c>
      <c r="E1228" s="26" t="s">
        <v>3321</v>
      </c>
      <c r="F1228" s="27">
        <v>1027414</v>
      </c>
      <c r="G1228" s="27">
        <v>82193</v>
      </c>
      <c r="H1228" s="27">
        <f t="shared" si="19"/>
        <v>1109607</v>
      </c>
      <c r="I1228" s="22"/>
      <c r="J1228" s="22"/>
    </row>
    <row r="1229" spans="1:10" s="21" customFormat="1" ht="30.75" customHeight="1" x14ac:dyDescent="0.2">
      <c r="A1229" s="19">
        <v>1224</v>
      </c>
      <c r="B1229" s="24">
        <v>45168</v>
      </c>
      <c r="C1229" s="25" t="s">
        <v>2575</v>
      </c>
      <c r="D1229" s="23" t="s">
        <v>8</v>
      </c>
      <c r="E1229" s="26" t="s">
        <v>3322</v>
      </c>
      <c r="F1229" s="27">
        <v>1329046</v>
      </c>
      <c r="G1229" s="27">
        <v>106324</v>
      </c>
      <c r="H1229" s="27">
        <f t="shared" si="19"/>
        <v>1435370</v>
      </c>
      <c r="I1229" s="22"/>
      <c r="J1229" s="22"/>
    </row>
    <row r="1230" spans="1:10" s="21" customFormat="1" ht="30.75" customHeight="1" x14ac:dyDescent="0.2">
      <c r="A1230" s="19">
        <v>1225</v>
      </c>
      <c r="B1230" s="24">
        <v>45168</v>
      </c>
      <c r="C1230" s="25" t="s">
        <v>2577</v>
      </c>
      <c r="D1230" s="23" t="s">
        <v>8</v>
      </c>
      <c r="E1230" s="26" t="s">
        <v>3323</v>
      </c>
      <c r="F1230" s="27">
        <v>2024226</v>
      </c>
      <c r="G1230" s="27">
        <v>161938</v>
      </c>
      <c r="H1230" s="27">
        <f t="shared" si="19"/>
        <v>2186164</v>
      </c>
      <c r="I1230" s="22"/>
      <c r="J1230" s="22"/>
    </row>
    <row r="1231" spans="1:10" s="21" customFormat="1" ht="30.75" customHeight="1" x14ac:dyDescent="0.2">
      <c r="A1231" s="19">
        <v>1226</v>
      </c>
      <c r="B1231" s="24">
        <v>45168</v>
      </c>
      <c r="C1231" s="25" t="s">
        <v>2579</v>
      </c>
      <c r="D1231" s="23" t="s">
        <v>8</v>
      </c>
      <c r="E1231" s="26" t="s">
        <v>3324</v>
      </c>
      <c r="F1231" s="27">
        <v>1037976</v>
      </c>
      <c r="G1231" s="27">
        <v>83038</v>
      </c>
      <c r="H1231" s="27">
        <f t="shared" si="19"/>
        <v>1121014</v>
      </c>
      <c r="I1231" s="22"/>
      <c r="J1231" s="22"/>
    </row>
    <row r="1232" spans="1:10" s="21" customFormat="1" ht="30.75" customHeight="1" x14ac:dyDescent="0.2">
      <c r="A1232" s="19">
        <v>1227</v>
      </c>
      <c r="B1232" s="24">
        <v>45168</v>
      </c>
      <c r="C1232" s="25" t="s">
        <v>2581</v>
      </c>
      <c r="D1232" s="23" t="s">
        <v>8</v>
      </c>
      <c r="E1232" s="26" t="s">
        <v>3325</v>
      </c>
      <c r="F1232" s="27">
        <v>1125426</v>
      </c>
      <c r="G1232" s="27">
        <v>90034</v>
      </c>
      <c r="H1232" s="27">
        <f t="shared" si="19"/>
        <v>1215460</v>
      </c>
      <c r="I1232" s="22"/>
      <c r="J1232" s="22"/>
    </row>
    <row r="1233" spans="1:10" s="21" customFormat="1" ht="30.75" customHeight="1" x14ac:dyDescent="0.2">
      <c r="A1233" s="19">
        <v>1228</v>
      </c>
      <c r="B1233" s="24">
        <v>45168</v>
      </c>
      <c r="C1233" s="25" t="s">
        <v>2583</v>
      </c>
      <c r="D1233" s="23" t="s">
        <v>8</v>
      </c>
      <c r="E1233" s="26" t="s">
        <v>3326</v>
      </c>
      <c r="F1233" s="27">
        <v>1018110</v>
      </c>
      <c r="G1233" s="27">
        <v>81449</v>
      </c>
      <c r="H1233" s="27">
        <f t="shared" si="19"/>
        <v>1099559</v>
      </c>
      <c r="I1233" s="22"/>
      <c r="J1233" s="22"/>
    </row>
    <row r="1234" spans="1:10" s="21" customFormat="1" ht="30.75" customHeight="1" x14ac:dyDescent="0.2">
      <c r="A1234" s="19">
        <v>1229</v>
      </c>
      <c r="B1234" s="24">
        <v>45168</v>
      </c>
      <c r="C1234" s="25" t="s">
        <v>2585</v>
      </c>
      <c r="D1234" s="23" t="s">
        <v>8</v>
      </c>
      <c r="E1234" s="26" t="s">
        <v>3327</v>
      </c>
      <c r="F1234" s="27">
        <v>1104856</v>
      </c>
      <c r="G1234" s="27">
        <v>88388</v>
      </c>
      <c r="H1234" s="27">
        <f t="shared" si="19"/>
        <v>1193244</v>
      </c>
      <c r="I1234" s="22"/>
      <c r="J1234" s="22"/>
    </row>
    <row r="1235" spans="1:10" s="21" customFormat="1" ht="30.75" customHeight="1" x14ac:dyDescent="0.2">
      <c r="A1235" s="19">
        <v>1230</v>
      </c>
      <c r="B1235" s="24">
        <v>45168</v>
      </c>
      <c r="C1235" s="25" t="s">
        <v>2587</v>
      </c>
      <c r="D1235" s="23" t="s">
        <v>8</v>
      </c>
      <c r="E1235" s="26" t="s">
        <v>3328</v>
      </c>
      <c r="F1235" s="27">
        <v>1167072</v>
      </c>
      <c r="G1235" s="27">
        <v>93366</v>
      </c>
      <c r="H1235" s="27">
        <f t="shared" si="19"/>
        <v>1260438</v>
      </c>
      <c r="I1235" s="22"/>
      <c r="J1235" s="22"/>
    </row>
    <row r="1236" spans="1:10" s="21" customFormat="1" ht="30.75" customHeight="1" x14ac:dyDescent="0.2">
      <c r="A1236" s="19">
        <v>1231</v>
      </c>
      <c r="B1236" s="24">
        <v>45168</v>
      </c>
      <c r="C1236" s="25" t="s">
        <v>2589</v>
      </c>
      <c r="D1236" s="23" t="s">
        <v>8</v>
      </c>
      <c r="E1236" s="26" t="s">
        <v>3329</v>
      </c>
      <c r="F1236" s="27">
        <v>1151354</v>
      </c>
      <c r="G1236" s="27">
        <v>92108</v>
      </c>
      <c r="H1236" s="27">
        <f t="shared" si="19"/>
        <v>1243462</v>
      </c>
      <c r="I1236" s="22"/>
      <c r="J1236" s="22"/>
    </row>
    <row r="1237" spans="1:10" s="21" customFormat="1" ht="30.75" customHeight="1" x14ac:dyDescent="0.2">
      <c r="A1237" s="19">
        <v>1232</v>
      </c>
      <c r="B1237" s="24">
        <v>45168</v>
      </c>
      <c r="C1237" s="25" t="s">
        <v>2593</v>
      </c>
      <c r="D1237" s="23" t="s">
        <v>8</v>
      </c>
      <c r="E1237" s="26" t="s">
        <v>3330</v>
      </c>
      <c r="F1237" s="27">
        <v>1143560</v>
      </c>
      <c r="G1237" s="27">
        <v>91485</v>
      </c>
      <c r="H1237" s="27">
        <f t="shared" si="19"/>
        <v>1235045</v>
      </c>
      <c r="I1237" s="22"/>
      <c r="J1237" s="22"/>
    </row>
    <row r="1238" spans="1:10" s="21" customFormat="1" ht="30.75" customHeight="1" x14ac:dyDescent="0.2">
      <c r="A1238" s="19">
        <v>1233</v>
      </c>
      <c r="B1238" s="24">
        <v>45168</v>
      </c>
      <c r="C1238" s="25" t="s">
        <v>2595</v>
      </c>
      <c r="D1238" s="23" t="s">
        <v>8</v>
      </c>
      <c r="E1238" s="26" t="s">
        <v>3331</v>
      </c>
      <c r="F1238" s="27">
        <v>1031712</v>
      </c>
      <c r="G1238" s="27">
        <v>82537</v>
      </c>
      <c r="H1238" s="27">
        <f t="shared" si="19"/>
        <v>1114249</v>
      </c>
      <c r="I1238" s="22"/>
      <c r="J1238" s="22"/>
    </row>
    <row r="1239" spans="1:10" s="21" customFormat="1" ht="30.75" customHeight="1" x14ac:dyDescent="0.2">
      <c r="A1239" s="19">
        <v>1234</v>
      </c>
      <c r="B1239" s="24">
        <v>45168</v>
      </c>
      <c r="C1239" s="25" t="s">
        <v>2597</v>
      </c>
      <c r="D1239" s="23" t="s">
        <v>8</v>
      </c>
      <c r="E1239" s="26" t="s">
        <v>3332</v>
      </c>
      <c r="F1239" s="27">
        <v>1092520</v>
      </c>
      <c r="G1239" s="27">
        <v>87402</v>
      </c>
      <c r="H1239" s="27">
        <f t="shared" si="19"/>
        <v>1179922</v>
      </c>
      <c r="I1239" s="22"/>
      <c r="J1239" s="22"/>
    </row>
    <row r="1240" spans="1:10" s="21" customFormat="1" ht="30.75" customHeight="1" x14ac:dyDescent="0.2">
      <c r="A1240" s="19">
        <v>1235</v>
      </c>
      <c r="B1240" s="24">
        <v>45168</v>
      </c>
      <c r="C1240" s="25" t="s">
        <v>2599</v>
      </c>
      <c r="D1240" s="23" t="s">
        <v>8</v>
      </c>
      <c r="E1240" s="26" t="s">
        <v>3333</v>
      </c>
      <c r="F1240" s="27">
        <v>1028034</v>
      </c>
      <c r="G1240" s="27">
        <v>82243</v>
      </c>
      <c r="H1240" s="27">
        <f t="shared" si="19"/>
        <v>1110277</v>
      </c>
      <c r="I1240" s="22"/>
      <c r="J1240" s="22"/>
    </row>
    <row r="1241" spans="1:10" s="21" customFormat="1" ht="30.75" customHeight="1" x14ac:dyDescent="0.2">
      <c r="A1241" s="19">
        <v>1236</v>
      </c>
      <c r="B1241" s="24">
        <v>45168</v>
      </c>
      <c r="C1241" s="25" t="s">
        <v>2601</v>
      </c>
      <c r="D1241" s="23" t="s">
        <v>8</v>
      </c>
      <c r="E1241" s="26" t="s">
        <v>3334</v>
      </c>
      <c r="F1241" s="27">
        <v>1004454</v>
      </c>
      <c r="G1241" s="27">
        <v>80356</v>
      </c>
      <c r="H1241" s="27">
        <f t="shared" si="19"/>
        <v>1084810</v>
      </c>
      <c r="I1241" s="22"/>
      <c r="J1241" s="22"/>
    </row>
    <row r="1242" spans="1:10" s="21" customFormat="1" ht="30.75" customHeight="1" x14ac:dyDescent="0.2">
      <c r="A1242" s="19">
        <v>1237</v>
      </c>
      <c r="B1242" s="24">
        <v>45168</v>
      </c>
      <c r="C1242" s="25" t="s">
        <v>2603</v>
      </c>
      <c r="D1242" s="23" t="s">
        <v>8</v>
      </c>
      <c r="E1242" s="26" t="s">
        <v>3335</v>
      </c>
      <c r="F1242" s="27">
        <v>1028034</v>
      </c>
      <c r="G1242" s="27">
        <v>82243</v>
      </c>
      <c r="H1242" s="27">
        <f t="shared" si="19"/>
        <v>1110277</v>
      </c>
      <c r="I1242" s="22"/>
      <c r="J1242" s="22"/>
    </row>
    <row r="1243" spans="1:10" s="21" customFormat="1" ht="30.75" customHeight="1" x14ac:dyDescent="0.2">
      <c r="A1243" s="19">
        <v>1238</v>
      </c>
      <c r="B1243" s="24">
        <v>45168</v>
      </c>
      <c r="C1243" s="25" t="s">
        <v>2605</v>
      </c>
      <c r="D1243" s="23" t="s">
        <v>8</v>
      </c>
      <c r="E1243" s="26" t="s">
        <v>3336</v>
      </c>
      <c r="F1243" s="27">
        <v>1028034</v>
      </c>
      <c r="G1243" s="27">
        <v>82243</v>
      </c>
      <c r="H1243" s="27">
        <f t="shared" si="19"/>
        <v>1110277</v>
      </c>
      <c r="I1243" s="22"/>
      <c r="J1243" s="22"/>
    </row>
    <row r="1244" spans="1:10" s="21" customFormat="1" ht="30.75" customHeight="1" x14ac:dyDescent="0.2">
      <c r="A1244" s="19">
        <v>1239</v>
      </c>
      <c r="B1244" s="24">
        <v>45168</v>
      </c>
      <c r="C1244" s="25" t="s">
        <v>2607</v>
      </c>
      <c r="D1244" s="23" t="s">
        <v>8</v>
      </c>
      <c r="E1244" s="26" t="s">
        <v>3337</v>
      </c>
      <c r="F1244" s="27">
        <v>1061504</v>
      </c>
      <c r="G1244" s="27">
        <v>84920</v>
      </c>
      <c r="H1244" s="27">
        <f t="shared" si="19"/>
        <v>1146424</v>
      </c>
      <c r="I1244" s="22"/>
      <c r="J1244" s="22"/>
    </row>
    <row r="1245" spans="1:10" s="21" customFormat="1" ht="30.75" customHeight="1" x14ac:dyDescent="0.2">
      <c r="A1245" s="19">
        <v>1240</v>
      </c>
      <c r="B1245" s="24">
        <v>45168</v>
      </c>
      <c r="C1245" s="25" t="s">
        <v>2609</v>
      </c>
      <c r="D1245" s="23" t="s">
        <v>8</v>
      </c>
      <c r="E1245" s="26" t="s">
        <v>3338</v>
      </c>
      <c r="F1245" s="27">
        <v>1028034</v>
      </c>
      <c r="G1245" s="27">
        <v>82243</v>
      </c>
      <c r="H1245" s="27">
        <f t="shared" si="19"/>
        <v>1110277</v>
      </c>
      <c r="I1245" s="22"/>
      <c r="J1245" s="22"/>
    </row>
    <row r="1246" spans="1:10" s="21" customFormat="1" ht="30.75" customHeight="1" x14ac:dyDescent="0.2">
      <c r="A1246" s="19">
        <v>1241</v>
      </c>
      <c r="B1246" s="24">
        <v>45168</v>
      </c>
      <c r="C1246" s="25" t="s">
        <v>2611</v>
      </c>
      <c r="D1246" s="23" t="s">
        <v>8</v>
      </c>
      <c r="E1246" s="26" t="s">
        <v>3339</v>
      </c>
      <c r="F1246" s="27">
        <v>1066152</v>
      </c>
      <c r="G1246" s="27">
        <v>85292</v>
      </c>
      <c r="H1246" s="27">
        <f t="shared" si="19"/>
        <v>1151444</v>
      </c>
      <c r="I1246" s="22"/>
      <c r="J1246" s="22"/>
    </row>
    <row r="1247" spans="1:10" s="21" customFormat="1" ht="30.75" customHeight="1" x14ac:dyDescent="0.2">
      <c r="A1247" s="19">
        <v>1242</v>
      </c>
      <c r="B1247" s="24">
        <v>45168</v>
      </c>
      <c r="C1247" s="25" t="s">
        <v>2613</v>
      </c>
      <c r="D1247" s="23" t="s">
        <v>8</v>
      </c>
      <c r="E1247" s="26" t="s">
        <v>3340</v>
      </c>
      <c r="F1247" s="27">
        <v>1468620</v>
      </c>
      <c r="G1247" s="27">
        <v>117490</v>
      </c>
      <c r="H1247" s="27">
        <f t="shared" si="19"/>
        <v>1586110</v>
      </c>
      <c r="I1247" s="22"/>
      <c r="J1247" s="22"/>
    </row>
    <row r="1248" spans="1:10" s="21" customFormat="1" ht="30.75" customHeight="1" x14ac:dyDescent="0.2">
      <c r="A1248" s="19">
        <v>1243</v>
      </c>
      <c r="B1248" s="24">
        <v>45168</v>
      </c>
      <c r="C1248" s="25" t="s">
        <v>2615</v>
      </c>
      <c r="D1248" s="23" t="s">
        <v>8</v>
      </c>
      <c r="E1248" s="26" t="s">
        <v>3341</v>
      </c>
      <c r="F1248" s="27">
        <v>710768</v>
      </c>
      <c r="G1248" s="27">
        <v>56861</v>
      </c>
      <c r="H1248" s="27">
        <f t="shared" si="19"/>
        <v>767629</v>
      </c>
      <c r="I1248" s="22"/>
      <c r="J1248" s="22"/>
    </row>
    <row r="1249" spans="1:10" s="21" customFormat="1" ht="30.75" customHeight="1" x14ac:dyDescent="0.2">
      <c r="A1249" s="19">
        <v>1244</v>
      </c>
      <c r="B1249" s="24">
        <v>45168</v>
      </c>
      <c r="C1249" s="25" t="s">
        <v>2617</v>
      </c>
      <c r="D1249" s="23" t="s">
        <v>8</v>
      </c>
      <c r="E1249" s="26" t="s">
        <v>3342</v>
      </c>
      <c r="F1249" s="27">
        <v>881172</v>
      </c>
      <c r="G1249" s="27">
        <v>70494</v>
      </c>
      <c r="H1249" s="27">
        <f t="shared" si="19"/>
        <v>951666</v>
      </c>
      <c r="I1249" s="22"/>
      <c r="J1249" s="22"/>
    </row>
    <row r="1250" spans="1:10" s="21" customFormat="1" ht="30.75" customHeight="1" x14ac:dyDescent="0.2">
      <c r="A1250" s="19">
        <v>1245</v>
      </c>
      <c r="B1250" s="24">
        <v>45168</v>
      </c>
      <c r="C1250" s="25" t="s">
        <v>2619</v>
      </c>
      <c r="D1250" s="23" t="s">
        <v>8</v>
      </c>
      <c r="E1250" s="26" t="s">
        <v>3343</v>
      </c>
      <c r="F1250" s="27">
        <v>1028034</v>
      </c>
      <c r="G1250" s="27">
        <v>82243</v>
      </c>
      <c r="H1250" s="27">
        <f t="shared" si="19"/>
        <v>1110277</v>
      </c>
      <c r="I1250" s="22"/>
      <c r="J1250" s="22"/>
    </row>
    <row r="1251" spans="1:10" s="21" customFormat="1" ht="30.75" customHeight="1" x14ac:dyDescent="0.2">
      <c r="A1251" s="19">
        <v>1246</v>
      </c>
      <c r="B1251" s="24">
        <v>45168</v>
      </c>
      <c r="C1251" s="25" t="s">
        <v>2621</v>
      </c>
      <c r="D1251" s="23" t="s">
        <v>8</v>
      </c>
      <c r="E1251" s="26" t="s">
        <v>3344</v>
      </c>
      <c r="F1251" s="27">
        <v>1028034</v>
      </c>
      <c r="G1251" s="27">
        <v>82243</v>
      </c>
      <c r="H1251" s="27">
        <f t="shared" si="19"/>
        <v>1110277</v>
      </c>
      <c r="I1251" s="22"/>
      <c r="J1251" s="22"/>
    </row>
    <row r="1252" spans="1:10" s="21" customFormat="1" ht="30.75" customHeight="1" x14ac:dyDescent="0.2">
      <c r="A1252" s="19">
        <v>1247</v>
      </c>
      <c r="B1252" s="24">
        <v>45168</v>
      </c>
      <c r="C1252" s="25" t="s">
        <v>2623</v>
      </c>
      <c r="D1252" s="23" t="s">
        <v>8</v>
      </c>
      <c r="E1252" s="26" t="s">
        <v>3345</v>
      </c>
      <c r="F1252" s="27">
        <v>1028034</v>
      </c>
      <c r="G1252" s="27">
        <v>82243</v>
      </c>
      <c r="H1252" s="27">
        <f t="shared" si="19"/>
        <v>1110277</v>
      </c>
      <c r="I1252" s="22"/>
      <c r="J1252" s="22"/>
    </row>
    <row r="1253" spans="1:10" s="21" customFormat="1" ht="30.75" customHeight="1" x14ac:dyDescent="0.2">
      <c r="A1253" s="19">
        <v>1248</v>
      </c>
      <c r="B1253" s="24">
        <v>45168</v>
      </c>
      <c r="C1253" s="25" t="s">
        <v>2625</v>
      </c>
      <c r="D1253" s="23" t="s">
        <v>8</v>
      </c>
      <c r="E1253" s="26" t="s">
        <v>3346</v>
      </c>
      <c r="F1253" s="27">
        <v>1028034</v>
      </c>
      <c r="G1253" s="27">
        <v>82243</v>
      </c>
      <c r="H1253" s="27">
        <f t="shared" si="19"/>
        <v>1110277</v>
      </c>
      <c r="I1253" s="22"/>
      <c r="J1253" s="22"/>
    </row>
    <row r="1254" spans="1:10" s="21" customFormat="1" ht="30.75" customHeight="1" x14ac:dyDescent="0.2">
      <c r="A1254" s="19">
        <v>1249</v>
      </c>
      <c r="B1254" s="24">
        <v>45168</v>
      </c>
      <c r="C1254" s="25" t="s">
        <v>2627</v>
      </c>
      <c r="D1254" s="23" t="s">
        <v>8</v>
      </c>
      <c r="E1254" s="26" t="s">
        <v>3347</v>
      </c>
      <c r="F1254" s="27">
        <v>1028034</v>
      </c>
      <c r="G1254" s="27">
        <v>82243</v>
      </c>
      <c r="H1254" s="27">
        <f t="shared" si="19"/>
        <v>1110277</v>
      </c>
      <c r="I1254" s="22"/>
      <c r="J1254" s="22"/>
    </row>
    <row r="1255" spans="1:10" s="21" customFormat="1" ht="30.75" customHeight="1" x14ac:dyDescent="0.2">
      <c r="A1255" s="19">
        <v>1250</v>
      </c>
      <c r="B1255" s="24">
        <v>45168</v>
      </c>
      <c r="C1255" s="25" t="s">
        <v>2629</v>
      </c>
      <c r="D1255" s="23" t="s">
        <v>8</v>
      </c>
      <c r="E1255" s="26" t="s">
        <v>3348</v>
      </c>
      <c r="F1255" s="27">
        <v>19642656</v>
      </c>
      <c r="G1255" s="27">
        <v>1571412</v>
      </c>
      <c r="H1255" s="27">
        <f t="shared" si="19"/>
        <v>21214068</v>
      </c>
      <c r="I1255" s="22"/>
      <c r="J1255" s="22"/>
    </row>
    <row r="1256" spans="1:10" s="21" customFormat="1" ht="30.75" customHeight="1" x14ac:dyDescent="0.2">
      <c r="A1256" s="19">
        <v>1251</v>
      </c>
      <c r="B1256" s="24">
        <v>45168</v>
      </c>
      <c r="C1256" s="25" t="s">
        <v>2631</v>
      </c>
      <c r="D1256" s="23" t="s">
        <v>8</v>
      </c>
      <c r="E1256" s="26" t="s">
        <v>3349</v>
      </c>
      <c r="F1256" s="27">
        <v>1103979</v>
      </c>
      <c r="G1256" s="27">
        <v>88318</v>
      </c>
      <c r="H1256" s="27">
        <f t="shared" si="19"/>
        <v>1192297</v>
      </c>
      <c r="I1256" s="22"/>
      <c r="J1256" s="22"/>
    </row>
    <row r="1257" spans="1:10" s="21" customFormat="1" ht="30.75" customHeight="1" x14ac:dyDescent="0.2">
      <c r="A1257" s="19">
        <v>1252</v>
      </c>
      <c r="B1257" s="24">
        <v>45168</v>
      </c>
      <c r="C1257" s="25" t="s">
        <v>2633</v>
      </c>
      <c r="D1257" s="23" t="s">
        <v>8</v>
      </c>
      <c r="E1257" s="26" t="s">
        <v>3350</v>
      </c>
      <c r="F1257" s="27">
        <v>2201666</v>
      </c>
      <c r="G1257" s="27">
        <v>176133</v>
      </c>
      <c r="H1257" s="27">
        <f t="shared" si="19"/>
        <v>2377799</v>
      </c>
      <c r="I1257" s="22"/>
      <c r="J1257" s="22"/>
    </row>
    <row r="1258" spans="1:10" s="21" customFormat="1" ht="30.75" customHeight="1" x14ac:dyDescent="0.2">
      <c r="A1258" s="19">
        <v>1253</v>
      </c>
      <c r="B1258" s="24">
        <v>45168</v>
      </c>
      <c r="C1258" s="25" t="s">
        <v>2635</v>
      </c>
      <c r="D1258" s="23" t="s">
        <v>8</v>
      </c>
      <c r="E1258" s="26" t="s">
        <v>3351</v>
      </c>
      <c r="F1258" s="27">
        <v>223212</v>
      </c>
      <c r="G1258" s="27">
        <v>17857</v>
      </c>
      <c r="H1258" s="27">
        <f t="shared" si="19"/>
        <v>241069</v>
      </c>
      <c r="I1258" s="22"/>
      <c r="J1258" s="22"/>
    </row>
    <row r="1259" spans="1:10" s="21" customFormat="1" ht="30.75" customHeight="1" x14ac:dyDescent="0.2">
      <c r="A1259" s="19">
        <v>1254</v>
      </c>
      <c r="B1259" s="24">
        <v>45168</v>
      </c>
      <c r="C1259" s="25" t="s">
        <v>2637</v>
      </c>
      <c r="D1259" s="23" t="s">
        <v>8</v>
      </c>
      <c r="E1259" s="26" t="s">
        <v>3352</v>
      </c>
      <c r="F1259" s="27">
        <v>81361228</v>
      </c>
      <c r="G1259" s="27">
        <v>6508898</v>
      </c>
      <c r="H1259" s="27">
        <f t="shared" si="19"/>
        <v>87870126</v>
      </c>
      <c r="I1259" s="22"/>
      <c r="J1259" s="22"/>
    </row>
    <row r="1260" spans="1:10" s="21" customFormat="1" ht="30.75" customHeight="1" x14ac:dyDescent="0.2">
      <c r="A1260" s="19">
        <v>1255</v>
      </c>
      <c r="B1260" s="24">
        <v>45168</v>
      </c>
      <c r="C1260" s="25" t="s">
        <v>2639</v>
      </c>
      <c r="D1260" s="23" t="s">
        <v>8</v>
      </c>
      <c r="E1260" s="26" t="s">
        <v>3353</v>
      </c>
      <c r="F1260" s="27">
        <v>1064418</v>
      </c>
      <c r="G1260" s="27">
        <v>85153</v>
      </c>
      <c r="H1260" s="27">
        <f t="shared" si="19"/>
        <v>1149571</v>
      </c>
      <c r="I1260" s="22"/>
      <c r="J1260" s="22"/>
    </row>
    <row r="1261" spans="1:10" s="21" customFormat="1" ht="30.75" customHeight="1" x14ac:dyDescent="0.2">
      <c r="A1261" s="19">
        <v>1256</v>
      </c>
      <c r="B1261" s="24">
        <v>45168</v>
      </c>
      <c r="C1261" s="25" t="s">
        <v>2641</v>
      </c>
      <c r="D1261" s="23" t="s">
        <v>8</v>
      </c>
      <c r="E1261" s="26" t="s">
        <v>3354</v>
      </c>
      <c r="F1261" s="27">
        <v>1094360</v>
      </c>
      <c r="G1261" s="27">
        <v>87549</v>
      </c>
      <c r="H1261" s="27">
        <f t="shared" si="19"/>
        <v>1181909</v>
      </c>
      <c r="I1261" s="22"/>
      <c r="J1261" s="22"/>
    </row>
    <row r="1262" spans="1:10" s="21" customFormat="1" ht="30.75" customHeight="1" x14ac:dyDescent="0.2">
      <c r="A1262" s="19">
        <v>1257</v>
      </c>
      <c r="B1262" s="24">
        <v>45168</v>
      </c>
      <c r="C1262" s="25" t="s">
        <v>2643</v>
      </c>
      <c r="D1262" s="23" t="s">
        <v>8</v>
      </c>
      <c r="E1262" s="26" t="s">
        <v>3355</v>
      </c>
      <c r="F1262" s="27">
        <v>1155162</v>
      </c>
      <c r="G1262" s="27">
        <v>92413</v>
      </c>
      <c r="H1262" s="27">
        <f t="shared" si="19"/>
        <v>1247575</v>
      </c>
      <c r="I1262" s="22"/>
      <c r="J1262" s="22"/>
    </row>
    <row r="1263" spans="1:10" s="21" customFormat="1" ht="30.75" customHeight="1" x14ac:dyDescent="0.2">
      <c r="A1263" s="19">
        <v>1258</v>
      </c>
      <c r="B1263" s="24">
        <v>45168</v>
      </c>
      <c r="C1263" s="25" t="s">
        <v>2645</v>
      </c>
      <c r="D1263" s="23" t="s">
        <v>8</v>
      </c>
      <c r="E1263" s="26" t="s">
        <v>3356</v>
      </c>
      <c r="F1263" s="27">
        <v>1018110</v>
      </c>
      <c r="G1263" s="27">
        <v>81449</v>
      </c>
      <c r="H1263" s="27">
        <f t="shared" si="19"/>
        <v>1099559</v>
      </c>
      <c r="I1263" s="22"/>
      <c r="J1263" s="22"/>
    </row>
    <row r="1264" spans="1:10" s="21" customFormat="1" ht="30.75" customHeight="1" x14ac:dyDescent="0.2">
      <c r="A1264" s="19">
        <v>1259</v>
      </c>
      <c r="B1264" s="24">
        <v>45168</v>
      </c>
      <c r="C1264" s="25" t="s">
        <v>2647</v>
      </c>
      <c r="D1264" s="23" t="s">
        <v>8</v>
      </c>
      <c r="E1264" s="26" t="s">
        <v>3357</v>
      </c>
      <c r="F1264" s="27">
        <v>1057090</v>
      </c>
      <c r="G1264" s="27">
        <v>84567</v>
      </c>
      <c r="H1264" s="27">
        <f t="shared" si="19"/>
        <v>1141657</v>
      </c>
      <c r="I1264" s="22"/>
      <c r="J1264" s="22"/>
    </row>
    <row r="1265" spans="1:10" s="21" customFormat="1" ht="30.75" customHeight="1" x14ac:dyDescent="0.2">
      <c r="A1265" s="19">
        <v>1260</v>
      </c>
      <c r="B1265" s="24">
        <v>45168</v>
      </c>
      <c r="C1265" s="25" t="s">
        <v>2649</v>
      </c>
      <c r="D1265" s="23" t="s">
        <v>8</v>
      </c>
      <c r="E1265" s="26" t="s">
        <v>3358</v>
      </c>
      <c r="F1265" s="27">
        <v>1038678</v>
      </c>
      <c r="G1265" s="27">
        <v>83094</v>
      </c>
      <c r="H1265" s="27">
        <f t="shared" si="19"/>
        <v>1121772</v>
      </c>
      <c r="I1265" s="22"/>
      <c r="J1265" s="22"/>
    </row>
    <row r="1266" spans="1:10" s="21" customFormat="1" ht="30.75" customHeight="1" x14ac:dyDescent="0.2">
      <c r="A1266" s="19">
        <v>1261</v>
      </c>
      <c r="B1266" s="24">
        <v>45168</v>
      </c>
      <c r="C1266" s="25" t="s">
        <v>2651</v>
      </c>
      <c r="D1266" s="23" t="s">
        <v>8</v>
      </c>
      <c r="E1266" s="26" t="s">
        <v>3359</v>
      </c>
      <c r="F1266" s="27">
        <v>1116060</v>
      </c>
      <c r="G1266" s="27">
        <v>89285</v>
      </c>
      <c r="H1266" s="27">
        <f t="shared" si="19"/>
        <v>1205345</v>
      </c>
      <c r="I1266" s="22"/>
      <c r="J1266" s="22"/>
    </row>
    <row r="1267" spans="1:10" s="21" customFormat="1" ht="30.75" customHeight="1" x14ac:dyDescent="0.2">
      <c r="A1267" s="19">
        <v>1262</v>
      </c>
      <c r="B1267" s="24">
        <v>45168</v>
      </c>
      <c r="C1267" s="25" t="s">
        <v>2653</v>
      </c>
      <c r="D1267" s="23" t="s">
        <v>8</v>
      </c>
      <c r="E1267" s="26" t="s">
        <v>3360</v>
      </c>
      <c r="F1267" s="27">
        <v>1063742</v>
      </c>
      <c r="G1267" s="27">
        <v>85099</v>
      </c>
      <c r="H1267" s="27">
        <f t="shared" si="19"/>
        <v>1148841</v>
      </c>
      <c r="I1267" s="22"/>
      <c r="J1267" s="22"/>
    </row>
    <row r="1268" spans="1:10" s="21" customFormat="1" ht="30.75" customHeight="1" x14ac:dyDescent="0.2">
      <c r="A1268" s="19">
        <v>1263</v>
      </c>
      <c r="B1268" s="24">
        <v>45168</v>
      </c>
      <c r="C1268" s="25" t="s">
        <v>2655</v>
      </c>
      <c r="D1268" s="23" t="s">
        <v>8</v>
      </c>
      <c r="E1268" s="26" t="s">
        <v>3361</v>
      </c>
      <c r="F1268" s="27">
        <v>1252860</v>
      </c>
      <c r="G1268" s="27">
        <v>100229</v>
      </c>
      <c r="H1268" s="27">
        <f t="shared" si="19"/>
        <v>1353089</v>
      </c>
      <c r="I1268" s="22"/>
      <c r="J1268" s="22"/>
    </row>
    <row r="1269" spans="1:10" s="21" customFormat="1" ht="30.75" customHeight="1" x14ac:dyDescent="0.2">
      <c r="A1269" s="19">
        <v>1264</v>
      </c>
      <c r="B1269" s="24">
        <v>45168</v>
      </c>
      <c r="C1269" s="25" t="s">
        <v>2657</v>
      </c>
      <c r="D1269" s="23" t="s">
        <v>8</v>
      </c>
      <c r="E1269" s="26" t="s">
        <v>3362</v>
      </c>
      <c r="F1269" s="27">
        <v>1018110</v>
      </c>
      <c r="G1269" s="27">
        <v>81449</v>
      </c>
      <c r="H1269" s="27">
        <f t="shared" si="19"/>
        <v>1099559</v>
      </c>
      <c r="I1269" s="22"/>
      <c r="J1269" s="22"/>
    </row>
    <row r="1270" spans="1:10" s="21" customFormat="1" ht="30.75" customHeight="1" x14ac:dyDescent="0.2">
      <c r="A1270" s="19">
        <v>1265</v>
      </c>
      <c r="B1270" s="24">
        <v>45168</v>
      </c>
      <c r="C1270" s="25" t="s">
        <v>2659</v>
      </c>
      <c r="D1270" s="23" t="s">
        <v>8</v>
      </c>
      <c r="E1270" s="26" t="s">
        <v>3363</v>
      </c>
      <c r="F1270" s="27">
        <v>1023072</v>
      </c>
      <c r="G1270" s="27">
        <v>81846</v>
      </c>
      <c r="H1270" s="27">
        <f t="shared" si="19"/>
        <v>1104918</v>
      </c>
      <c r="I1270" s="22"/>
      <c r="J1270" s="22"/>
    </row>
    <row r="1271" spans="1:10" s="21" customFormat="1" ht="30.75" customHeight="1" x14ac:dyDescent="0.2">
      <c r="A1271" s="19">
        <v>1266</v>
      </c>
      <c r="B1271" s="24">
        <v>45168</v>
      </c>
      <c r="C1271" s="25" t="s">
        <v>2661</v>
      </c>
      <c r="D1271" s="23" t="s">
        <v>8</v>
      </c>
      <c r="E1271" s="26" t="s">
        <v>3364</v>
      </c>
      <c r="F1271" s="27">
        <v>1342074</v>
      </c>
      <c r="G1271" s="27">
        <v>107366</v>
      </c>
      <c r="H1271" s="27">
        <f t="shared" si="19"/>
        <v>1449440</v>
      </c>
      <c r="I1271" s="22"/>
      <c r="J1271" s="22"/>
    </row>
    <row r="1272" spans="1:10" s="21" customFormat="1" ht="30.75" customHeight="1" x14ac:dyDescent="0.2">
      <c r="A1272" s="19">
        <v>1267</v>
      </c>
      <c r="B1272" s="24">
        <v>45168</v>
      </c>
      <c r="C1272" s="25" t="s">
        <v>2663</v>
      </c>
      <c r="D1272" s="23" t="s">
        <v>8</v>
      </c>
      <c r="E1272" s="26" t="s">
        <v>3365</v>
      </c>
      <c r="F1272" s="27">
        <v>1622770</v>
      </c>
      <c r="G1272" s="27">
        <v>129822</v>
      </c>
      <c r="H1272" s="27">
        <f t="shared" si="19"/>
        <v>1752592</v>
      </c>
      <c r="I1272" s="22"/>
      <c r="J1272" s="22"/>
    </row>
    <row r="1273" spans="1:10" s="21" customFormat="1" ht="30.75" customHeight="1" x14ac:dyDescent="0.2">
      <c r="A1273" s="19">
        <v>1268</v>
      </c>
      <c r="B1273" s="24">
        <v>45168</v>
      </c>
      <c r="C1273" s="25" t="s">
        <v>2665</v>
      </c>
      <c r="D1273" s="23" t="s">
        <v>8</v>
      </c>
      <c r="E1273" s="26" t="s">
        <v>3366</v>
      </c>
      <c r="F1273" s="27">
        <v>1032174</v>
      </c>
      <c r="G1273" s="27">
        <v>82574</v>
      </c>
      <c r="H1273" s="27">
        <f t="shared" si="19"/>
        <v>1114748</v>
      </c>
      <c r="I1273" s="22"/>
      <c r="J1273" s="22"/>
    </row>
    <row r="1274" spans="1:10" s="21" customFormat="1" ht="30.75" customHeight="1" x14ac:dyDescent="0.2">
      <c r="A1274" s="19">
        <v>1269</v>
      </c>
      <c r="B1274" s="24">
        <v>45168</v>
      </c>
      <c r="C1274" s="25" t="s">
        <v>2667</v>
      </c>
      <c r="D1274" s="23" t="s">
        <v>8</v>
      </c>
      <c r="E1274" s="26" t="s">
        <v>3367</v>
      </c>
      <c r="F1274" s="27">
        <v>1027528</v>
      </c>
      <c r="G1274" s="27">
        <v>82202</v>
      </c>
      <c r="H1274" s="27">
        <f t="shared" si="19"/>
        <v>1109730</v>
      </c>
      <c r="I1274" s="22"/>
      <c r="J1274" s="22"/>
    </row>
    <row r="1275" spans="1:10" s="21" customFormat="1" ht="30.75" customHeight="1" x14ac:dyDescent="0.2">
      <c r="A1275" s="19">
        <v>1270</v>
      </c>
      <c r="B1275" s="24">
        <v>45168</v>
      </c>
      <c r="C1275" s="25" t="s">
        <v>2669</v>
      </c>
      <c r="D1275" s="23" t="s">
        <v>8</v>
      </c>
      <c r="E1275" s="26" t="s">
        <v>3368</v>
      </c>
      <c r="F1275" s="27">
        <v>1540296</v>
      </c>
      <c r="G1275" s="27">
        <v>123224</v>
      </c>
      <c r="H1275" s="27">
        <f t="shared" si="19"/>
        <v>1663520</v>
      </c>
      <c r="I1275" s="22"/>
      <c r="J1275" s="22"/>
    </row>
    <row r="1276" spans="1:10" s="21" customFormat="1" ht="30.75" customHeight="1" x14ac:dyDescent="0.2">
      <c r="A1276" s="19">
        <v>1271</v>
      </c>
      <c r="B1276" s="24">
        <v>45168</v>
      </c>
      <c r="C1276" s="25" t="s">
        <v>2671</v>
      </c>
      <c r="D1276" s="23" t="s">
        <v>8</v>
      </c>
      <c r="E1276" s="26" t="s">
        <v>3369</v>
      </c>
      <c r="F1276" s="27">
        <v>1045128</v>
      </c>
      <c r="G1276" s="27">
        <v>83610</v>
      </c>
      <c r="H1276" s="27">
        <f t="shared" si="19"/>
        <v>1128738</v>
      </c>
      <c r="I1276" s="22"/>
      <c r="J1276" s="22"/>
    </row>
    <row r="1277" spans="1:10" s="21" customFormat="1" ht="30.75" customHeight="1" x14ac:dyDescent="0.2">
      <c r="A1277" s="19">
        <v>1272</v>
      </c>
      <c r="B1277" s="24">
        <v>45168</v>
      </c>
      <c r="C1277" s="25" t="s">
        <v>2673</v>
      </c>
      <c r="D1277" s="23" t="s">
        <v>8</v>
      </c>
      <c r="E1277" s="26" t="s">
        <v>3370</v>
      </c>
      <c r="F1277" s="27">
        <v>3986340</v>
      </c>
      <c r="G1277" s="27">
        <v>318907</v>
      </c>
      <c r="H1277" s="27">
        <f t="shared" si="19"/>
        <v>4305247</v>
      </c>
      <c r="I1277" s="22"/>
      <c r="J1277" s="22"/>
    </row>
    <row r="1278" spans="1:10" s="21" customFormat="1" ht="30.75" customHeight="1" x14ac:dyDescent="0.2">
      <c r="A1278" s="19">
        <v>1273</v>
      </c>
      <c r="B1278" s="24">
        <v>45168</v>
      </c>
      <c r="C1278" s="25" t="s">
        <v>2675</v>
      </c>
      <c r="D1278" s="23" t="s">
        <v>8</v>
      </c>
      <c r="E1278" s="26" t="s">
        <v>3371</v>
      </c>
      <c r="F1278" s="27">
        <v>1000848</v>
      </c>
      <c r="G1278" s="27">
        <v>80068</v>
      </c>
      <c r="H1278" s="27">
        <f t="shared" si="19"/>
        <v>1080916</v>
      </c>
      <c r="I1278" s="22"/>
      <c r="J1278" s="22"/>
    </row>
    <row r="1279" spans="1:10" s="21" customFormat="1" ht="30.75" customHeight="1" x14ac:dyDescent="0.2">
      <c r="A1279" s="19">
        <v>1274</v>
      </c>
      <c r="B1279" s="24">
        <v>45168</v>
      </c>
      <c r="C1279" s="25" t="s">
        <v>2677</v>
      </c>
      <c r="D1279" s="23" t="s">
        <v>8</v>
      </c>
      <c r="E1279" s="26" t="s">
        <v>3372</v>
      </c>
      <c r="F1279" s="27">
        <v>1044912</v>
      </c>
      <c r="G1279" s="27">
        <v>83593</v>
      </c>
      <c r="H1279" s="27">
        <f t="shared" si="19"/>
        <v>1128505</v>
      </c>
      <c r="I1279" s="22"/>
      <c r="J1279" s="22"/>
    </row>
    <row r="1280" spans="1:10" s="21" customFormat="1" ht="30.75" customHeight="1" x14ac:dyDescent="0.2">
      <c r="A1280" s="19">
        <v>1275</v>
      </c>
      <c r="B1280" s="24">
        <v>45168</v>
      </c>
      <c r="C1280" s="25" t="s">
        <v>2679</v>
      </c>
      <c r="D1280" s="23" t="s">
        <v>8</v>
      </c>
      <c r="E1280" s="26" t="s">
        <v>3373</v>
      </c>
      <c r="F1280" s="27">
        <v>1018110</v>
      </c>
      <c r="G1280" s="27">
        <v>81449</v>
      </c>
      <c r="H1280" s="27">
        <f t="shared" si="19"/>
        <v>1099559</v>
      </c>
      <c r="I1280" s="22"/>
      <c r="J1280" s="22"/>
    </row>
    <row r="1281" spans="1:10" s="21" customFormat="1" ht="30.75" customHeight="1" x14ac:dyDescent="0.2">
      <c r="A1281" s="19">
        <v>1276</v>
      </c>
      <c r="B1281" s="24">
        <v>45168</v>
      </c>
      <c r="C1281" s="25" t="s">
        <v>2681</v>
      </c>
      <c r="D1281" s="23" t="s">
        <v>8</v>
      </c>
      <c r="E1281" s="26" t="s">
        <v>3374</v>
      </c>
      <c r="F1281" s="27">
        <v>1058358</v>
      </c>
      <c r="G1281" s="27">
        <v>84669</v>
      </c>
      <c r="H1281" s="27">
        <f t="shared" si="19"/>
        <v>1143027</v>
      </c>
      <c r="I1281" s="22"/>
      <c r="J1281" s="22"/>
    </row>
    <row r="1282" spans="1:10" s="21" customFormat="1" ht="30.75" customHeight="1" x14ac:dyDescent="0.2">
      <c r="A1282" s="19">
        <v>1277</v>
      </c>
      <c r="B1282" s="24">
        <v>45168</v>
      </c>
      <c r="C1282" s="25" t="s">
        <v>2683</v>
      </c>
      <c r="D1282" s="23" t="s">
        <v>8</v>
      </c>
      <c r="E1282" s="26" t="s">
        <v>3375</v>
      </c>
      <c r="F1282" s="27">
        <v>1332404</v>
      </c>
      <c r="G1282" s="27">
        <v>106592</v>
      </c>
      <c r="H1282" s="27">
        <f t="shared" si="19"/>
        <v>1438996</v>
      </c>
      <c r="I1282" s="22"/>
      <c r="J1282" s="22"/>
    </row>
    <row r="1283" spans="1:10" s="21" customFormat="1" ht="30.75" customHeight="1" x14ac:dyDescent="0.2">
      <c r="A1283" s="19">
        <v>1278</v>
      </c>
      <c r="B1283" s="24">
        <v>45168</v>
      </c>
      <c r="C1283" s="25" t="s">
        <v>2685</v>
      </c>
      <c r="D1283" s="23" t="s">
        <v>8</v>
      </c>
      <c r="E1283" s="26" t="s">
        <v>3376</v>
      </c>
      <c r="F1283" s="27">
        <v>642558</v>
      </c>
      <c r="G1283" s="27">
        <v>51405</v>
      </c>
      <c r="H1283" s="27">
        <f t="shared" si="19"/>
        <v>693963</v>
      </c>
      <c r="I1283" s="22"/>
      <c r="J1283" s="22"/>
    </row>
    <row r="1284" spans="1:10" s="21" customFormat="1" ht="30.75" customHeight="1" x14ac:dyDescent="0.2">
      <c r="A1284" s="19">
        <v>1279</v>
      </c>
      <c r="B1284" s="24">
        <v>45168</v>
      </c>
      <c r="C1284" s="25" t="s">
        <v>2687</v>
      </c>
      <c r="D1284" s="23" t="s">
        <v>8</v>
      </c>
      <c r="E1284" s="26" t="s">
        <v>3377</v>
      </c>
      <c r="F1284" s="27">
        <v>3415012</v>
      </c>
      <c r="G1284" s="27">
        <v>273201</v>
      </c>
      <c r="H1284" s="27">
        <f t="shared" si="19"/>
        <v>3688213</v>
      </c>
      <c r="I1284" s="22"/>
      <c r="J1284" s="22"/>
    </row>
    <row r="1285" spans="1:10" s="21" customFormat="1" ht="30.75" customHeight="1" x14ac:dyDescent="0.2">
      <c r="A1285" s="19">
        <v>1280</v>
      </c>
      <c r="B1285" s="24">
        <v>45168</v>
      </c>
      <c r="C1285" s="25" t="s">
        <v>2689</v>
      </c>
      <c r="D1285" s="23" t="s">
        <v>8</v>
      </c>
      <c r="E1285" s="26" t="s">
        <v>3378</v>
      </c>
      <c r="F1285" s="27">
        <v>1018110</v>
      </c>
      <c r="G1285" s="27">
        <v>81449</v>
      </c>
      <c r="H1285" s="27">
        <f t="shared" si="19"/>
        <v>1099559</v>
      </c>
      <c r="I1285" s="22"/>
      <c r="J1285" s="22"/>
    </row>
    <row r="1286" spans="1:10" s="21" customFormat="1" ht="30.75" customHeight="1" x14ac:dyDescent="0.2">
      <c r="A1286" s="19">
        <v>1281</v>
      </c>
      <c r="B1286" s="24">
        <v>45168</v>
      </c>
      <c r="C1286" s="25" t="s">
        <v>2691</v>
      </c>
      <c r="D1286" s="23" t="s">
        <v>8</v>
      </c>
      <c r="E1286" s="26" t="s">
        <v>3379</v>
      </c>
      <c r="F1286" s="27">
        <v>1344302</v>
      </c>
      <c r="G1286" s="27">
        <v>107544</v>
      </c>
      <c r="H1286" s="27">
        <f t="shared" ref="H1286:H1349" si="20">F1286+G1286</f>
        <v>1451846</v>
      </c>
      <c r="I1286" s="22"/>
      <c r="J1286" s="22"/>
    </row>
    <row r="1287" spans="1:10" s="21" customFormat="1" ht="30.75" customHeight="1" x14ac:dyDescent="0.2">
      <c r="A1287" s="19">
        <v>1282</v>
      </c>
      <c r="B1287" s="24">
        <v>45168</v>
      </c>
      <c r="C1287" s="25" t="s">
        <v>2693</v>
      </c>
      <c r="D1287" s="23" t="s">
        <v>8</v>
      </c>
      <c r="E1287" s="26" t="s">
        <v>3380</v>
      </c>
      <c r="F1287" s="27">
        <v>1089268</v>
      </c>
      <c r="G1287" s="27">
        <v>87141</v>
      </c>
      <c r="H1287" s="27">
        <f t="shared" si="20"/>
        <v>1176409</v>
      </c>
      <c r="I1287" s="22"/>
      <c r="J1287" s="22"/>
    </row>
    <row r="1288" spans="1:10" s="21" customFormat="1" ht="30.75" customHeight="1" x14ac:dyDescent="0.2">
      <c r="A1288" s="19">
        <v>1283</v>
      </c>
      <c r="B1288" s="24">
        <v>45168</v>
      </c>
      <c r="C1288" s="25" t="s">
        <v>2695</v>
      </c>
      <c r="D1288" s="23" t="s">
        <v>8</v>
      </c>
      <c r="E1288" s="26" t="s">
        <v>3381</v>
      </c>
      <c r="F1288" s="27">
        <v>1027528</v>
      </c>
      <c r="G1288" s="27">
        <v>82202</v>
      </c>
      <c r="H1288" s="27">
        <f t="shared" si="20"/>
        <v>1109730</v>
      </c>
      <c r="I1288" s="22"/>
      <c r="J1288" s="22"/>
    </row>
    <row r="1289" spans="1:10" s="21" customFormat="1" ht="30.75" customHeight="1" x14ac:dyDescent="0.2">
      <c r="A1289" s="19">
        <v>1284</v>
      </c>
      <c r="B1289" s="24">
        <v>45168</v>
      </c>
      <c r="C1289" s="25" t="s">
        <v>2697</v>
      </c>
      <c r="D1289" s="23" t="s">
        <v>8</v>
      </c>
      <c r="E1289" s="26" t="s">
        <v>3382</v>
      </c>
      <c r="F1289" s="27">
        <v>1151354</v>
      </c>
      <c r="G1289" s="27">
        <v>92108</v>
      </c>
      <c r="H1289" s="27">
        <f t="shared" si="20"/>
        <v>1243462</v>
      </c>
      <c r="I1289" s="22"/>
      <c r="J1289" s="22"/>
    </row>
    <row r="1290" spans="1:10" s="21" customFormat="1" ht="30.75" customHeight="1" x14ac:dyDescent="0.2">
      <c r="A1290" s="19">
        <v>1285</v>
      </c>
      <c r="B1290" s="24">
        <v>45168</v>
      </c>
      <c r="C1290" s="25" t="s">
        <v>2699</v>
      </c>
      <c r="D1290" s="23" t="s">
        <v>8</v>
      </c>
      <c r="E1290" s="26" t="s">
        <v>3383</v>
      </c>
      <c r="F1290" s="27">
        <v>865291</v>
      </c>
      <c r="G1290" s="27">
        <v>69223</v>
      </c>
      <c r="H1290" s="27">
        <f t="shared" si="20"/>
        <v>934514</v>
      </c>
      <c r="I1290" s="22"/>
      <c r="J1290" s="22"/>
    </row>
    <row r="1291" spans="1:10" s="21" customFormat="1" ht="30.75" customHeight="1" x14ac:dyDescent="0.2">
      <c r="A1291" s="19">
        <v>1286</v>
      </c>
      <c r="B1291" s="24">
        <v>45168</v>
      </c>
      <c r="C1291" s="25" t="s">
        <v>2701</v>
      </c>
      <c r="D1291" s="23" t="s">
        <v>8</v>
      </c>
      <c r="E1291" s="26" t="s">
        <v>3384</v>
      </c>
      <c r="F1291" s="27">
        <v>1062295</v>
      </c>
      <c r="G1291" s="27">
        <v>84984</v>
      </c>
      <c r="H1291" s="27">
        <f t="shared" si="20"/>
        <v>1147279</v>
      </c>
      <c r="I1291" s="22"/>
      <c r="J1291" s="22"/>
    </row>
    <row r="1292" spans="1:10" s="21" customFormat="1" ht="30.75" customHeight="1" x14ac:dyDescent="0.2">
      <c r="A1292" s="19">
        <v>1287</v>
      </c>
      <c r="B1292" s="24">
        <v>45168</v>
      </c>
      <c r="C1292" s="25" t="s">
        <v>2703</v>
      </c>
      <c r="D1292" s="23" t="s">
        <v>8</v>
      </c>
      <c r="E1292" s="26" t="s">
        <v>3385</v>
      </c>
      <c r="F1292" s="27">
        <v>1267290</v>
      </c>
      <c r="G1292" s="27">
        <v>101383</v>
      </c>
      <c r="H1292" s="27">
        <f t="shared" si="20"/>
        <v>1368673</v>
      </c>
      <c r="I1292" s="22"/>
      <c r="J1292" s="22"/>
    </row>
    <row r="1293" spans="1:10" s="21" customFormat="1" ht="30.75" customHeight="1" x14ac:dyDescent="0.2">
      <c r="A1293" s="19">
        <v>1288</v>
      </c>
      <c r="B1293" s="24">
        <v>45168</v>
      </c>
      <c r="C1293" s="25" t="s">
        <v>2705</v>
      </c>
      <c r="D1293" s="23" t="s">
        <v>8</v>
      </c>
      <c r="E1293" s="26" t="s">
        <v>3386</v>
      </c>
      <c r="F1293" s="27">
        <v>726223</v>
      </c>
      <c r="G1293" s="27">
        <v>58098</v>
      </c>
      <c r="H1293" s="27">
        <f t="shared" si="20"/>
        <v>784321</v>
      </c>
      <c r="I1293" s="22"/>
      <c r="J1293" s="22"/>
    </row>
    <row r="1294" spans="1:10" s="21" customFormat="1" ht="30.75" customHeight="1" x14ac:dyDescent="0.2">
      <c r="A1294" s="19">
        <v>1289</v>
      </c>
      <c r="B1294" s="24">
        <v>45168</v>
      </c>
      <c r="C1294" s="25" t="s">
        <v>2707</v>
      </c>
      <c r="D1294" s="23" t="s">
        <v>8</v>
      </c>
      <c r="E1294" s="26" t="s">
        <v>3387</v>
      </c>
      <c r="F1294" s="27">
        <v>888990</v>
      </c>
      <c r="G1294" s="27">
        <v>71119</v>
      </c>
      <c r="H1294" s="27">
        <f t="shared" si="20"/>
        <v>960109</v>
      </c>
      <c r="I1294" s="22"/>
      <c r="J1294" s="22"/>
    </row>
    <row r="1295" spans="1:10" s="21" customFormat="1" ht="30.75" customHeight="1" x14ac:dyDescent="0.2">
      <c r="A1295" s="19">
        <v>1290</v>
      </c>
      <c r="B1295" s="24">
        <v>45168</v>
      </c>
      <c r="C1295" s="25" t="s">
        <v>2709</v>
      </c>
      <c r="D1295" s="23" t="s">
        <v>8</v>
      </c>
      <c r="E1295" s="26" t="s">
        <v>3388</v>
      </c>
      <c r="F1295" s="27">
        <v>896040</v>
      </c>
      <c r="G1295" s="27">
        <v>71683</v>
      </c>
      <c r="H1295" s="27">
        <f t="shared" si="20"/>
        <v>967723</v>
      </c>
      <c r="I1295" s="22"/>
      <c r="J1295" s="22"/>
    </row>
    <row r="1296" spans="1:10" s="21" customFormat="1" ht="30.75" customHeight="1" x14ac:dyDescent="0.2">
      <c r="A1296" s="19">
        <v>1291</v>
      </c>
      <c r="B1296" s="24">
        <v>45168</v>
      </c>
      <c r="C1296" s="25" t="s">
        <v>2711</v>
      </c>
      <c r="D1296" s="23" t="s">
        <v>8</v>
      </c>
      <c r="E1296" s="26" t="s">
        <v>3389</v>
      </c>
      <c r="F1296" s="27">
        <v>811385</v>
      </c>
      <c r="G1296" s="27">
        <v>64911</v>
      </c>
      <c r="H1296" s="27">
        <f t="shared" si="20"/>
        <v>876296</v>
      </c>
      <c r="I1296" s="22"/>
      <c r="J1296" s="22"/>
    </row>
    <row r="1297" spans="1:10" s="21" customFormat="1" ht="30.75" customHeight="1" x14ac:dyDescent="0.2">
      <c r="A1297" s="19">
        <v>1292</v>
      </c>
      <c r="B1297" s="24">
        <v>45168</v>
      </c>
      <c r="C1297" s="25" t="s">
        <v>2713</v>
      </c>
      <c r="D1297" s="23" t="s">
        <v>8</v>
      </c>
      <c r="E1297" s="26" t="s">
        <v>3390</v>
      </c>
      <c r="F1297" s="27">
        <v>850407</v>
      </c>
      <c r="G1297" s="27">
        <v>68033</v>
      </c>
      <c r="H1297" s="27">
        <f t="shared" si="20"/>
        <v>918440</v>
      </c>
      <c r="I1297" s="22"/>
      <c r="J1297" s="22"/>
    </row>
    <row r="1298" spans="1:10" s="21" customFormat="1" ht="30.75" customHeight="1" x14ac:dyDescent="0.2">
      <c r="A1298" s="19">
        <v>1293</v>
      </c>
      <c r="B1298" s="24">
        <v>45168</v>
      </c>
      <c r="C1298" s="25" t="s">
        <v>2715</v>
      </c>
      <c r="D1298" s="23" t="s">
        <v>8</v>
      </c>
      <c r="E1298" s="26" t="s">
        <v>3391</v>
      </c>
      <c r="F1298" s="27">
        <v>1067880</v>
      </c>
      <c r="G1298" s="27">
        <v>85430</v>
      </c>
      <c r="H1298" s="27">
        <f t="shared" si="20"/>
        <v>1153310</v>
      </c>
      <c r="I1298" s="22"/>
      <c r="J1298" s="22"/>
    </row>
    <row r="1299" spans="1:10" s="21" customFormat="1" ht="30.75" customHeight="1" x14ac:dyDescent="0.2">
      <c r="A1299" s="19">
        <v>1294</v>
      </c>
      <c r="B1299" s="24">
        <v>45168</v>
      </c>
      <c r="C1299" s="25" t="s">
        <v>2717</v>
      </c>
      <c r="D1299" s="23" t="s">
        <v>8</v>
      </c>
      <c r="E1299" s="26" t="s">
        <v>3392</v>
      </c>
      <c r="F1299" s="27">
        <v>852950</v>
      </c>
      <c r="G1299" s="27">
        <v>68236</v>
      </c>
      <c r="H1299" s="27">
        <f t="shared" si="20"/>
        <v>921186</v>
      </c>
      <c r="I1299" s="22"/>
      <c r="J1299" s="22"/>
    </row>
    <row r="1300" spans="1:10" s="21" customFormat="1" ht="30.75" customHeight="1" x14ac:dyDescent="0.2">
      <c r="A1300" s="19">
        <v>1295</v>
      </c>
      <c r="B1300" s="24">
        <v>45168</v>
      </c>
      <c r="C1300" s="25" t="s">
        <v>2719</v>
      </c>
      <c r="D1300" s="23" t="s">
        <v>8</v>
      </c>
      <c r="E1300" s="26" t="s">
        <v>3393</v>
      </c>
      <c r="F1300" s="27">
        <v>1164785</v>
      </c>
      <c r="G1300" s="27">
        <v>93183</v>
      </c>
      <c r="H1300" s="27">
        <f t="shared" si="20"/>
        <v>1257968</v>
      </c>
      <c r="I1300" s="22"/>
      <c r="J1300" s="22"/>
    </row>
    <row r="1301" spans="1:10" s="21" customFormat="1" ht="30.75" customHeight="1" x14ac:dyDescent="0.2">
      <c r="A1301" s="19">
        <v>1296</v>
      </c>
      <c r="B1301" s="24">
        <v>45168</v>
      </c>
      <c r="C1301" s="25" t="s">
        <v>2721</v>
      </c>
      <c r="D1301" s="23" t="s">
        <v>8</v>
      </c>
      <c r="E1301" s="26" t="s">
        <v>3394</v>
      </c>
      <c r="F1301" s="27">
        <v>1089360</v>
      </c>
      <c r="G1301" s="27">
        <v>87149</v>
      </c>
      <c r="H1301" s="27">
        <f t="shared" si="20"/>
        <v>1176509</v>
      </c>
      <c r="I1301" s="22"/>
      <c r="J1301" s="22"/>
    </row>
    <row r="1302" spans="1:10" s="21" customFormat="1" ht="30.75" customHeight="1" x14ac:dyDescent="0.2">
      <c r="A1302" s="19">
        <v>1297</v>
      </c>
      <c r="B1302" s="24">
        <v>45168</v>
      </c>
      <c r="C1302" s="25" t="s">
        <v>2723</v>
      </c>
      <c r="D1302" s="23" t="s">
        <v>8</v>
      </c>
      <c r="E1302" s="26" t="s">
        <v>3395</v>
      </c>
      <c r="F1302" s="27">
        <v>1274754</v>
      </c>
      <c r="G1302" s="27">
        <v>101980</v>
      </c>
      <c r="H1302" s="27">
        <f t="shared" si="20"/>
        <v>1376734</v>
      </c>
      <c r="I1302" s="22"/>
      <c r="J1302" s="22"/>
    </row>
    <row r="1303" spans="1:10" s="21" customFormat="1" ht="30.75" customHeight="1" x14ac:dyDescent="0.2">
      <c r="A1303" s="19">
        <v>1298</v>
      </c>
      <c r="B1303" s="24">
        <v>45168</v>
      </c>
      <c r="C1303" s="25" t="s">
        <v>2725</v>
      </c>
      <c r="D1303" s="23" t="s">
        <v>8</v>
      </c>
      <c r="E1303" s="26" t="s">
        <v>3396</v>
      </c>
      <c r="F1303" s="27">
        <v>1214778</v>
      </c>
      <c r="G1303" s="27">
        <v>97182</v>
      </c>
      <c r="H1303" s="27">
        <f t="shared" si="20"/>
        <v>1311960</v>
      </c>
      <c r="I1303" s="22"/>
      <c r="J1303" s="22"/>
    </row>
    <row r="1304" spans="1:10" s="21" customFormat="1" ht="30.75" customHeight="1" x14ac:dyDescent="0.2">
      <c r="A1304" s="19">
        <v>1299</v>
      </c>
      <c r="B1304" s="24">
        <v>45168</v>
      </c>
      <c r="C1304" s="25" t="s">
        <v>2727</v>
      </c>
      <c r="D1304" s="23" t="s">
        <v>8</v>
      </c>
      <c r="E1304" s="26" t="s">
        <v>3397</v>
      </c>
      <c r="F1304" s="27">
        <v>2242662</v>
      </c>
      <c r="G1304" s="27">
        <v>179413</v>
      </c>
      <c r="H1304" s="27">
        <f t="shared" si="20"/>
        <v>2422075</v>
      </c>
      <c r="I1304" s="22"/>
      <c r="J1304" s="22"/>
    </row>
    <row r="1305" spans="1:10" s="21" customFormat="1" ht="30.75" customHeight="1" x14ac:dyDescent="0.2">
      <c r="A1305" s="19">
        <v>1300</v>
      </c>
      <c r="B1305" s="24">
        <v>45168</v>
      </c>
      <c r="C1305" s="25" t="s">
        <v>2729</v>
      </c>
      <c r="D1305" s="23" t="s">
        <v>8</v>
      </c>
      <c r="E1305" s="26" t="s">
        <v>3398</v>
      </c>
      <c r="F1305" s="27">
        <v>811385</v>
      </c>
      <c r="G1305" s="27">
        <v>64911</v>
      </c>
      <c r="H1305" s="27">
        <f t="shared" si="20"/>
        <v>876296</v>
      </c>
      <c r="I1305" s="22"/>
      <c r="J1305" s="22"/>
    </row>
    <row r="1306" spans="1:10" s="21" customFormat="1" ht="30.75" customHeight="1" x14ac:dyDescent="0.2">
      <c r="A1306" s="19">
        <v>1301</v>
      </c>
      <c r="B1306" s="24">
        <v>45168</v>
      </c>
      <c r="C1306" s="25" t="s">
        <v>2731</v>
      </c>
      <c r="D1306" s="23" t="s">
        <v>8</v>
      </c>
      <c r="E1306" s="26" t="s">
        <v>3399</v>
      </c>
      <c r="F1306" s="27">
        <v>1263195</v>
      </c>
      <c r="G1306" s="27">
        <v>101056</v>
      </c>
      <c r="H1306" s="27">
        <f t="shared" si="20"/>
        <v>1364251</v>
      </c>
      <c r="I1306" s="22"/>
      <c r="J1306" s="22"/>
    </row>
    <row r="1307" spans="1:10" s="21" customFormat="1" ht="30.75" customHeight="1" x14ac:dyDescent="0.2">
      <c r="A1307" s="19">
        <v>1302</v>
      </c>
      <c r="B1307" s="24">
        <v>45168</v>
      </c>
      <c r="C1307" s="25" t="s">
        <v>2733</v>
      </c>
      <c r="D1307" s="23" t="s">
        <v>8</v>
      </c>
      <c r="E1307" s="26" t="s">
        <v>3400</v>
      </c>
      <c r="F1307" s="27">
        <v>2124590</v>
      </c>
      <c r="G1307" s="27">
        <v>169967</v>
      </c>
      <c r="H1307" s="27">
        <f t="shared" si="20"/>
        <v>2294557</v>
      </c>
      <c r="I1307" s="22"/>
      <c r="J1307" s="22"/>
    </row>
    <row r="1308" spans="1:10" s="21" customFormat="1" ht="30.75" customHeight="1" x14ac:dyDescent="0.2">
      <c r="A1308" s="19">
        <v>1303</v>
      </c>
      <c r="B1308" s="24">
        <v>45168</v>
      </c>
      <c r="C1308" s="25" t="s">
        <v>2735</v>
      </c>
      <c r="D1308" s="23" t="s">
        <v>8</v>
      </c>
      <c r="E1308" s="26" t="s">
        <v>3401</v>
      </c>
      <c r="F1308" s="27">
        <v>722286</v>
      </c>
      <c r="G1308" s="27">
        <v>57783</v>
      </c>
      <c r="H1308" s="27">
        <f t="shared" si="20"/>
        <v>780069</v>
      </c>
      <c r="I1308" s="22"/>
      <c r="J1308" s="22"/>
    </row>
    <row r="1309" spans="1:10" s="21" customFormat="1" ht="30.75" customHeight="1" x14ac:dyDescent="0.2">
      <c r="A1309" s="19">
        <v>1304</v>
      </c>
      <c r="B1309" s="24">
        <v>45168</v>
      </c>
      <c r="C1309" s="25" t="s">
        <v>2737</v>
      </c>
      <c r="D1309" s="23" t="s">
        <v>8</v>
      </c>
      <c r="E1309" s="26" t="s">
        <v>3402</v>
      </c>
      <c r="F1309" s="27">
        <v>1318394</v>
      </c>
      <c r="G1309" s="27">
        <v>105472</v>
      </c>
      <c r="H1309" s="27">
        <f t="shared" si="20"/>
        <v>1423866</v>
      </c>
      <c r="I1309" s="22"/>
      <c r="J1309" s="22"/>
    </row>
    <row r="1310" spans="1:10" s="21" customFormat="1" ht="30.75" customHeight="1" x14ac:dyDescent="0.2">
      <c r="A1310" s="19">
        <v>1305</v>
      </c>
      <c r="B1310" s="24">
        <v>45169</v>
      </c>
      <c r="C1310" s="25" t="s">
        <v>2743</v>
      </c>
      <c r="D1310" s="23" t="s">
        <v>8</v>
      </c>
      <c r="E1310" s="26" t="s">
        <v>3403</v>
      </c>
      <c r="F1310" s="27">
        <v>2637163</v>
      </c>
      <c r="G1310" s="27">
        <v>210973</v>
      </c>
      <c r="H1310" s="27">
        <f t="shared" si="20"/>
        <v>2848136</v>
      </c>
      <c r="I1310" s="22"/>
      <c r="J1310" s="22"/>
    </row>
    <row r="1311" spans="1:10" s="21" customFormat="1" ht="30.75" customHeight="1" x14ac:dyDescent="0.2">
      <c r="A1311" s="19">
        <v>1306</v>
      </c>
      <c r="B1311" s="24">
        <v>45169</v>
      </c>
      <c r="C1311" s="25" t="s">
        <v>2745</v>
      </c>
      <c r="D1311" s="23" t="s">
        <v>8</v>
      </c>
      <c r="E1311" s="26" t="s">
        <v>3404</v>
      </c>
      <c r="F1311" s="27">
        <v>1928082</v>
      </c>
      <c r="G1311" s="27">
        <v>154247</v>
      </c>
      <c r="H1311" s="27">
        <f t="shared" si="20"/>
        <v>2082329</v>
      </c>
      <c r="I1311" s="22"/>
      <c r="J1311" s="22"/>
    </row>
    <row r="1312" spans="1:10" s="21" customFormat="1" ht="30.75" customHeight="1" x14ac:dyDescent="0.2">
      <c r="A1312" s="19">
        <v>1307</v>
      </c>
      <c r="B1312" s="24">
        <v>45169</v>
      </c>
      <c r="C1312" s="25" t="s">
        <v>2747</v>
      </c>
      <c r="D1312" s="23" t="s">
        <v>8</v>
      </c>
      <c r="E1312" s="26" t="s">
        <v>3405</v>
      </c>
      <c r="F1312" s="27">
        <v>1289600</v>
      </c>
      <c r="G1312" s="27">
        <v>103168</v>
      </c>
      <c r="H1312" s="27">
        <f t="shared" si="20"/>
        <v>1392768</v>
      </c>
      <c r="I1312" s="22"/>
      <c r="J1312" s="22"/>
    </row>
    <row r="1313" spans="1:10" s="21" customFormat="1" ht="30.75" customHeight="1" x14ac:dyDescent="0.2">
      <c r="A1313" s="19">
        <v>1308</v>
      </c>
      <c r="B1313" s="24">
        <v>45169</v>
      </c>
      <c r="C1313" s="25" t="s">
        <v>2749</v>
      </c>
      <c r="D1313" s="23" t="s">
        <v>8</v>
      </c>
      <c r="E1313" s="26" t="s">
        <v>3406</v>
      </c>
      <c r="F1313" s="27">
        <v>1767813</v>
      </c>
      <c r="G1313" s="27">
        <v>141425</v>
      </c>
      <c r="H1313" s="27">
        <f t="shared" si="20"/>
        <v>1909238</v>
      </c>
      <c r="I1313" s="22"/>
      <c r="J1313" s="22"/>
    </row>
    <row r="1314" spans="1:10" s="21" customFormat="1" ht="30.75" customHeight="1" x14ac:dyDescent="0.2">
      <c r="A1314" s="19">
        <v>1309</v>
      </c>
      <c r="B1314" s="24">
        <v>45169</v>
      </c>
      <c r="C1314" s="25" t="s">
        <v>2751</v>
      </c>
      <c r="D1314" s="23" t="s">
        <v>8</v>
      </c>
      <c r="E1314" s="26" t="s">
        <v>3407</v>
      </c>
      <c r="F1314" s="27">
        <v>2221160</v>
      </c>
      <c r="G1314" s="27">
        <v>177693</v>
      </c>
      <c r="H1314" s="27">
        <f t="shared" si="20"/>
        <v>2398853</v>
      </c>
      <c r="I1314" s="22"/>
      <c r="J1314" s="22"/>
    </row>
    <row r="1315" spans="1:10" s="21" customFormat="1" ht="30.75" customHeight="1" x14ac:dyDescent="0.2">
      <c r="A1315" s="19">
        <v>1310</v>
      </c>
      <c r="B1315" s="24">
        <v>45169</v>
      </c>
      <c r="C1315" s="25" t="s">
        <v>2753</v>
      </c>
      <c r="D1315" s="23" t="s">
        <v>8</v>
      </c>
      <c r="E1315" s="26" t="s">
        <v>2754</v>
      </c>
      <c r="F1315" s="27">
        <v>2230970</v>
      </c>
      <c r="G1315" s="27">
        <v>178478</v>
      </c>
      <c r="H1315" s="27">
        <f t="shared" si="20"/>
        <v>2409448</v>
      </c>
      <c r="I1315" s="22"/>
      <c r="J1315" s="22"/>
    </row>
    <row r="1316" spans="1:10" s="21" customFormat="1" ht="30.75" customHeight="1" x14ac:dyDescent="0.2">
      <c r="A1316" s="19">
        <v>1311</v>
      </c>
      <c r="B1316" s="24">
        <v>45169</v>
      </c>
      <c r="C1316" s="25" t="s">
        <v>2755</v>
      </c>
      <c r="D1316" s="23" t="s">
        <v>8</v>
      </c>
      <c r="E1316" s="26" t="s">
        <v>2756</v>
      </c>
      <c r="F1316" s="27">
        <v>1101465</v>
      </c>
      <c r="G1316" s="27">
        <v>88117</v>
      </c>
      <c r="H1316" s="27">
        <f t="shared" si="20"/>
        <v>1189582</v>
      </c>
      <c r="I1316" s="22"/>
      <c r="J1316" s="22"/>
    </row>
    <row r="1317" spans="1:10" s="21" customFormat="1" ht="30.75" customHeight="1" x14ac:dyDescent="0.2">
      <c r="A1317" s="19">
        <v>1312</v>
      </c>
      <c r="B1317" s="24">
        <v>45169</v>
      </c>
      <c r="C1317" s="25" t="s">
        <v>2757</v>
      </c>
      <c r="D1317" s="23" t="s">
        <v>8</v>
      </c>
      <c r="E1317" s="26" t="s">
        <v>2758</v>
      </c>
      <c r="F1317" s="27">
        <v>1845550</v>
      </c>
      <c r="G1317" s="27">
        <v>147644</v>
      </c>
      <c r="H1317" s="27">
        <f t="shared" si="20"/>
        <v>1993194</v>
      </c>
      <c r="I1317" s="22"/>
      <c r="J1317" s="22"/>
    </row>
    <row r="1318" spans="1:10" s="21" customFormat="1" ht="30.75" customHeight="1" x14ac:dyDescent="0.2">
      <c r="A1318" s="19">
        <v>1313</v>
      </c>
      <c r="B1318" s="24">
        <v>45169</v>
      </c>
      <c r="C1318" s="25" t="s">
        <v>2759</v>
      </c>
      <c r="D1318" s="23" t="s">
        <v>8</v>
      </c>
      <c r="E1318" s="26" t="s">
        <v>2760</v>
      </c>
      <c r="F1318" s="27">
        <v>711419</v>
      </c>
      <c r="G1318" s="27">
        <v>56914</v>
      </c>
      <c r="H1318" s="27">
        <f t="shared" si="20"/>
        <v>768333</v>
      </c>
      <c r="I1318" s="22"/>
      <c r="J1318" s="22"/>
    </row>
    <row r="1319" spans="1:10" s="21" customFormat="1" ht="30.75" customHeight="1" x14ac:dyDescent="0.2">
      <c r="A1319" s="19">
        <v>1314</v>
      </c>
      <c r="B1319" s="24">
        <v>45169</v>
      </c>
      <c r="C1319" s="25" t="s">
        <v>2761</v>
      </c>
      <c r="D1319" s="23" t="s">
        <v>8</v>
      </c>
      <c r="E1319" s="26" t="s">
        <v>2762</v>
      </c>
      <c r="F1319" s="27">
        <v>1029348</v>
      </c>
      <c r="G1319" s="27">
        <v>82348</v>
      </c>
      <c r="H1319" s="27">
        <f t="shared" si="20"/>
        <v>1111696</v>
      </c>
      <c r="I1319" s="22"/>
      <c r="J1319" s="22"/>
    </row>
    <row r="1320" spans="1:10" s="21" customFormat="1" ht="30.75" customHeight="1" x14ac:dyDescent="0.2">
      <c r="A1320" s="19">
        <v>1315</v>
      </c>
      <c r="B1320" s="24">
        <v>45169</v>
      </c>
      <c r="C1320" s="25" t="s">
        <v>2763</v>
      </c>
      <c r="D1320" s="23" t="s">
        <v>8</v>
      </c>
      <c r="E1320" s="26" t="s">
        <v>2764</v>
      </c>
      <c r="F1320" s="27">
        <v>1128680</v>
      </c>
      <c r="G1320" s="27">
        <v>90294</v>
      </c>
      <c r="H1320" s="27">
        <f t="shared" si="20"/>
        <v>1218974</v>
      </c>
      <c r="I1320" s="22"/>
      <c r="J1320" s="22"/>
    </row>
    <row r="1321" spans="1:10" s="21" customFormat="1" ht="30.75" customHeight="1" x14ac:dyDescent="0.2">
      <c r="A1321" s="19">
        <v>1316</v>
      </c>
      <c r="B1321" s="24">
        <v>45169</v>
      </c>
      <c r="C1321" s="25" t="s">
        <v>2765</v>
      </c>
      <c r="D1321" s="23" t="s">
        <v>8</v>
      </c>
      <c r="E1321" s="26" t="s">
        <v>2766</v>
      </c>
      <c r="F1321" s="27">
        <v>1884378</v>
      </c>
      <c r="G1321" s="27">
        <v>150750</v>
      </c>
      <c r="H1321" s="27">
        <f t="shared" si="20"/>
        <v>2035128</v>
      </c>
      <c r="I1321" s="22"/>
      <c r="J1321" s="22"/>
    </row>
    <row r="1322" spans="1:10" s="21" customFormat="1" ht="30.75" customHeight="1" x14ac:dyDescent="0.2">
      <c r="A1322" s="19">
        <v>1317</v>
      </c>
      <c r="B1322" s="24">
        <v>45169</v>
      </c>
      <c r="C1322" s="25" t="s">
        <v>2767</v>
      </c>
      <c r="D1322" s="23" t="s">
        <v>8</v>
      </c>
      <c r="E1322" s="26" t="s">
        <v>2768</v>
      </c>
      <c r="F1322" s="27">
        <v>2604366</v>
      </c>
      <c r="G1322" s="27">
        <v>208349</v>
      </c>
      <c r="H1322" s="27">
        <f t="shared" si="20"/>
        <v>2812715</v>
      </c>
      <c r="I1322" s="22"/>
      <c r="J1322" s="22"/>
    </row>
    <row r="1323" spans="1:10" s="21" customFormat="1" ht="30.75" customHeight="1" x14ac:dyDescent="0.2">
      <c r="A1323" s="19">
        <v>1318</v>
      </c>
      <c r="B1323" s="24">
        <v>45169</v>
      </c>
      <c r="C1323" s="25" t="s">
        <v>2769</v>
      </c>
      <c r="D1323" s="23" t="s">
        <v>8</v>
      </c>
      <c r="E1323" s="26" t="s">
        <v>2770</v>
      </c>
      <c r="F1323" s="27">
        <v>1569597</v>
      </c>
      <c r="G1323" s="27">
        <v>125568</v>
      </c>
      <c r="H1323" s="27">
        <f t="shared" si="20"/>
        <v>1695165</v>
      </c>
      <c r="I1323" s="22"/>
      <c r="J1323" s="22"/>
    </row>
    <row r="1324" spans="1:10" s="21" customFormat="1" ht="30.75" customHeight="1" x14ac:dyDescent="0.2">
      <c r="A1324" s="19">
        <v>1319</v>
      </c>
      <c r="B1324" s="24">
        <v>45169</v>
      </c>
      <c r="C1324" s="25" t="s">
        <v>2771</v>
      </c>
      <c r="D1324" s="23" t="s">
        <v>8</v>
      </c>
      <c r="E1324" s="26" t="s">
        <v>2772</v>
      </c>
      <c r="F1324" s="27">
        <v>1307662</v>
      </c>
      <c r="G1324" s="27">
        <v>104613</v>
      </c>
      <c r="H1324" s="27">
        <f t="shared" si="20"/>
        <v>1412275</v>
      </c>
      <c r="I1324" s="22"/>
      <c r="J1324" s="22"/>
    </row>
    <row r="1325" spans="1:10" s="21" customFormat="1" ht="30.75" customHeight="1" x14ac:dyDescent="0.2">
      <c r="A1325" s="19">
        <v>1320</v>
      </c>
      <c r="B1325" s="24">
        <v>45169</v>
      </c>
      <c r="C1325" s="25" t="s">
        <v>2773</v>
      </c>
      <c r="D1325" s="23" t="s">
        <v>8</v>
      </c>
      <c r="E1325" s="26" t="s">
        <v>2774</v>
      </c>
      <c r="F1325" s="27">
        <v>2972888</v>
      </c>
      <c r="G1325" s="27">
        <v>237831</v>
      </c>
      <c r="H1325" s="27">
        <f t="shared" si="20"/>
        <v>3210719</v>
      </c>
      <c r="I1325" s="22"/>
      <c r="J1325" s="22"/>
    </row>
    <row r="1326" spans="1:10" s="21" customFormat="1" ht="30.75" customHeight="1" x14ac:dyDescent="0.2">
      <c r="A1326" s="19">
        <v>1321</v>
      </c>
      <c r="B1326" s="24">
        <v>45169</v>
      </c>
      <c r="C1326" s="25" t="s">
        <v>2775</v>
      </c>
      <c r="D1326" s="23" t="s">
        <v>8</v>
      </c>
      <c r="E1326" s="26" t="s">
        <v>2776</v>
      </c>
      <c r="F1326" s="27">
        <v>2142088</v>
      </c>
      <c r="G1326" s="27">
        <v>171367</v>
      </c>
      <c r="H1326" s="27">
        <f t="shared" si="20"/>
        <v>2313455</v>
      </c>
      <c r="I1326" s="22"/>
      <c r="J1326" s="22"/>
    </row>
    <row r="1327" spans="1:10" s="21" customFormat="1" ht="30.75" customHeight="1" x14ac:dyDescent="0.2">
      <c r="A1327" s="19">
        <v>1322</v>
      </c>
      <c r="B1327" s="24">
        <v>45169</v>
      </c>
      <c r="C1327" s="25" t="s">
        <v>2777</v>
      </c>
      <c r="D1327" s="23" t="s">
        <v>8</v>
      </c>
      <c r="E1327" s="26" t="s">
        <v>2778</v>
      </c>
      <c r="F1327" s="27">
        <v>1259303</v>
      </c>
      <c r="G1327" s="27">
        <v>100744</v>
      </c>
      <c r="H1327" s="27">
        <f t="shared" si="20"/>
        <v>1360047</v>
      </c>
      <c r="I1327" s="22"/>
      <c r="J1327" s="22"/>
    </row>
    <row r="1328" spans="1:10" s="21" customFormat="1" ht="30.75" customHeight="1" x14ac:dyDescent="0.2">
      <c r="A1328" s="19">
        <v>1323</v>
      </c>
      <c r="B1328" s="24">
        <v>45169</v>
      </c>
      <c r="C1328" s="25" t="s">
        <v>2779</v>
      </c>
      <c r="D1328" s="23" t="s">
        <v>8</v>
      </c>
      <c r="E1328" s="26" t="s">
        <v>2780</v>
      </c>
      <c r="F1328" s="27">
        <v>705836</v>
      </c>
      <c r="G1328" s="27">
        <v>56467</v>
      </c>
      <c r="H1328" s="27">
        <f t="shared" si="20"/>
        <v>762303</v>
      </c>
      <c r="I1328" s="22"/>
      <c r="J1328" s="22"/>
    </row>
    <row r="1329" spans="1:10" s="21" customFormat="1" ht="30.75" customHeight="1" x14ac:dyDescent="0.2">
      <c r="A1329" s="19">
        <v>1324</v>
      </c>
      <c r="B1329" s="24">
        <v>45169</v>
      </c>
      <c r="C1329" s="25" t="s">
        <v>2781</v>
      </c>
      <c r="D1329" s="23" t="s">
        <v>8</v>
      </c>
      <c r="E1329" s="26" t="s">
        <v>2782</v>
      </c>
      <c r="F1329" s="27">
        <v>1344912</v>
      </c>
      <c r="G1329" s="27">
        <v>107593</v>
      </c>
      <c r="H1329" s="27">
        <f t="shared" si="20"/>
        <v>1452505</v>
      </c>
      <c r="I1329" s="22"/>
      <c r="J1329" s="22"/>
    </row>
    <row r="1330" spans="1:10" s="21" customFormat="1" ht="30.75" customHeight="1" x14ac:dyDescent="0.2">
      <c r="A1330" s="19">
        <v>1325</v>
      </c>
      <c r="B1330" s="24">
        <v>45169</v>
      </c>
      <c r="C1330" s="25" t="s">
        <v>2783</v>
      </c>
      <c r="D1330" s="23" t="s">
        <v>8</v>
      </c>
      <c r="E1330" s="26" t="s">
        <v>2784</v>
      </c>
      <c r="F1330" s="27">
        <v>2192630</v>
      </c>
      <c r="G1330" s="27">
        <v>175410</v>
      </c>
      <c r="H1330" s="27">
        <f t="shared" si="20"/>
        <v>2368040</v>
      </c>
      <c r="I1330" s="22"/>
      <c r="J1330" s="22"/>
    </row>
    <row r="1331" spans="1:10" s="21" customFormat="1" ht="30.75" customHeight="1" x14ac:dyDescent="0.2">
      <c r="A1331" s="19">
        <v>1326</v>
      </c>
      <c r="B1331" s="24">
        <v>45169</v>
      </c>
      <c r="C1331" s="25" t="s">
        <v>2785</v>
      </c>
      <c r="D1331" s="23" t="s">
        <v>8</v>
      </c>
      <c r="E1331" s="26" t="s">
        <v>2786</v>
      </c>
      <c r="F1331" s="27">
        <v>956000</v>
      </c>
      <c r="G1331" s="27">
        <v>76480</v>
      </c>
      <c r="H1331" s="27">
        <f t="shared" si="20"/>
        <v>1032480</v>
      </c>
      <c r="I1331" s="22"/>
      <c r="J1331" s="22"/>
    </row>
    <row r="1332" spans="1:10" s="21" customFormat="1" ht="30.75" customHeight="1" x14ac:dyDescent="0.2">
      <c r="A1332" s="19">
        <v>1327</v>
      </c>
      <c r="B1332" s="24">
        <v>45169</v>
      </c>
      <c r="C1332" s="25" t="s">
        <v>2787</v>
      </c>
      <c r="D1332" s="23" t="s">
        <v>8</v>
      </c>
      <c r="E1332" s="26" t="s">
        <v>2788</v>
      </c>
      <c r="F1332" s="27">
        <v>183870</v>
      </c>
      <c r="G1332" s="27">
        <v>14710</v>
      </c>
      <c r="H1332" s="27">
        <f t="shared" si="20"/>
        <v>198580</v>
      </c>
      <c r="I1332" s="22"/>
      <c r="J1332" s="22"/>
    </row>
    <row r="1333" spans="1:10" s="21" customFormat="1" ht="30.75" customHeight="1" x14ac:dyDescent="0.2">
      <c r="A1333" s="19">
        <v>1328</v>
      </c>
      <c r="B1333" s="24">
        <v>45169</v>
      </c>
      <c r="C1333" s="25" t="s">
        <v>2789</v>
      </c>
      <c r="D1333" s="23" t="s">
        <v>8</v>
      </c>
      <c r="E1333" s="26" t="s">
        <v>2790</v>
      </c>
      <c r="F1333" s="27">
        <v>183870</v>
      </c>
      <c r="G1333" s="27">
        <v>14710</v>
      </c>
      <c r="H1333" s="27">
        <f t="shared" si="20"/>
        <v>198580</v>
      </c>
      <c r="I1333" s="22"/>
      <c r="J1333" s="22"/>
    </row>
    <row r="1334" spans="1:10" s="21" customFormat="1" ht="30.75" customHeight="1" x14ac:dyDescent="0.2">
      <c r="A1334" s="19">
        <v>1329</v>
      </c>
      <c r="B1334" s="24">
        <v>45169</v>
      </c>
      <c r="C1334" s="25" t="s">
        <v>2791</v>
      </c>
      <c r="D1334" s="23" t="s">
        <v>8</v>
      </c>
      <c r="E1334" s="26" t="s">
        <v>2792</v>
      </c>
      <c r="F1334" s="27">
        <v>1110580</v>
      </c>
      <c r="G1334" s="27">
        <v>88846</v>
      </c>
      <c r="H1334" s="27">
        <f t="shared" si="20"/>
        <v>1199426</v>
      </c>
      <c r="I1334" s="22"/>
      <c r="J1334" s="22"/>
    </row>
    <row r="1335" spans="1:10" s="21" customFormat="1" ht="30.75" customHeight="1" x14ac:dyDescent="0.2">
      <c r="A1335" s="19">
        <v>1330</v>
      </c>
      <c r="B1335" s="24">
        <v>45169</v>
      </c>
      <c r="C1335" s="25" t="s">
        <v>2793</v>
      </c>
      <c r="D1335" s="23" t="s">
        <v>8</v>
      </c>
      <c r="E1335" s="26" t="s">
        <v>2794</v>
      </c>
      <c r="F1335" s="27">
        <v>183870</v>
      </c>
      <c r="G1335" s="27">
        <v>14710</v>
      </c>
      <c r="H1335" s="27">
        <f t="shared" si="20"/>
        <v>198580</v>
      </c>
      <c r="I1335" s="22"/>
      <c r="J1335" s="22"/>
    </row>
    <row r="1336" spans="1:10" s="21" customFormat="1" ht="30.75" customHeight="1" x14ac:dyDescent="0.2">
      <c r="A1336" s="19">
        <v>1331</v>
      </c>
      <c r="B1336" s="24">
        <v>45169</v>
      </c>
      <c r="C1336" s="25" t="s">
        <v>2795</v>
      </c>
      <c r="D1336" s="23" t="s">
        <v>8</v>
      </c>
      <c r="E1336" s="26" t="s">
        <v>2796</v>
      </c>
      <c r="F1336" s="27">
        <v>183870</v>
      </c>
      <c r="G1336" s="27">
        <v>14710</v>
      </c>
      <c r="H1336" s="27">
        <f t="shared" si="20"/>
        <v>198580</v>
      </c>
      <c r="I1336" s="22"/>
      <c r="J1336" s="22"/>
    </row>
    <row r="1337" spans="1:10" s="21" customFormat="1" ht="30.75" customHeight="1" x14ac:dyDescent="0.2">
      <c r="A1337" s="19">
        <v>1332</v>
      </c>
      <c r="B1337" s="24">
        <v>45169</v>
      </c>
      <c r="C1337" s="25" t="s">
        <v>2797</v>
      </c>
      <c r="D1337" s="23" t="s">
        <v>8</v>
      </c>
      <c r="E1337" s="26" t="s">
        <v>2798</v>
      </c>
      <c r="F1337" s="27">
        <v>183870</v>
      </c>
      <c r="G1337" s="27">
        <v>14710</v>
      </c>
      <c r="H1337" s="27">
        <f t="shared" si="20"/>
        <v>198580</v>
      </c>
      <c r="I1337" s="22"/>
      <c r="J1337" s="22"/>
    </row>
    <row r="1338" spans="1:10" s="21" customFormat="1" ht="30.75" customHeight="1" x14ac:dyDescent="0.2">
      <c r="A1338" s="19">
        <v>1333</v>
      </c>
      <c r="B1338" s="24">
        <v>45169</v>
      </c>
      <c r="C1338" s="25" t="s">
        <v>2799</v>
      </c>
      <c r="D1338" s="23" t="s">
        <v>8</v>
      </c>
      <c r="E1338" s="26" t="s">
        <v>2800</v>
      </c>
      <c r="F1338" s="27">
        <v>183870</v>
      </c>
      <c r="G1338" s="27">
        <v>14710</v>
      </c>
      <c r="H1338" s="27">
        <f t="shared" si="20"/>
        <v>198580</v>
      </c>
      <c r="I1338" s="22"/>
      <c r="J1338" s="22"/>
    </row>
    <row r="1339" spans="1:10" s="21" customFormat="1" ht="30.75" customHeight="1" x14ac:dyDescent="0.2">
      <c r="A1339" s="19">
        <v>1334</v>
      </c>
      <c r="B1339" s="24">
        <v>45169</v>
      </c>
      <c r="C1339" s="25" t="s">
        <v>2801</v>
      </c>
      <c r="D1339" s="23" t="s">
        <v>8</v>
      </c>
      <c r="E1339" s="26" t="s">
        <v>98</v>
      </c>
      <c r="F1339" s="27">
        <v>6148622</v>
      </c>
      <c r="G1339" s="27">
        <v>491890</v>
      </c>
      <c r="H1339" s="27">
        <f t="shared" si="20"/>
        <v>6640512</v>
      </c>
      <c r="I1339" s="22"/>
      <c r="J1339" s="22"/>
    </row>
    <row r="1340" spans="1:10" s="21" customFormat="1" ht="30.75" customHeight="1" x14ac:dyDescent="0.2">
      <c r="A1340" s="19">
        <v>1335</v>
      </c>
      <c r="B1340" s="24">
        <v>45169</v>
      </c>
      <c r="C1340" s="25" t="s">
        <v>2802</v>
      </c>
      <c r="D1340" s="23" t="s">
        <v>8</v>
      </c>
      <c r="E1340" s="26" t="s">
        <v>3408</v>
      </c>
      <c r="F1340" s="27">
        <v>1225800</v>
      </c>
      <c r="G1340" s="27">
        <v>98064</v>
      </c>
      <c r="H1340" s="27">
        <f t="shared" si="20"/>
        <v>1323864</v>
      </c>
      <c r="I1340" s="22"/>
      <c r="J1340" s="22"/>
    </row>
    <row r="1341" spans="1:10" s="21" customFormat="1" ht="30.75" customHeight="1" x14ac:dyDescent="0.2">
      <c r="A1341" s="19">
        <v>1336</v>
      </c>
      <c r="B1341" s="24">
        <v>45169</v>
      </c>
      <c r="C1341" s="25" t="s">
        <v>2804</v>
      </c>
      <c r="D1341" s="23" t="s">
        <v>8</v>
      </c>
      <c r="E1341" s="26" t="s">
        <v>3409</v>
      </c>
      <c r="F1341" s="27">
        <v>1103860</v>
      </c>
      <c r="G1341" s="27">
        <v>88309</v>
      </c>
      <c r="H1341" s="27">
        <f t="shared" si="20"/>
        <v>1192169</v>
      </c>
      <c r="I1341" s="22"/>
      <c r="J1341" s="22"/>
    </row>
    <row r="1342" spans="1:10" s="21" customFormat="1" ht="30.75" customHeight="1" x14ac:dyDescent="0.2">
      <c r="A1342" s="19">
        <v>1337</v>
      </c>
      <c r="B1342" s="24">
        <v>45169</v>
      </c>
      <c r="C1342" s="25" t="s">
        <v>2806</v>
      </c>
      <c r="D1342" s="23" t="s">
        <v>8</v>
      </c>
      <c r="E1342" s="26" t="s">
        <v>3410</v>
      </c>
      <c r="F1342" s="27">
        <v>4496560</v>
      </c>
      <c r="G1342" s="27">
        <v>359725</v>
      </c>
      <c r="H1342" s="27">
        <f t="shared" si="20"/>
        <v>4856285</v>
      </c>
      <c r="I1342" s="22"/>
      <c r="J1342" s="22"/>
    </row>
    <row r="1343" spans="1:10" s="21" customFormat="1" ht="30.75" customHeight="1" x14ac:dyDescent="0.2">
      <c r="A1343" s="19">
        <v>1338</v>
      </c>
      <c r="B1343" s="24">
        <v>45169</v>
      </c>
      <c r="C1343" s="25" t="s">
        <v>2808</v>
      </c>
      <c r="D1343" s="23" t="s">
        <v>8</v>
      </c>
      <c r="E1343" s="26" t="s">
        <v>3411</v>
      </c>
      <c r="F1343" s="27">
        <v>1361490</v>
      </c>
      <c r="G1343" s="27">
        <v>108919</v>
      </c>
      <c r="H1343" s="27">
        <f t="shared" si="20"/>
        <v>1470409</v>
      </c>
      <c r="I1343" s="22"/>
      <c r="J1343" s="22"/>
    </row>
    <row r="1344" spans="1:10" s="21" customFormat="1" ht="30.75" customHeight="1" x14ac:dyDescent="0.2">
      <c r="A1344" s="19">
        <v>1339</v>
      </c>
      <c r="B1344" s="24">
        <v>45169</v>
      </c>
      <c r="C1344" s="25" t="s">
        <v>2810</v>
      </c>
      <c r="D1344" s="23" t="s">
        <v>8</v>
      </c>
      <c r="E1344" s="26" t="s">
        <v>3412</v>
      </c>
      <c r="F1344" s="27">
        <v>1185460</v>
      </c>
      <c r="G1344" s="27">
        <v>94837</v>
      </c>
      <c r="H1344" s="27">
        <f t="shared" si="20"/>
        <v>1280297</v>
      </c>
      <c r="I1344" s="22"/>
      <c r="J1344" s="22"/>
    </row>
    <row r="1345" spans="1:10" s="21" customFormat="1" ht="30.75" customHeight="1" x14ac:dyDescent="0.2">
      <c r="A1345" s="19">
        <v>1340</v>
      </c>
      <c r="B1345" s="24">
        <v>45169</v>
      </c>
      <c r="C1345" s="25" t="s">
        <v>2812</v>
      </c>
      <c r="D1345" s="23" t="s">
        <v>8</v>
      </c>
      <c r="E1345" s="26" t="s">
        <v>3413</v>
      </c>
      <c r="F1345" s="27">
        <v>2083040</v>
      </c>
      <c r="G1345" s="27">
        <v>166643</v>
      </c>
      <c r="H1345" s="27">
        <f t="shared" si="20"/>
        <v>2249683</v>
      </c>
      <c r="I1345" s="22"/>
      <c r="J1345" s="22"/>
    </row>
    <row r="1346" spans="1:10" s="21" customFormat="1" ht="30.75" customHeight="1" x14ac:dyDescent="0.2">
      <c r="A1346" s="19">
        <v>1341</v>
      </c>
      <c r="B1346" s="24">
        <v>45169</v>
      </c>
      <c r="C1346" s="25" t="s">
        <v>2814</v>
      </c>
      <c r="D1346" s="23" t="s">
        <v>8</v>
      </c>
      <c r="E1346" s="26" t="s">
        <v>3414</v>
      </c>
      <c r="F1346" s="27">
        <v>938684</v>
      </c>
      <c r="G1346" s="27">
        <v>75095</v>
      </c>
      <c r="H1346" s="27">
        <f t="shared" si="20"/>
        <v>1013779</v>
      </c>
      <c r="I1346" s="22"/>
      <c r="J1346" s="22"/>
    </row>
    <row r="1347" spans="1:10" s="21" customFormat="1" ht="30.75" customHeight="1" x14ac:dyDescent="0.2">
      <c r="A1347" s="19">
        <v>1342</v>
      </c>
      <c r="B1347" s="24">
        <v>45169</v>
      </c>
      <c r="C1347" s="25" t="s">
        <v>2816</v>
      </c>
      <c r="D1347" s="23" t="s">
        <v>8</v>
      </c>
      <c r="E1347" s="26" t="s">
        <v>3415</v>
      </c>
      <c r="F1347" s="27">
        <v>1057110</v>
      </c>
      <c r="G1347" s="27">
        <v>84569</v>
      </c>
      <c r="H1347" s="27">
        <f t="shared" si="20"/>
        <v>1141679</v>
      </c>
      <c r="I1347" s="22"/>
      <c r="J1347" s="22"/>
    </row>
    <row r="1348" spans="1:10" s="21" customFormat="1" ht="30.75" customHeight="1" x14ac:dyDescent="0.2">
      <c r="A1348" s="19">
        <v>1343</v>
      </c>
      <c r="B1348" s="24">
        <v>45169</v>
      </c>
      <c r="C1348" s="25" t="s">
        <v>2818</v>
      </c>
      <c r="D1348" s="23" t="s">
        <v>8</v>
      </c>
      <c r="E1348" s="26" t="s">
        <v>3416</v>
      </c>
      <c r="F1348" s="27">
        <v>745371</v>
      </c>
      <c r="G1348" s="27">
        <v>59630</v>
      </c>
      <c r="H1348" s="27">
        <f t="shared" si="20"/>
        <v>805001</v>
      </c>
      <c r="I1348" s="22"/>
      <c r="J1348" s="22"/>
    </row>
    <row r="1349" spans="1:10" s="21" customFormat="1" ht="30.75" customHeight="1" x14ac:dyDescent="0.2">
      <c r="A1349" s="19">
        <v>1344</v>
      </c>
      <c r="B1349" s="24">
        <v>45169</v>
      </c>
      <c r="C1349" s="25" t="s">
        <v>2820</v>
      </c>
      <c r="D1349" s="23" t="s">
        <v>8</v>
      </c>
      <c r="E1349" s="26" t="s">
        <v>3417</v>
      </c>
      <c r="F1349" s="27">
        <v>2508980</v>
      </c>
      <c r="G1349" s="27">
        <v>200718</v>
      </c>
      <c r="H1349" s="27">
        <f t="shared" si="20"/>
        <v>2709698</v>
      </c>
      <c r="I1349" s="22"/>
      <c r="J1349" s="22"/>
    </row>
    <row r="1350" spans="1:10" s="21" customFormat="1" ht="30.75" customHeight="1" x14ac:dyDescent="0.2">
      <c r="A1350" s="19">
        <v>1345</v>
      </c>
      <c r="B1350" s="24">
        <v>45169</v>
      </c>
      <c r="C1350" s="25" t="s">
        <v>2822</v>
      </c>
      <c r="D1350" s="23" t="s">
        <v>8</v>
      </c>
      <c r="E1350" s="26" t="s">
        <v>3418</v>
      </c>
      <c r="F1350" s="27">
        <v>1173355</v>
      </c>
      <c r="G1350" s="27">
        <v>93868</v>
      </c>
      <c r="H1350" s="27">
        <f t="shared" ref="H1350:H1413" si="21">F1350+G1350</f>
        <v>1267223</v>
      </c>
      <c r="I1350" s="22"/>
      <c r="J1350" s="22"/>
    </row>
    <row r="1351" spans="1:10" s="21" customFormat="1" ht="30.75" customHeight="1" x14ac:dyDescent="0.2">
      <c r="A1351" s="19">
        <v>1346</v>
      </c>
      <c r="B1351" s="24">
        <v>45169</v>
      </c>
      <c r="C1351" s="25" t="s">
        <v>2824</v>
      </c>
      <c r="D1351" s="23" t="s">
        <v>8</v>
      </c>
      <c r="E1351" s="26" t="s">
        <v>3419</v>
      </c>
      <c r="F1351" s="27">
        <v>1106934</v>
      </c>
      <c r="G1351" s="27">
        <v>88555</v>
      </c>
      <c r="H1351" s="27">
        <f t="shared" si="21"/>
        <v>1195489</v>
      </c>
      <c r="I1351" s="22"/>
      <c r="J1351" s="22"/>
    </row>
    <row r="1352" spans="1:10" s="21" customFormat="1" ht="30.75" customHeight="1" x14ac:dyDescent="0.2">
      <c r="A1352" s="19">
        <v>1347</v>
      </c>
      <c r="B1352" s="24">
        <v>45169</v>
      </c>
      <c r="C1352" s="25" t="s">
        <v>2826</v>
      </c>
      <c r="D1352" s="23" t="s">
        <v>8</v>
      </c>
      <c r="E1352" s="26" t="s">
        <v>3420</v>
      </c>
      <c r="F1352" s="27">
        <v>1354160</v>
      </c>
      <c r="G1352" s="27">
        <v>108333</v>
      </c>
      <c r="H1352" s="27">
        <f t="shared" si="21"/>
        <v>1462493</v>
      </c>
      <c r="I1352" s="22"/>
      <c r="J1352" s="22"/>
    </row>
    <row r="1353" spans="1:10" s="21" customFormat="1" ht="30.75" customHeight="1" x14ac:dyDescent="0.2">
      <c r="A1353" s="19">
        <v>1348</v>
      </c>
      <c r="B1353" s="24">
        <v>45169</v>
      </c>
      <c r="C1353" s="25" t="s">
        <v>2828</v>
      </c>
      <c r="D1353" s="23" t="s">
        <v>8</v>
      </c>
      <c r="E1353" s="26" t="s">
        <v>3421</v>
      </c>
      <c r="F1353" s="27">
        <v>1290260</v>
      </c>
      <c r="G1353" s="27">
        <v>103221</v>
      </c>
      <c r="H1353" s="27">
        <f t="shared" si="21"/>
        <v>1393481</v>
      </c>
      <c r="I1353" s="22"/>
      <c r="J1353" s="22"/>
    </row>
    <row r="1354" spans="1:10" s="21" customFormat="1" ht="30.75" customHeight="1" x14ac:dyDescent="0.2">
      <c r="A1354" s="19">
        <v>1349</v>
      </c>
      <c r="B1354" s="24">
        <v>45169</v>
      </c>
      <c r="C1354" s="25" t="s">
        <v>2830</v>
      </c>
      <c r="D1354" s="23" t="s">
        <v>8</v>
      </c>
      <c r="E1354" s="26" t="s">
        <v>3422</v>
      </c>
      <c r="F1354" s="27">
        <v>768611</v>
      </c>
      <c r="G1354" s="27">
        <v>61489</v>
      </c>
      <c r="H1354" s="27">
        <f t="shared" si="21"/>
        <v>830100</v>
      </c>
      <c r="I1354" s="22"/>
      <c r="J1354" s="22"/>
    </row>
    <row r="1355" spans="1:10" s="21" customFormat="1" ht="30.75" customHeight="1" x14ac:dyDescent="0.2">
      <c r="A1355" s="19">
        <v>1350</v>
      </c>
      <c r="B1355" s="24">
        <v>45169</v>
      </c>
      <c r="C1355" s="25" t="s">
        <v>2832</v>
      </c>
      <c r="D1355" s="23" t="s">
        <v>8</v>
      </c>
      <c r="E1355" s="26" t="s">
        <v>3423</v>
      </c>
      <c r="F1355" s="27">
        <v>924306</v>
      </c>
      <c r="G1355" s="27">
        <v>73944</v>
      </c>
      <c r="H1355" s="27">
        <f t="shared" si="21"/>
        <v>998250</v>
      </c>
      <c r="I1355" s="22"/>
      <c r="J1355" s="22"/>
    </row>
    <row r="1356" spans="1:10" s="21" customFormat="1" ht="30.75" customHeight="1" x14ac:dyDescent="0.2">
      <c r="A1356" s="19">
        <v>1351</v>
      </c>
      <c r="B1356" s="24">
        <v>45169</v>
      </c>
      <c r="C1356" s="25" t="s">
        <v>2834</v>
      </c>
      <c r="D1356" s="23" t="s">
        <v>8</v>
      </c>
      <c r="E1356" s="26" t="s">
        <v>3424</v>
      </c>
      <c r="F1356" s="27">
        <v>938684</v>
      </c>
      <c r="G1356" s="27">
        <v>75095</v>
      </c>
      <c r="H1356" s="27">
        <f t="shared" si="21"/>
        <v>1013779</v>
      </c>
      <c r="I1356" s="22"/>
      <c r="J1356" s="22"/>
    </row>
    <row r="1357" spans="1:10" s="21" customFormat="1" ht="30.75" customHeight="1" x14ac:dyDescent="0.2">
      <c r="A1357" s="19">
        <v>1352</v>
      </c>
      <c r="B1357" s="24">
        <v>45169</v>
      </c>
      <c r="C1357" s="25" t="s">
        <v>2836</v>
      </c>
      <c r="D1357" s="23" t="s">
        <v>8</v>
      </c>
      <c r="E1357" s="26" t="s">
        <v>3425</v>
      </c>
      <c r="F1357" s="27">
        <v>886641</v>
      </c>
      <c r="G1357" s="27">
        <v>70931</v>
      </c>
      <c r="H1357" s="27">
        <f t="shared" si="21"/>
        <v>957572</v>
      </c>
      <c r="I1357" s="22"/>
      <c r="J1357" s="22"/>
    </row>
    <row r="1358" spans="1:10" s="21" customFormat="1" ht="30.75" customHeight="1" x14ac:dyDescent="0.2">
      <c r="A1358" s="19">
        <v>1353</v>
      </c>
      <c r="B1358" s="24">
        <v>45169</v>
      </c>
      <c r="C1358" s="25" t="s">
        <v>2838</v>
      </c>
      <c r="D1358" s="23" t="s">
        <v>8</v>
      </c>
      <c r="E1358" s="26" t="s">
        <v>3426</v>
      </c>
      <c r="F1358" s="27">
        <v>1327227</v>
      </c>
      <c r="G1358" s="27">
        <v>106178</v>
      </c>
      <c r="H1358" s="27">
        <f t="shared" si="21"/>
        <v>1433405</v>
      </c>
      <c r="I1358" s="22"/>
      <c r="J1358" s="22"/>
    </row>
    <row r="1359" spans="1:10" s="21" customFormat="1" ht="30.75" customHeight="1" x14ac:dyDescent="0.2">
      <c r="A1359" s="19">
        <v>1354</v>
      </c>
      <c r="B1359" s="24">
        <v>45169</v>
      </c>
      <c r="C1359" s="25" t="s">
        <v>2840</v>
      </c>
      <c r="D1359" s="23" t="s">
        <v>8</v>
      </c>
      <c r="E1359" s="26" t="s">
        <v>3427</v>
      </c>
      <c r="F1359" s="27">
        <v>1355898</v>
      </c>
      <c r="G1359" s="27">
        <v>108472</v>
      </c>
      <c r="H1359" s="27">
        <f t="shared" si="21"/>
        <v>1464370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5" customFormat="1" ht="48" hidden="1" customHeight="1" x14ac:dyDescent="0.2">
      <c r="A1958" s="79">
        <v>1953</v>
      </c>
      <c r="B1958" s="86"/>
      <c r="C1958" s="60"/>
      <c r="D1958" s="82"/>
      <c r="E1958" s="61"/>
      <c r="F1958" s="87"/>
      <c r="G1958" s="87"/>
      <c r="H1958" s="87">
        <f t="shared" si="30"/>
        <v>0</v>
      </c>
      <c r="I1958" s="22"/>
      <c r="J1958" s="84"/>
    </row>
    <row r="1959" spans="1:10" s="85" customFormat="1" ht="48" hidden="1" customHeight="1" x14ac:dyDescent="0.2">
      <c r="A1959" s="79">
        <v>1954</v>
      </c>
      <c r="B1959" s="86"/>
      <c r="C1959" s="60"/>
      <c r="D1959" s="82"/>
      <c r="E1959" s="61"/>
      <c r="F1959" s="87"/>
      <c r="G1959" s="87"/>
      <c r="H1959" s="87">
        <f t="shared" si="30"/>
        <v>0</v>
      </c>
      <c r="I1959" s="22"/>
      <c r="J1959" s="84"/>
    </row>
    <row r="1960" spans="1:10" s="85" customFormat="1" ht="48" hidden="1" customHeight="1" x14ac:dyDescent="0.2">
      <c r="A1960" s="79">
        <v>1955</v>
      </c>
      <c r="B1960" s="86"/>
      <c r="C1960" s="60"/>
      <c r="D1960" s="82"/>
      <c r="E1960" s="61"/>
      <c r="F1960" s="87"/>
      <c r="G1960" s="87"/>
      <c r="H1960" s="87">
        <f t="shared" si="30"/>
        <v>0</v>
      </c>
      <c r="I1960" s="22"/>
      <c r="J1960" s="84"/>
    </row>
    <row r="1961" spans="1:10" s="85" customFormat="1" ht="48" hidden="1" customHeight="1" x14ac:dyDescent="0.2">
      <c r="A1961" s="79">
        <v>1956</v>
      </c>
      <c r="B1961" s="86"/>
      <c r="C1961" s="60"/>
      <c r="D1961" s="82"/>
      <c r="E1961" s="61"/>
      <c r="F1961" s="87"/>
      <c r="G1961" s="87"/>
      <c r="H1961" s="87">
        <f t="shared" si="30"/>
        <v>0</v>
      </c>
      <c r="I1961" s="22"/>
      <c r="J1961" s="84"/>
    </row>
    <row r="1962" spans="1:10" s="85" customFormat="1" ht="48" hidden="1" customHeight="1" x14ac:dyDescent="0.2">
      <c r="A1962" s="79">
        <v>1957</v>
      </c>
      <c r="B1962" s="86"/>
      <c r="C1962" s="60"/>
      <c r="D1962" s="82"/>
      <c r="E1962" s="61"/>
      <c r="F1962" s="87"/>
      <c r="G1962" s="87"/>
      <c r="H1962" s="87">
        <f t="shared" si="30"/>
        <v>0</v>
      </c>
      <c r="I1962" s="22"/>
      <c r="J1962" s="84"/>
    </row>
    <row r="1963" spans="1:10" s="85" customFormat="1" ht="48" hidden="1" customHeight="1" x14ac:dyDescent="0.2">
      <c r="A1963" s="79">
        <v>1958</v>
      </c>
      <c r="B1963" s="86"/>
      <c r="C1963" s="60"/>
      <c r="D1963" s="82"/>
      <c r="E1963" s="61"/>
      <c r="F1963" s="87"/>
      <c r="G1963" s="87"/>
      <c r="H1963" s="87">
        <f t="shared" si="30"/>
        <v>0</v>
      </c>
      <c r="I1963" s="22"/>
      <c r="J1963" s="84"/>
    </row>
    <row r="1964" spans="1:10" s="85" customFormat="1" ht="48" hidden="1" customHeight="1" x14ac:dyDescent="0.2">
      <c r="A1964" s="79">
        <v>1959</v>
      </c>
      <c r="B1964" s="86"/>
      <c r="C1964" s="60"/>
      <c r="D1964" s="82"/>
      <c r="E1964" s="61"/>
      <c r="F1964" s="87"/>
      <c r="G1964" s="87"/>
      <c r="H1964" s="87">
        <f t="shared" si="30"/>
        <v>0</v>
      </c>
      <c r="I1964" s="22"/>
      <c r="J1964" s="84"/>
    </row>
    <row r="1965" spans="1:10" s="85" customFormat="1" ht="48" hidden="1" customHeight="1" x14ac:dyDescent="0.2">
      <c r="A1965" s="79">
        <v>1960</v>
      </c>
      <c r="B1965" s="86"/>
      <c r="C1965" s="60"/>
      <c r="D1965" s="82"/>
      <c r="E1965" s="61"/>
      <c r="F1965" s="87"/>
      <c r="G1965" s="87"/>
      <c r="H1965" s="87">
        <f t="shared" si="30"/>
        <v>0</v>
      </c>
      <c r="I1965" s="22"/>
      <c r="J1965" s="84"/>
    </row>
    <row r="1966" spans="1:10" s="85" customFormat="1" ht="48" hidden="1" customHeight="1" x14ac:dyDescent="0.2">
      <c r="A1966" s="79">
        <v>1961</v>
      </c>
      <c r="B1966" s="86"/>
      <c r="C1966" s="60"/>
      <c r="D1966" s="82"/>
      <c r="E1966" s="61"/>
      <c r="F1966" s="87"/>
      <c r="G1966" s="87"/>
      <c r="H1966" s="87">
        <f t="shared" si="30"/>
        <v>0</v>
      </c>
      <c r="I1966" s="22"/>
      <c r="J1966" s="84"/>
    </row>
    <row r="1967" spans="1:10" s="85" customFormat="1" ht="48" hidden="1" customHeight="1" x14ac:dyDescent="0.2">
      <c r="A1967" s="79">
        <v>1962</v>
      </c>
      <c r="B1967" s="86"/>
      <c r="C1967" s="60"/>
      <c r="D1967" s="82"/>
      <c r="E1967" s="61"/>
      <c r="F1967" s="87"/>
      <c r="G1967" s="87"/>
      <c r="H1967" s="87">
        <f t="shared" si="30"/>
        <v>0</v>
      </c>
      <c r="I1967" s="22"/>
      <c r="J1967" s="84"/>
    </row>
    <row r="1968" spans="1:10" s="85" customFormat="1" ht="48" hidden="1" customHeight="1" x14ac:dyDescent="0.2">
      <c r="A1968" s="79">
        <v>1963</v>
      </c>
      <c r="B1968" s="86"/>
      <c r="C1968" s="60"/>
      <c r="D1968" s="82"/>
      <c r="E1968" s="61"/>
      <c r="F1968" s="87"/>
      <c r="G1968" s="87"/>
      <c r="H1968" s="87">
        <f t="shared" si="30"/>
        <v>0</v>
      </c>
      <c r="I1968" s="22"/>
      <c r="J1968" s="84"/>
    </row>
    <row r="1969" spans="1:10" s="85" customFormat="1" ht="48" hidden="1" customHeight="1" x14ac:dyDescent="0.2">
      <c r="A1969" s="79">
        <v>1964</v>
      </c>
      <c r="B1969" s="86"/>
      <c r="C1969" s="60"/>
      <c r="D1969" s="82"/>
      <c r="E1969" s="61"/>
      <c r="F1969" s="87"/>
      <c r="G1969" s="87"/>
      <c r="H1969" s="87">
        <f t="shared" si="30"/>
        <v>0</v>
      </c>
      <c r="I1969" s="22"/>
      <c r="J1969" s="84"/>
    </row>
    <row r="1970" spans="1:10" s="85" customFormat="1" ht="48" hidden="1" customHeight="1" x14ac:dyDescent="0.2">
      <c r="A1970" s="79">
        <v>1965</v>
      </c>
      <c r="B1970" s="86"/>
      <c r="C1970" s="60"/>
      <c r="D1970" s="82"/>
      <c r="E1970" s="61"/>
      <c r="F1970" s="87"/>
      <c r="G1970" s="87"/>
      <c r="H1970" s="87">
        <f t="shared" si="30"/>
        <v>0</v>
      </c>
      <c r="I1970" s="22"/>
      <c r="J1970" s="84"/>
    </row>
    <row r="1971" spans="1:10" s="85" customFormat="1" ht="48" hidden="1" customHeight="1" x14ac:dyDescent="0.2">
      <c r="A1971" s="79">
        <v>1966</v>
      </c>
      <c r="B1971" s="86"/>
      <c r="C1971" s="60"/>
      <c r="D1971" s="82"/>
      <c r="E1971" s="61"/>
      <c r="F1971" s="87"/>
      <c r="G1971" s="87"/>
      <c r="H1971" s="87">
        <f t="shared" si="30"/>
        <v>0</v>
      </c>
      <c r="I1971" s="22"/>
      <c r="J1971" s="84"/>
    </row>
    <row r="1972" spans="1:10" s="85" customFormat="1" ht="48" hidden="1" customHeight="1" x14ac:dyDescent="0.2">
      <c r="A1972" s="79">
        <v>1967</v>
      </c>
      <c r="B1972" s="86"/>
      <c r="C1972" s="60"/>
      <c r="D1972" s="82"/>
      <c r="E1972" s="61"/>
      <c r="F1972" s="87"/>
      <c r="G1972" s="87"/>
      <c r="H1972" s="87">
        <f t="shared" si="30"/>
        <v>0</v>
      </c>
      <c r="I1972" s="22"/>
      <c r="J1972" s="84"/>
    </row>
    <row r="1973" spans="1:10" s="85" customFormat="1" ht="48" hidden="1" customHeight="1" x14ac:dyDescent="0.2">
      <c r="A1973" s="79">
        <v>1968</v>
      </c>
      <c r="B1973" s="86"/>
      <c r="C1973" s="60"/>
      <c r="D1973" s="82"/>
      <c r="E1973" s="61"/>
      <c r="F1973" s="87"/>
      <c r="G1973" s="87"/>
      <c r="H1973" s="87">
        <f t="shared" si="30"/>
        <v>0</v>
      </c>
      <c r="I1973" s="22"/>
      <c r="J1973" s="84"/>
    </row>
    <row r="1974" spans="1:10" s="85" customFormat="1" ht="48" hidden="1" customHeight="1" x14ac:dyDescent="0.2">
      <c r="A1974" s="79">
        <v>1969</v>
      </c>
      <c r="B1974" s="86"/>
      <c r="C1974" s="60"/>
      <c r="D1974" s="82"/>
      <c r="E1974" s="61"/>
      <c r="F1974" s="87"/>
      <c r="G1974" s="87"/>
      <c r="H1974" s="87">
        <f t="shared" si="30"/>
        <v>0</v>
      </c>
      <c r="I1974" s="22"/>
      <c r="J1974" s="84"/>
    </row>
    <row r="1975" spans="1:10" s="85" customFormat="1" ht="48" hidden="1" customHeight="1" x14ac:dyDescent="0.2">
      <c r="A1975" s="79">
        <v>1970</v>
      </c>
      <c r="B1975" s="86"/>
      <c r="C1975" s="60"/>
      <c r="D1975" s="82"/>
      <c r="E1975" s="61"/>
      <c r="F1975" s="87"/>
      <c r="G1975" s="87"/>
      <c r="H1975" s="87">
        <f t="shared" si="30"/>
        <v>0</v>
      </c>
      <c r="I1975" s="22"/>
      <c r="J1975" s="84"/>
    </row>
    <row r="1976" spans="1:10" s="85" customFormat="1" ht="48" hidden="1" customHeight="1" x14ac:dyDescent="0.2">
      <c r="A1976" s="79">
        <v>1971</v>
      </c>
      <c r="B1976" s="86"/>
      <c r="C1976" s="60"/>
      <c r="D1976" s="82"/>
      <c r="E1976" s="61"/>
      <c r="F1976" s="87"/>
      <c r="G1976" s="87"/>
      <c r="H1976" s="87">
        <f t="shared" si="30"/>
        <v>0</v>
      </c>
      <c r="I1976" s="22"/>
      <c r="J1976" s="84"/>
    </row>
    <row r="1977" spans="1:10" s="85" customFormat="1" ht="48" hidden="1" customHeight="1" x14ac:dyDescent="0.2">
      <c r="A1977" s="79">
        <v>1972</v>
      </c>
      <c r="B1977" s="86"/>
      <c r="C1977" s="60"/>
      <c r="D1977" s="82"/>
      <c r="E1977" s="61"/>
      <c r="F1977" s="87"/>
      <c r="G1977" s="87"/>
      <c r="H1977" s="87">
        <f t="shared" si="30"/>
        <v>0</v>
      </c>
      <c r="I1977" s="22"/>
      <c r="J1977" s="84"/>
    </row>
    <row r="1978" spans="1:10" s="85" customFormat="1" ht="48" hidden="1" customHeight="1" x14ac:dyDescent="0.2">
      <c r="A1978" s="79">
        <v>1973</v>
      </c>
      <c r="B1978" s="86"/>
      <c r="C1978" s="60"/>
      <c r="D1978" s="82"/>
      <c r="E1978" s="61"/>
      <c r="F1978" s="87"/>
      <c r="G1978" s="87"/>
      <c r="H1978" s="87">
        <f t="shared" si="30"/>
        <v>0</v>
      </c>
      <c r="I1978" s="22"/>
      <c r="J1978" s="84"/>
    </row>
    <row r="1979" spans="1:10" s="85" customFormat="1" ht="48" hidden="1" customHeight="1" x14ac:dyDescent="0.2">
      <c r="A1979" s="79">
        <v>1974</v>
      </c>
      <c r="B1979" s="86"/>
      <c r="C1979" s="60"/>
      <c r="D1979" s="82"/>
      <c r="E1979" s="61"/>
      <c r="F1979" s="87"/>
      <c r="G1979" s="87"/>
      <c r="H1979" s="87">
        <f t="shared" si="30"/>
        <v>0</v>
      </c>
      <c r="I1979" s="22"/>
      <c r="J1979" s="84"/>
    </row>
    <row r="1980" spans="1:10" s="85" customFormat="1" ht="48" hidden="1" customHeight="1" x14ac:dyDescent="0.2">
      <c r="A1980" s="79">
        <v>1975</v>
      </c>
      <c r="B1980" s="86"/>
      <c r="C1980" s="60"/>
      <c r="D1980" s="82"/>
      <c r="E1980" s="61"/>
      <c r="F1980" s="87"/>
      <c r="G1980" s="87"/>
      <c r="H1980" s="87">
        <f t="shared" si="30"/>
        <v>0</v>
      </c>
      <c r="I1980" s="22"/>
      <c r="J1980" s="84"/>
    </row>
    <row r="1981" spans="1:10" s="85" customFormat="1" ht="48" hidden="1" customHeight="1" x14ac:dyDescent="0.2">
      <c r="A1981" s="79">
        <v>1976</v>
      </c>
      <c r="B1981" s="86"/>
      <c r="C1981" s="60"/>
      <c r="D1981" s="82"/>
      <c r="E1981" s="61"/>
      <c r="F1981" s="87"/>
      <c r="G1981" s="87"/>
      <c r="H1981" s="87">
        <f t="shared" si="30"/>
        <v>0</v>
      </c>
      <c r="I1981" s="22"/>
      <c r="J1981" s="84"/>
    </row>
    <row r="1982" spans="1:10" s="85" customFormat="1" ht="48" hidden="1" customHeight="1" x14ac:dyDescent="0.2">
      <c r="A1982" s="79">
        <v>1977</v>
      </c>
      <c r="B1982" s="86"/>
      <c r="C1982" s="60"/>
      <c r="D1982" s="82"/>
      <c r="E1982" s="61"/>
      <c r="F1982" s="87"/>
      <c r="G1982" s="87"/>
      <c r="H1982" s="87">
        <f t="shared" si="30"/>
        <v>0</v>
      </c>
      <c r="I1982" s="22"/>
      <c r="J1982" s="84"/>
    </row>
    <row r="1983" spans="1:10" s="85" customFormat="1" ht="48" hidden="1" customHeight="1" x14ac:dyDescent="0.2">
      <c r="A1983" s="79">
        <v>1978</v>
      </c>
      <c r="B1983" s="86"/>
      <c r="C1983" s="60"/>
      <c r="D1983" s="82"/>
      <c r="E1983" s="61"/>
      <c r="F1983" s="87"/>
      <c r="G1983" s="87"/>
      <c r="H1983" s="87">
        <f t="shared" si="30"/>
        <v>0</v>
      </c>
      <c r="I1983" s="22"/>
      <c r="J1983" s="84"/>
    </row>
    <row r="1984" spans="1:10" s="85" customFormat="1" ht="48" hidden="1" customHeight="1" x14ac:dyDescent="0.2">
      <c r="A1984" s="79">
        <v>1979</v>
      </c>
      <c r="B1984" s="86"/>
      <c r="C1984" s="60"/>
      <c r="D1984" s="82"/>
      <c r="E1984" s="61"/>
      <c r="F1984" s="87"/>
      <c r="G1984" s="87"/>
      <c r="H1984" s="87">
        <f t="shared" si="30"/>
        <v>0</v>
      </c>
      <c r="I1984" s="22"/>
      <c r="J1984" s="84"/>
    </row>
    <row r="1985" spans="1:10" s="85" customFormat="1" ht="48" hidden="1" customHeight="1" x14ac:dyDescent="0.2">
      <c r="A1985" s="79">
        <v>1980</v>
      </c>
      <c r="B1985" s="86"/>
      <c r="C1985" s="60"/>
      <c r="D1985" s="82"/>
      <c r="E1985" s="61"/>
      <c r="F1985" s="87"/>
      <c r="G1985" s="87"/>
      <c r="H1985" s="87">
        <f t="shared" si="30"/>
        <v>0</v>
      </c>
      <c r="I1985" s="22"/>
      <c r="J1985" s="84"/>
    </row>
    <row r="1986" spans="1:10" s="85" customFormat="1" ht="48" hidden="1" customHeight="1" x14ac:dyDescent="0.2">
      <c r="A1986" s="79">
        <v>1981</v>
      </c>
      <c r="B1986" s="86"/>
      <c r="C1986" s="60"/>
      <c r="D1986" s="82"/>
      <c r="E1986" s="61"/>
      <c r="F1986" s="87"/>
      <c r="G1986" s="87"/>
      <c r="H1986" s="87">
        <f t="shared" si="30"/>
        <v>0</v>
      </c>
      <c r="I1986" s="22"/>
      <c r="J1986" s="84"/>
    </row>
    <row r="1987" spans="1:10" s="85" customFormat="1" ht="48" hidden="1" customHeight="1" x14ac:dyDescent="0.2">
      <c r="A1987" s="79">
        <v>1982</v>
      </c>
      <c r="B1987" s="86"/>
      <c r="C1987" s="60"/>
      <c r="D1987" s="82"/>
      <c r="E1987" s="61"/>
      <c r="F1987" s="87"/>
      <c r="G1987" s="87"/>
      <c r="H1987" s="87">
        <f t="shared" si="30"/>
        <v>0</v>
      </c>
      <c r="I1987" s="22"/>
      <c r="J1987" s="84"/>
    </row>
    <row r="1988" spans="1:10" s="85" customFormat="1" ht="48" hidden="1" customHeight="1" x14ac:dyDescent="0.2">
      <c r="A1988" s="79">
        <v>1983</v>
      </c>
      <c r="B1988" s="86"/>
      <c r="C1988" s="60"/>
      <c r="D1988" s="82"/>
      <c r="E1988" s="61"/>
      <c r="F1988" s="87"/>
      <c r="G1988" s="87"/>
      <c r="H1988" s="87">
        <f t="shared" si="30"/>
        <v>0</v>
      </c>
      <c r="I1988" s="22"/>
      <c r="J1988" s="84"/>
    </row>
    <row r="1989" spans="1:10" s="85" customFormat="1" ht="48" hidden="1" customHeight="1" x14ac:dyDescent="0.2">
      <c r="A1989" s="79">
        <v>1984</v>
      </c>
      <c r="B1989" s="86"/>
      <c r="C1989" s="60"/>
      <c r="D1989" s="82"/>
      <c r="E1989" s="61"/>
      <c r="F1989" s="87"/>
      <c r="G1989" s="87"/>
      <c r="H1989" s="87">
        <f t="shared" si="30"/>
        <v>0</v>
      </c>
      <c r="I1989" s="22"/>
      <c r="J1989" s="84"/>
    </row>
    <row r="1990" spans="1:10" s="85" customFormat="1" ht="48" hidden="1" customHeight="1" x14ac:dyDescent="0.2">
      <c r="A1990" s="79">
        <v>1985</v>
      </c>
      <c r="B1990" s="86"/>
      <c r="C1990" s="60"/>
      <c r="D1990" s="82"/>
      <c r="E1990" s="61"/>
      <c r="F1990" s="87"/>
      <c r="G1990" s="87"/>
      <c r="H1990" s="87">
        <f t="shared" ref="H1990:H2053" si="31">F1990+G1990</f>
        <v>0</v>
      </c>
      <c r="I1990" s="22"/>
      <c r="J1990" s="84"/>
    </row>
    <row r="1991" spans="1:10" s="85" customFormat="1" ht="48" hidden="1" customHeight="1" x14ac:dyDescent="0.2">
      <c r="A1991" s="79">
        <v>1986</v>
      </c>
      <c r="B1991" s="86"/>
      <c r="C1991" s="60"/>
      <c r="D1991" s="82"/>
      <c r="E1991" s="61"/>
      <c r="F1991" s="87"/>
      <c r="G1991" s="87"/>
      <c r="H1991" s="87">
        <f t="shared" si="31"/>
        <v>0</v>
      </c>
      <c r="I1991" s="22"/>
      <c r="J1991" s="84"/>
    </row>
    <row r="1992" spans="1:10" s="85" customFormat="1" ht="48" hidden="1" customHeight="1" x14ac:dyDescent="0.2">
      <c r="A1992" s="79">
        <v>1987</v>
      </c>
      <c r="B1992" s="86"/>
      <c r="C1992" s="60"/>
      <c r="D1992" s="82"/>
      <c r="E1992" s="61"/>
      <c r="F1992" s="87"/>
      <c r="G1992" s="87"/>
      <c r="H1992" s="87">
        <f t="shared" si="31"/>
        <v>0</v>
      </c>
      <c r="I1992" s="22"/>
      <c r="J1992" s="84"/>
    </row>
    <row r="1993" spans="1:10" s="85" customFormat="1" ht="48" hidden="1" customHeight="1" x14ac:dyDescent="0.2">
      <c r="A1993" s="79">
        <v>1988</v>
      </c>
      <c r="B1993" s="80"/>
      <c r="C1993" s="81"/>
      <c r="D1993" s="82"/>
      <c r="E1993" s="65"/>
      <c r="F1993" s="87"/>
      <c r="G1993" s="83"/>
      <c r="H1993" s="83">
        <f t="shared" si="31"/>
        <v>0</v>
      </c>
      <c r="I1993" s="22"/>
      <c r="J1993" s="84"/>
    </row>
    <row r="1994" spans="1:10" s="85" customFormat="1" ht="48" hidden="1" customHeight="1" x14ac:dyDescent="0.2">
      <c r="A1994" s="79">
        <v>1989</v>
      </c>
      <c r="B1994" s="80"/>
      <c r="C1994" s="81"/>
      <c r="D1994" s="82"/>
      <c r="E1994" s="65"/>
      <c r="F1994" s="83"/>
      <c r="G1994" s="83"/>
      <c r="H1994" s="83">
        <f t="shared" si="31"/>
        <v>0</v>
      </c>
      <c r="I1994" s="22"/>
      <c r="J1994" s="84"/>
    </row>
    <row r="1995" spans="1:10" s="85" customFormat="1" ht="48" hidden="1" customHeight="1" x14ac:dyDescent="0.2">
      <c r="A1995" s="79">
        <v>1990</v>
      </c>
      <c r="B1995" s="80"/>
      <c r="C1995" s="81"/>
      <c r="D1995" s="82"/>
      <c r="E1995" s="65"/>
      <c r="F1995" s="83"/>
      <c r="G1995" s="83"/>
      <c r="H1995" s="83">
        <f t="shared" si="31"/>
        <v>0</v>
      </c>
      <c r="I1995" s="22"/>
      <c r="J1995" s="84"/>
    </row>
    <row r="1996" spans="1:10" s="85" customFormat="1" ht="48" hidden="1" customHeight="1" x14ac:dyDescent="0.2">
      <c r="A1996" s="79">
        <v>1991</v>
      </c>
      <c r="B1996" s="80"/>
      <c r="C1996" s="81"/>
      <c r="D1996" s="82"/>
      <c r="E1996" s="65"/>
      <c r="F1996" s="83"/>
      <c r="G1996" s="83"/>
      <c r="H1996" s="83">
        <f t="shared" si="31"/>
        <v>0</v>
      </c>
      <c r="I1996" s="22"/>
      <c r="J1996" s="84"/>
    </row>
    <row r="1997" spans="1:10" s="85" customFormat="1" ht="48" hidden="1" customHeight="1" x14ac:dyDescent="0.2">
      <c r="A1997" s="79">
        <v>1992</v>
      </c>
      <c r="B1997" s="80"/>
      <c r="C1997" s="81"/>
      <c r="D1997" s="82"/>
      <c r="E1997" s="65"/>
      <c r="F1997" s="83"/>
      <c r="G1997" s="83"/>
      <c r="H1997" s="83">
        <f t="shared" si="31"/>
        <v>0</v>
      </c>
      <c r="I1997" s="22"/>
      <c r="J1997" s="84"/>
    </row>
    <row r="1998" spans="1:10" s="85" customFormat="1" ht="48" hidden="1" customHeight="1" x14ac:dyDescent="0.2">
      <c r="A1998" s="79">
        <v>1993</v>
      </c>
      <c r="B1998" s="80"/>
      <c r="C1998" s="81"/>
      <c r="D1998" s="82"/>
      <c r="E1998" s="65"/>
      <c r="F1998" s="83"/>
      <c r="G1998" s="83"/>
      <c r="H1998" s="83">
        <f t="shared" si="31"/>
        <v>0</v>
      </c>
      <c r="I1998" s="22"/>
      <c r="J1998" s="84"/>
    </row>
    <row r="1999" spans="1:10" s="85" customFormat="1" ht="48" hidden="1" customHeight="1" x14ac:dyDescent="0.2">
      <c r="A1999" s="79">
        <v>1994</v>
      </c>
      <c r="B1999" s="80"/>
      <c r="C1999" s="81"/>
      <c r="D1999" s="82"/>
      <c r="E1999" s="65"/>
      <c r="F1999" s="83"/>
      <c r="G1999" s="83"/>
      <c r="H1999" s="83">
        <f t="shared" si="31"/>
        <v>0</v>
      </c>
      <c r="I1999" s="22"/>
      <c r="J1999" s="84"/>
    </row>
    <row r="2000" spans="1:10" s="85" customFormat="1" ht="48" hidden="1" customHeight="1" x14ac:dyDescent="0.2">
      <c r="A2000" s="79">
        <v>1995</v>
      </c>
      <c r="B2000" s="80"/>
      <c r="C2000" s="81"/>
      <c r="D2000" s="82"/>
      <c r="E2000" s="65"/>
      <c r="F2000" s="83"/>
      <c r="G2000" s="83"/>
      <c r="H2000" s="83">
        <f t="shared" si="31"/>
        <v>0</v>
      </c>
      <c r="I2000" s="22"/>
      <c r="J2000" s="84"/>
    </row>
    <row r="2001" spans="1:10" s="85" customFormat="1" ht="48" hidden="1" customHeight="1" x14ac:dyDescent="0.2">
      <c r="A2001" s="79">
        <v>1996</v>
      </c>
      <c r="B2001" s="80"/>
      <c r="C2001" s="81"/>
      <c r="D2001" s="82"/>
      <c r="E2001" s="65"/>
      <c r="F2001" s="83"/>
      <c r="G2001" s="83"/>
      <c r="H2001" s="83">
        <f t="shared" si="31"/>
        <v>0</v>
      </c>
      <c r="I2001" s="22"/>
      <c r="J2001" s="84"/>
    </row>
    <row r="2002" spans="1:10" s="85" customFormat="1" ht="48" hidden="1" customHeight="1" x14ac:dyDescent="0.2">
      <c r="A2002" s="79">
        <v>1997</v>
      </c>
      <c r="B2002" s="80"/>
      <c r="C2002" s="81"/>
      <c r="D2002" s="82"/>
      <c r="E2002" s="65"/>
      <c r="F2002" s="83"/>
      <c r="G2002" s="83"/>
      <c r="H2002" s="83">
        <f t="shared" si="31"/>
        <v>0</v>
      </c>
      <c r="I2002" s="22"/>
      <c r="J2002" s="84"/>
    </row>
    <row r="2003" spans="1:10" s="85" customFormat="1" ht="48" hidden="1" customHeight="1" x14ac:dyDescent="0.2">
      <c r="A2003" s="79">
        <v>1998</v>
      </c>
      <c r="B2003" s="80"/>
      <c r="C2003" s="81"/>
      <c r="D2003" s="82"/>
      <c r="E2003" s="65"/>
      <c r="F2003" s="83"/>
      <c r="G2003" s="83"/>
      <c r="H2003" s="83">
        <f t="shared" si="31"/>
        <v>0</v>
      </c>
      <c r="I2003" s="22"/>
      <c r="J2003" s="84"/>
    </row>
    <row r="2004" spans="1:10" s="85" customFormat="1" ht="48" hidden="1" customHeight="1" x14ac:dyDescent="0.2">
      <c r="A2004" s="79">
        <v>1999</v>
      </c>
      <c r="B2004" s="80"/>
      <c r="C2004" s="81"/>
      <c r="D2004" s="82"/>
      <c r="E2004" s="65"/>
      <c r="F2004" s="83"/>
      <c r="G2004" s="83"/>
      <c r="H2004" s="83">
        <f t="shared" si="31"/>
        <v>0</v>
      </c>
      <c r="I2004" s="22"/>
      <c r="J2004" s="84"/>
    </row>
    <row r="2005" spans="1:10" s="85" customFormat="1" ht="48" hidden="1" customHeight="1" x14ac:dyDescent="0.2">
      <c r="A2005" s="79">
        <v>2000</v>
      </c>
      <c r="B2005" s="80"/>
      <c r="C2005" s="81"/>
      <c r="D2005" s="82"/>
      <c r="E2005" s="65"/>
      <c r="F2005" s="83"/>
      <c r="G2005" s="83"/>
      <c r="H2005" s="83">
        <f t="shared" si="31"/>
        <v>0</v>
      </c>
      <c r="I2005" s="22"/>
      <c r="J2005" s="84"/>
    </row>
    <row r="2006" spans="1:10" s="85" customFormat="1" ht="48" hidden="1" customHeight="1" x14ac:dyDescent="0.2">
      <c r="A2006" s="79">
        <v>2001</v>
      </c>
      <c r="B2006" s="80"/>
      <c r="C2006" s="81"/>
      <c r="D2006" s="82"/>
      <c r="E2006" s="65"/>
      <c r="F2006" s="83"/>
      <c r="G2006" s="83"/>
      <c r="H2006" s="83">
        <f t="shared" si="31"/>
        <v>0</v>
      </c>
      <c r="I2006" s="22"/>
      <c r="J2006" s="84"/>
    </row>
    <row r="2007" spans="1:10" s="85" customFormat="1" ht="48" hidden="1" customHeight="1" x14ac:dyDescent="0.2">
      <c r="A2007" s="79">
        <v>2002</v>
      </c>
      <c r="B2007" s="80"/>
      <c r="C2007" s="81"/>
      <c r="D2007" s="82"/>
      <c r="E2007" s="65"/>
      <c r="F2007" s="83"/>
      <c r="G2007" s="83"/>
      <c r="H2007" s="83">
        <f t="shared" si="31"/>
        <v>0</v>
      </c>
      <c r="I2007" s="22"/>
      <c r="J2007" s="84"/>
    </row>
    <row r="2008" spans="1:10" s="85" customFormat="1" ht="48" hidden="1" customHeight="1" x14ac:dyDescent="0.2">
      <c r="A2008" s="79">
        <v>2003</v>
      </c>
      <c r="B2008" s="80"/>
      <c r="C2008" s="81"/>
      <c r="D2008" s="82"/>
      <c r="E2008" s="65"/>
      <c r="F2008" s="83"/>
      <c r="G2008" s="83"/>
      <c r="H2008" s="83">
        <f t="shared" si="31"/>
        <v>0</v>
      </c>
      <c r="I2008" s="22"/>
      <c r="J2008" s="84"/>
    </row>
    <row r="2009" spans="1:10" s="85" customFormat="1" ht="48" hidden="1" customHeight="1" x14ac:dyDescent="0.2">
      <c r="A2009" s="79">
        <v>2004</v>
      </c>
      <c r="B2009" s="80"/>
      <c r="C2009" s="81"/>
      <c r="D2009" s="82"/>
      <c r="E2009" s="65"/>
      <c r="F2009" s="83"/>
      <c r="G2009" s="83"/>
      <c r="H2009" s="83">
        <f t="shared" si="31"/>
        <v>0</v>
      </c>
      <c r="I2009" s="22"/>
      <c r="J2009" s="84"/>
    </row>
    <row r="2010" spans="1:10" s="85" customFormat="1" ht="48" hidden="1" customHeight="1" x14ac:dyDescent="0.2">
      <c r="A2010" s="79">
        <v>2005</v>
      </c>
      <c r="B2010" s="80"/>
      <c r="C2010" s="81"/>
      <c r="D2010" s="82"/>
      <c r="E2010" s="65"/>
      <c r="F2010" s="83"/>
      <c r="G2010" s="83"/>
      <c r="H2010" s="83">
        <f t="shared" si="31"/>
        <v>0</v>
      </c>
      <c r="I2010" s="22"/>
      <c r="J2010" s="84"/>
    </row>
    <row r="2011" spans="1:10" s="85" customFormat="1" ht="48" hidden="1" customHeight="1" x14ac:dyDescent="0.2">
      <c r="A2011" s="79">
        <v>2006</v>
      </c>
      <c r="B2011" s="80"/>
      <c r="C2011" s="81"/>
      <c r="D2011" s="82"/>
      <c r="E2011" s="65"/>
      <c r="F2011" s="83"/>
      <c r="G2011" s="83"/>
      <c r="H2011" s="83">
        <f t="shared" si="31"/>
        <v>0</v>
      </c>
      <c r="I2011" s="22"/>
      <c r="J2011" s="84"/>
    </row>
    <row r="2012" spans="1:10" s="85" customFormat="1" ht="48" hidden="1" customHeight="1" x14ac:dyDescent="0.2">
      <c r="A2012" s="79">
        <v>2007</v>
      </c>
      <c r="B2012" s="80"/>
      <c r="C2012" s="81"/>
      <c r="D2012" s="82"/>
      <c r="E2012" s="65"/>
      <c r="F2012" s="83"/>
      <c r="G2012" s="83"/>
      <c r="H2012" s="83">
        <f t="shared" si="31"/>
        <v>0</v>
      </c>
      <c r="I2012" s="22"/>
      <c r="J2012" s="84"/>
    </row>
    <row r="2013" spans="1:10" s="85" customFormat="1" ht="48" hidden="1" customHeight="1" x14ac:dyDescent="0.2">
      <c r="A2013" s="79">
        <v>2008</v>
      </c>
      <c r="B2013" s="80"/>
      <c r="C2013" s="81"/>
      <c r="D2013" s="82"/>
      <c r="E2013" s="65"/>
      <c r="F2013" s="83"/>
      <c r="G2013" s="83"/>
      <c r="H2013" s="83">
        <f t="shared" si="31"/>
        <v>0</v>
      </c>
      <c r="I2013" s="22"/>
      <c r="J2013" s="84"/>
    </row>
    <row r="2014" spans="1:10" s="85" customFormat="1" ht="48" hidden="1" customHeight="1" x14ac:dyDescent="0.2">
      <c r="A2014" s="79">
        <v>2009</v>
      </c>
      <c r="B2014" s="80"/>
      <c r="C2014" s="81"/>
      <c r="D2014" s="82"/>
      <c r="E2014" s="65"/>
      <c r="F2014" s="83"/>
      <c r="G2014" s="83"/>
      <c r="H2014" s="83">
        <f t="shared" si="31"/>
        <v>0</v>
      </c>
      <c r="I2014" s="22"/>
      <c r="J2014" s="84"/>
    </row>
    <row r="2015" spans="1:10" s="85" customFormat="1" ht="48" hidden="1" customHeight="1" x14ac:dyDescent="0.2">
      <c r="A2015" s="79">
        <v>2010</v>
      </c>
      <c r="B2015" s="80"/>
      <c r="C2015" s="81"/>
      <c r="D2015" s="82"/>
      <c r="E2015" s="65"/>
      <c r="F2015" s="83"/>
      <c r="G2015" s="83"/>
      <c r="H2015" s="83">
        <f t="shared" si="31"/>
        <v>0</v>
      </c>
      <c r="I2015" s="22"/>
      <c r="J2015" s="84"/>
    </row>
    <row r="2016" spans="1:10" s="85" customFormat="1" ht="48" hidden="1" customHeight="1" x14ac:dyDescent="0.2">
      <c r="A2016" s="79">
        <v>2011</v>
      </c>
      <c r="B2016" s="80"/>
      <c r="C2016" s="81"/>
      <c r="D2016" s="82"/>
      <c r="E2016" s="65"/>
      <c r="F2016" s="83"/>
      <c r="G2016" s="83"/>
      <c r="H2016" s="83">
        <f t="shared" si="31"/>
        <v>0</v>
      </c>
      <c r="I2016" s="22"/>
      <c r="J2016" s="84"/>
    </row>
    <row r="2017" spans="1:10" s="85" customFormat="1" ht="48" hidden="1" customHeight="1" x14ac:dyDescent="0.2">
      <c r="A2017" s="79">
        <v>2012</v>
      </c>
      <c r="B2017" s="80"/>
      <c r="C2017" s="81"/>
      <c r="D2017" s="82"/>
      <c r="E2017" s="65"/>
      <c r="F2017" s="83"/>
      <c r="G2017" s="83"/>
      <c r="H2017" s="83">
        <f t="shared" si="31"/>
        <v>0</v>
      </c>
      <c r="I2017" s="22"/>
      <c r="J2017" s="84"/>
    </row>
    <row r="2018" spans="1:10" s="85" customFormat="1" ht="48" hidden="1" customHeight="1" x14ac:dyDescent="0.2">
      <c r="A2018" s="79">
        <v>2013</v>
      </c>
      <c r="B2018" s="80"/>
      <c r="C2018" s="81"/>
      <c r="D2018" s="82"/>
      <c r="E2018" s="65"/>
      <c r="F2018" s="83"/>
      <c r="G2018" s="83"/>
      <c r="H2018" s="83">
        <f t="shared" si="31"/>
        <v>0</v>
      </c>
      <c r="I2018" s="22"/>
      <c r="J2018" s="84"/>
    </row>
    <row r="2019" spans="1:10" s="85" customFormat="1" ht="48" hidden="1" customHeight="1" x14ac:dyDescent="0.2">
      <c r="A2019" s="79">
        <v>2014</v>
      </c>
      <c r="B2019" s="80"/>
      <c r="C2019" s="81"/>
      <c r="D2019" s="82"/>
      <c r="E2019" s="65"/>
      <c r="F2019" s="83"/>
      <c r="G2019" s="83"/>
      <c r="H2019" s="83">
        <f t="shared" si="31"/>
        <v>0</v>
      </c>
      <c r="I2019" s="22"/>
      <c r="J2019" s="84"/>
    </row>
    <row r="2020" spans="1:10" s="85" customFormat="1" ht="48" hidden="1" customHeight="1" x14ac:dyDescent="0.2">
      <c r="A2020" s="79">
        <v>2015</v>
      </c>
      <c r="B2020" s="80"/>
      <c r="C2020" s="81"/>
      <c r="D2020" s="82"/>
      <c r="E2020" s="65"/>
      <c r="F2020" s="83"/>
      <c r="G2020" s="83"/>
      <c r="H2020" s="83">
        <f t="shared" si="31"/>
        <v>0</v>
      </c>
      <c r="I2020" s="22"/>
      <c r="J2020" s="84"/>
    </row>
    <row r="2021" spans="1:10" s="85" customFormat="1" ht="48" hidden="1" customHeight="1" x14ac:dyDescent="0.2">
      <c r="A2021" s="79">
        <v>2016</v>
      </c>
      <c r="B2021" s="80"/>
      <c r="C2021" s="81"/>
      <c r="D2021" s="82"/>
      <c r="E2021" s="65"/>
      <c r="F2021" s="83"/>
      <c r="G2021" s="83"/>
      <c r="H2021" s="83">
        <f t="shared" si="31"/>
        <v>0</v>
      </c>
      <c r="I2021" s="22"/>
      <c r="J2021" s="84"/>
    </row>
    <row r="2022" spans="1:10" s="85" customFormat="1" ht="48" hidden="1" customHeight="1" x14ac:dyDescent="0.2">
      <c r="A2022" s="79">
        <v>2017</v>
      </c>
      <c r="B2022" s="80"/>
      <c r="C2022" s="81"/>
      <c r="D2022" s="82"/>
      <c r="E2022" s="65"/>
      <c r="F2022" s="83"/>
      <c r="G2022" s="83"/>
      <c r="H2022" s="83">
        <f t="shared" si="31"/>
        <v>0</v>
      </c>
      <c r="I2022" s="22"/>
      <c r="J2022" s="84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8" customFormat="1" ht="29.25" customHeight="1" x14ac:dyDescent="0.2">
      <c r="A2505" s="100"/>
      <c r="B2505" s="101"/>
      <c r="C2505" s="101"/>
      <c r="D2505" s="101"/>
      <c r="E2505" s="102"/>
      <c r="F2505" s="89">
        <f>SUM(F6:F2504)</f>
        <v>2107284361</v>
      </c>
      <c r="G2505" s="89">
        <f t="shared" ref="G2505:H2505" si="40">SUM(G6:G2504)</f>
        <v>168582822</v>
      </c>
      <c r="H2505" s="89">
        <f t="shared" si="40"/>
        <v>2275867183</v>
      </c>
      <c r="I2505" s="22"/>
      <c r="J2505" s="22"/>
      <c r="K2505" s="67"/>
    </row>
    <row r="2506" spans="1:11" ht="23.25" customHeight="1" x14ac:dyDescent="0.2">
      <c r="F2506" s="73" t="s">
        <v>2740</v>
      </c>
      <c r="G2506" s="74"/>
      <c r="H2506" s="75"/>
      <c r="I2506" s="22"/>
      <c r="J2506" s="22"/>
    </row>
    <row r="2507" spans="1:11" ht="17.25" customHeight="1" x14ac:dyDescent="0.2">
      <c r="F2507" s="77"/>
      <c r="G2507" s="78" t="s">
        <v>21</v>
      </c>
      <c r="H2507" s="78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30.08</vt:lpstr>
      <vt:lpstr>31.08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2023-09-01T02:46:34Z</cp:lastPrinted>
  <dcterms:created xsi:type="dcterms:W3CDTF">2023-03-30T06:50:04Z</dcterms:created>
  <dcterms:modified xsi:type="dcterms:W3CDTF">2023-09-01T02:58:38Z</dcterms:modified>
</cp:coreProperties>
</file>