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8.2023\"/>
    </mc:Choice>
  </mc:AlternateContent>
  <bookViews>
    <workbookView xWindow="1005" yWindow="1005" windowWidth="15000" windowHeight="10005" activeTab="2"/>
  </bookViews>
  <sheets>
    <sheet name="17.08" sheetId="36" r:id="rId1"/>
    <sheet name="18.08" sheetId="37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G946" i="36" l="1"/>
  <c r="H946" i="36"/>
  <c r="I946" i="36"/>
  <c r="J946" i="36"/>
  <c r="K946" i="36"/>
  <c r="F946" i="36"/>
  <c r="G80" i="37"/>
  <c r="H80" i="37"/>
  <c r="I80" i="37"/>
  <c r="J80" i="37"/>
  <c r="F80" i="37"/>
  <c r="K7" i="37"/>
  <c r="K8" i="37"/>
  <c r="K9" i="37"/>
  <c r="K10" i="37"/>
  <c r="K11" i="37"/>
  <c r="K12" i="37"/>
  <c r="K13" i="37"/>
  <c r="K14" i="37"/>
  <c r="K15" i="37"/>
  <c r="K16" i="37"/>
  <c r="K17" i="37"/>
  <c r="K18" i="37"/>
  <c r="K19" i="37"/>
  <c r="K20" i="37"/>
  <c r="K21" i="37"/>
  <c r="K22" i="37"/>
  <c r="K23" i="37"/>
  <c r="K24" i="37"/>
  <c r="K25" i="37"/>
  <c r="K26" i="37"/>
  <c r="K27" i="37"/>
  <c r="K28" i="37"/>
  <c r="K29" i="37"/>
  <c r="K30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55" i="37"/>
  <c r="K56" i="37"/>
  <c r="K57" i="37"/>
  <c r="K58" i="37"/>
  <c r="K59" i="37"/>
  <c r="K60" i="37"/>
  <c r="K61" i="37"/>
  <c r="K62" i="37"/>
  <c r="K63" i="37"/>
  <c r="K64" i="37"/>
  <c r="K65" i="37"/>
  <c r="K66" i="37"/>
  <c r="K67" i="37"/>
  <c r="K68" i="37"/>
  <c r="K69" i="37"/>
  <c r="K70" i="37"/>
  <c r="K71" i="37"/>
  <c r="K72" i="37"/>
  <c r="K73" i="37"/>
  <c r="K74" i="37"/>
  <c r="K75" i="37"/>
  <c r="K76" i="37"/>
  <c r="K77" i="37"/>
  <c r="K78" i="37"/>
  <c r="K79" i="37"/>
  <c r="K6" i="37"/>
  <c r="L6" i="36"/>
  <c r="J6" i="37"/>
  <c r="J7" i="37"/>
  <c r="J8" i="37"/>
  <c r="J9" i="37"/>
  <c r="J10" i="37"/>
  <c r="J11" i="37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5" i="37"/>
  <c r="J26" i="37"/>
  <c r="J27" i="37"/>
  <c r="J28" i="37"/>
  <c r="J29" i="37"/>
  <c r="J30" i="37"/>
  <c r="J31" i="37"/>
  <c r="J32" i="37"/>
  <c r="J33" i="37"/>
  <c r="J34" i="37"/>
  <c r="J35" i="37"/>
  <c r="J36" i="37"/>
  <c r="J37" i="37"/>
  <c r="J38" i="37"/>
  <c r="J39" i="37"/>
  <c r="J40" i="37"/>
  <c r="J41" i="37"/>
  <c r="J42" i="37"/>
  <c r="J43" i="37"/>
  <c r="J44" i="37"/>
  <c r="J45" i="37"/>
  <c r="J46" i="37"/>
  <c r="J47" i="37"/>
  <c r="J48" i="37"/>
  <c r="J49" i="37"/>
  <c r="J50" i="37"/>
  <c r="J51" i="37"/>
  <c r="J52" i="37"/>
  <c r="J53" i="37"/>
  <c r="J54" i="37"/>
  <c r="J55" i="37"/>
  <c r="J56" i="37"/>
  <c r="J57" i="37"/>
  <c r="J58" i="37"/>
  <c r="J59" i="37"/>
  <c r="J60" i="37"/>
  <c r="J61" i="37"/>
  <c r="J62" i="37"/>
  <c r="J63" i="37"/>
  <c r="J64" i="37"/>
  <c r="J65" i="37"/>
  <c r="J66" i="37"/>
  <c r="J67" i="37"/>
  <c r="J68" i="37"/>
  <c r="J69" i="37"/>
  <c r="J70" i="37"/>
  <c r="J71" i="37"/>
  <c r="J72" i="37"/>
  <c r="J73" i="37"/>
  <c r="J74" i="37"/>
  <c r="J75" i="37"/>
  <c r="J76" i="37"/>
  <c r="J77" i="37"/>
  <c r="J78" i="37"/>
  <c r="J79" i="37"/>
  <c r="J5" i="37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45" i="36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288" i="36"/>
  <c r="L289" i="36"/>
  <c r="L290" i="36"/>
  <c r="L291" i="36"/>
  <c r="L292" i="36"/>
  <c r="L293" i="36"/>
  <c r="L294" i="36"/>
  <c r="L295" i="36"/>
  <c r="L296" i="36"/>
  <c r="L297" i="36"/>
  <c r="L298" i="36"/>
  <c r="L299" i="36"/>
  <c r="L300" i="36"/>
  <c r="L301" i="36"/>
  <c r="L302" i="36"/>
  <c r="L303" i="36"/>
  <c r="L304" i="36"/>
  <c r="L305" i="36"/>
  <c r="L306" i="36"/>
  <c r="L307" i="36"/>
  <c r="L308" i="36"/>
  <c r="L309" i="36"/>
  <c r="L310" i="36"/>
  <c r="L311" i="36"/>
  <c r="L312" i="36"/>
  <c r="L313" i="36"/>
  <c r="L314" i="36"/>
  <c r="L315" i="36"/>
  <c r="L31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L423" i="36"/>
  <c r="L424" i="36"/>
  <c r="L425" i="36"/>
  <c r="L426" i="36"/>
  <c r="L427" i="36"/>
  <c r="L428" i="36"/>
  <c r="L429" i="36"/>
  <c r="L430" i="36"/>
  <c r="L431" i="36"/>
  <c r="L432" i="36"/>
  <c r="L433" i="36"/>
  <c r="L434" i="36"/>
  <c r="L435" i="36"/>
  <c r="L436" i="36"/>
  <c r="L437" i="36"/>
  <c r="L438" i="36"/>
  <c r="L439" i="36"/>
  <c r="L440" i="36"/>
  <c r="L441" i="36"/>
  <c r="L442" i="36"/>
  <c r="L443" i="36"/>
  <c r="L444" i="36"/>
  <c r="L445" i="36"/>
  <c r="L446" i="36"/>
  <c r="L447" i="36"/>
  <c r="L448" i="36"/>
  <c r="L449" i="36"/>
  <c r="L450" i="36"/>
  <c r="L451" i="36"/>
  <c r="L452" i="36"/>
  <c r="L453" i="36"/>
  <c r="L454" i="36"/>
  <c r="L455" i="36"/>
  <c r="L456" i="36"/>
  <c r="L457" i="36"/>
  <c r="L458" i="36"/>
  <c r="L459" i="36"/>
  <c r="L460" i="36"/>
  <c r="L461" i="36"/>
  <c r="L462" i="36"/>
  <c r="L463" i="36"/>
  <c r="L464" i="36"/>
  <c r="L465" i="36"/>
  <c r="L466" i="36"/>
  <c r="L467" i="36"/>
  <c r="L468" i="36"/>
  <c r="L469" i="36"/>
  <c r="L470" i="36"/>
  <c r="L471" i="36"/>
  <c r="L472" i="36"/>
  <c r="L473" i="36"/>
  <c r="L474" i="36"/>
  <c r="L475" i="36"/>
  <c r="L476" i="36"/>
  <c r="L477" i="36"/>
  <c r="L478" i="36"/>
  <c r="L479" i="36"/>
  <c r="L480" i="36"/>
  <c r="L481" i="36"/>
  <c r="L482" i="36"/>
  <c r="L483" i="36"/>
  <c r="L484" i="36"/>
  <c r="L485" i="36"/>
  <c r="L486" i="36"/>
  <c r="L487" i="36"/>
  <c r="L488" i="36"/>
  <c r="L489" i="36"/>
  <c r="L490" i="36"/>
  <c r="L491" i="36"/>
  <c r="L492" i="36"/>
  <c r="L493" i="36"/>
  <c r="L494" i="36"/>
  <c r="L495" i="36"/>
  <c r="L496" i="36"/>
  <c r="L497" i="36"/>
  <c r="L498" i="36"/>
  <c r="L499" i="36"/>
  <c r="L500" i="36"/>
  <c r="L501" i="36"/>
  <c r="L502" i="36"/>
  <c r="L503" i="36"/>
  <c r="L504" i="36"/>
  <c r="L505" i="36"/>
  <c r="L506" i="36"/>
  <c r="L507" i="36"/>
  <c r="L508" i="36"/>
  <c r="L509" i="36"/>
  <c r="L510" i="36"/>
  <c r="L511" i="36"/>
  <c r="L512" i="36"/>
  <c r="L513" i="36"/>
  <c r="L514" i="36"/>
  <c r="L515" i="36"/>
  <c r="L516" i="36"/>
  <c r="L517" i="36"/>
  <c r="L518" i="36"/>
  <c r="L519" i="36"/>
  <c r="L520" i="36"/>
  <c r="L521" i="36"/>
  <c r="L522" i="36"/>
  <c r="L523" i="36"/>
  <c r="L524" i="36"/>
  <c r="L525" i="36"/>
  <c r="L526" i="36"/>
  <c r="L527" i="36"/>
  <c r="L528" i="36"/>
  <c r="L529" i="36"/>
  <c r="L530" i="36"/>
  <c r="L531" i="36"/>
  <c r="L532" i="36"/>
  <c r="L533" i="36"/>
  <c r="L534" i="36"/>
  <c r="L535" i="36"/>
  <c r="L536" i="36"/>
  <c r="L537" i="36"/>
  <c r="L538" i="36"/>
  <c r="L539" i="36"/>
  <c r="L540" i="36"/>
  <c r="L541" i="36"/>
  <c r="L542" i="36"/>
  <c r="L543" i="36"/>
  <c r="L544" i="36"/>
  <c r="L545" i="36"/>
  <c r="L546" i="36"/>
  <c r="L547" i="36"/>
  <c r="L548" i="36"/>
  <c r="L549" i="36"/>
  <c r="L550" i="36"/>
  <c r="L551" i="36"/>
  <c r="L552" i="36"/>
  <c r="L553" i="36"/>
  <c r="L554" i="36"/>
  <c r="L555" i="36"/>
  <c r="L556" i="36"/>
  <c r="L557" i="36"/>
  <c r="L558" i="36"/>
  <c r="L559" i="36"/>
  <c r="L560" i="36"/>
  <c r="L561" i="36"/>
  <c r="L562" i="36"/>
  <c r="L563" i="36"/>
  <c r="L564" i="36"/>
  <c r="L565" i="36"/>
  <c r="L566" i="36"/>
  <c r="L567" i="36"/>
  <c r="L568" i="36"/>
  <c r="L569" i="36"/>
  <c r="L570" i="36"/>
  <c r="L571" i="36"/>
  <c r="L572" i="36"/>
  <c r="L573" i="36"/>
  <c r="L574" i="36"/>
  <c r="L575" i="36"/>
  <c r="L576" i="36"/>
  <c r="L577" i="36"/>
  <c r="L578" i="36"/>
  <c r="L579" i="36"/>
  <c r="L580" i="36"/>
  <c r="L581" i="36"/>
  <c r="L582" i="36"/>
  <c r="L583" i="36"/>
  <c r="L584" i="36"/>
  <c r="L585" i="36"/>
  <c r="L586" i="36"/>
  <c r="L587" i="36"/>
  <c r="L588" i="36"/>
  <c r="L589" i="36"/>
  <c r="L590" i="36"/>
  <c r="L591" i="36"/>
  <c r="L592" i="36"/>
  <c r="L593" i="36"/>
  <c r="L594" i="36"/>
  <c r="L595" i="36"/>
  <c r="L596" i="36"/>
  <c r="L597" i="36"/>
  <c r="L598" i="36"/>
  <c r="L599" i="36"/>
  <c r="L600" i="36"/>
  <c r="L601" i="36"/>
  <c r="L602" i="36"/>
  <c r="L603" i="36"/>
  <c r="L604" i="36"/>
  <c r="L605" i="36"/>
  <c r="L606" i="36"/>
  <c r="L607" i="36"/>
  <c r="L608" i="36"/>
  <c r="L609" i="36"/>
  <c r="L610" i="36"/>
  <c r="L611" i="36"/>
  <c r="L612" i="36"/>
  <c r="L613" i="36"/>
  <c r="L614" i="36"/>
  <c r="L615" i="36"/>
  <c r="L616" i="36"/>
  <c r="L617" i="36"/>
  <c r="L618" i="36"/>
  <c r="L619" i="36"/>
  <c r="L620" i="36"/>
  <c r="L621" i="36"/>
  <c r="L622" i="36"/>
  <c r="L623" i="36"/>
  <c r="L624" i="36"/>
  <c r="L625" i="36"/>
  <c r="L626" i="36"/>
  <c r="L627" i="36"/>
  <c r="L628" i="36"/>
  <c r="L629" i="36"/>
  <c r="L630" i="36"/>
  <c r="L631" i="36"/>
  <c r="L632" i="36"/>
  <c r="L633" i="36"/>
  <c r="L634" i="36"/>
  <c r="L635" i="36"/>
  <c r="L636" i="36"/>
  <c r="L637" i="36"/>
  <c r="L638" i="36"/>
  <c r="L639" i="36"/>
  <c r="L640" i="36"/>
  <c r="L641" i="36"/>
  <c r="L642" i="36"/>
  <c r="L643" i="36"/>
  <c r="L644" i="36"/>
  <c r="L645" i="36"/>
  <c r="L646" i="36"/>
  <c r="L647" i="36"/>
  <c r="L648" i="36"/>
  <c r="L649" i="36"/>
  <c r="L650" i="36"/>
  <c r="L651" i="36"/>
  <c r="L652" i="36"/>
  <c r="L653" i="36"/>
  <c r="L654" i="36"/>
  <c r="L655" i="36"/>
  <c r="L656" i="36"/>
  <c r="L657" i="36"/>
  <c r="L658" i="36"/>
  <c r="L659" i="36"/>
  <c r="L660" i="36"/>
  <c r="L661" i="36"/>
  <c r="L662" i="36"/>
  <c r="L663" i="36"/>
  <c r="L664" i="36"/>
  <c r="L665" i="36"/>
  <c r="L666" i="36"/>
  <c r="L667" i="36"/>
  <c r="L668" i="36"/>
  <c r="L669" i="36"/>
  <c r="L670" i="36"/>
  <c r="L671" i="36"/>
  <c r="L672" i="36"/>
  <c r="L673" i="36"/>
  <c r="L674" i="36"/>
  <c r="L675" i="36"/>
  <c r="L676" i="36"/>
  <c r="L677" i="36"/>
  <c r="L678" i="36"/>
  <c r="L679" i="36"/>
  <c r="L680" i="36"/>
  <c r="L681" i="36"/>
  <c r="L682" i="36"/>
  <c r="L683" i="36"/>
  <c r="L684" i="36"/>
  <c r="L685" i="36"/>
  <c r="L686" i="36"/>
  <c r="L687" i="36"/>
  <c r="L688" i="36"/>
  <c r="L689" i="36"/>
  <c r="L690" i="36"/>
  <c r="L691" i="36"/>
  <c r="L692" i="36"/>
  <c r="L693" i="36"/>
  <c r="L694" i="36"/>
  <c r="L695" i="36"/>
  <c r="L696" i="36"/>
  <c r="L697" i="36"/>
  <c r="L698" i="36"/>
  <c r="L699" i="36"/>
  <c r="L700" i="36"/>
  <c r="L701" i="36"/>
  <c r="L702" i="36"/>
  <c r="L703" i="36"/>
  <c r="L704" i="36"/>
  <c r="L705" i="36"/>
  <c r="L706" i="36"/>
  <c r="L707" i="36"/>
  <c r="L708" i="36"/>
  <c r="L709" i="36"/>
  <c r="L710" i="36"/>
  <c r="L711" i="36"/>
  <c r="L712" i="36"/>
  <c r="L713" i="36"/>
  <c r="L714" i="36"/>
  <c r="L715" i="36"/>
  <c r="L716" i="36"/>
  <c r="L717" i="36"/>
  <c r="L718" i="36"/>
  <c r="L719" i="36"/>
  <c r="L720" i="36"/>
  <c r="L721" i="36"/>
  <c r="L722" i="36"/>
  <c r="L723" i="36"/>
  <c r="L724" i="36"/>
  <c r="L725" i="36"/>
  <c r="L726" i="36"/>
  <c r="L727" i="36"/>
  <c r="L728" i="36"/>
  <c r="L729" i="36"/>
  <c r="L730" i="36"/>
  <c r="L731" i="36"/>
  <c r="L732" i="36"/>
  <c r="L733" i="36"/>
  <c r="L734" i="36"/>
  <c r="L735" i="36"/>
  <c r="L736" i="36"/>
  <c r="L737" i="36"/>
  <c r="L738" i="36"/>
  <c r="L739" i="36"/>
  <c r="L740" i="36"/>
  <c r="L741" i="36"/>
  <c r="L742" i="36"/>
  <c r="L743" i="36"/>
  <c r="L744" i="36"/>
  <c r="L745" i="36"/>
  <c r="L746" i="36"/>
  <c r="L747" i="36"/>
  <c r="L748" i="36"/>
  <c r="L749" i="36"/>
  <c r="L750" i="36"/>
  <c r="L751" i="36"/>
  <c r="L752" i="36"/>
  <c r="L753" i="36"/>
  <c r="L754" i="36"/>
  <c r="L755" i="36"/>
  <c r="L756" i="36"/>
  <c r="L757" i="36"/>
  <c r="L758" i="36"/>
  <c r="L759" i="36"/>
  <c r="L760" i="36"/>
  <c r="L761" i="36"/>
  <c r="L762" i="36"/>
  <c r="L763" i="36"/>
  <c r="L764" i="36"/>
  <c r="L765" i="36"/>
  <c r="L766" i="36"/>
  <c r="L767" i="36"/>
  <c r="L768" i="36"/>
  <c r="L769" i="36"/>
  <c r="L770" i="36"/>
  <c r="L771" i="36"/>
  <c r="L772" i="36"/>
  <c r="L773" i="36"/>
  <c r="L774" i="36"/>
  <c r="L775" i="36"/>
  <c r="L776" i="36"/>
  <c r="L777" i="36"/>
  <c r="L778" i="36"/>
  <c r="L779" i="36"/>
  <c r="L780" i="36"/>
  <c r="L781" i="36"/>
  <c r="L782" i="36"/>
  <c r="L783" i="36"/>
  <c r="L784" i="36"/>
  <c r="L785" i="36"/>
  <c r="L786" i="36"/>
  <c r="L787" i="36"/>
  <c r="L788" i="36"/>
  <c r="L789" i="36"/>
  <c r="L790" i="36"/>
  <c r="L791" i="36"/>
  <c r="L792" i="36"/>
  <c r="L793" i="36"/>
  <c r="L794" i="36"/>
  <c r="L795" i="36"/>
  <c r="L796" i="36"/>
  <c r="L797" i="36"/>
  <c r="L798" i="36"/>
  <c r="L799" i="36"/>
  <c r="L800" i="36"/>
  <c r="L801" i="36"/>
  <c r="L802" i="36"/>
  <c r="L803" i="36"/>
  <c r="L804" i="36"/>
  <c r="L805" i="36"/>
  <c r="L806" i="36"/>
  <c r="L807" i="36"/>
  <c r="L808" i="36"/>
  <c r="L809" i="36"/>
  <c r="L810" i="36"/>
  <c r="L811" i="36"/>
  <c r="L812" i="36"/>
  <c r="L813" i="36"/>
  <c r="L814" i="36"/>
  <c r="L815" i="36"/>
  <c r="L816" i="36"/>
  <c r="L817" i="36"/>
  <c r="L818" i="36"/>
  <c r="L819" i="36"/>
  <c r="L820" i="36"/>
  <c r="L821" i="36"/>
  <c r="L822" i="36"/>
  <c r="L823" i="36"/>
  <c r="L824" i="36"/>
  <c r="L825" i="36"/>
  <c r="L826" i="36"/>
  <c r="L827" i="36"/>
  <c r="L828" i="36"/>
  <c r="L829" i="36"/>
  <c r="L830" i="36"/>
  <c r="L831" i="36"/>
  <c r="L832" i="36"/>
  <c r="L833" i="36"/>
  <c r="L834" i="36"/>
  <c r="L835" i="36"/>
  <c r="L836" i="36"/>
  <c r="L837" i="36"/>
  <c r="L838" i="36"/>
  <c r="L839" i="36"/>
  <c r="L840" i="36"/>
  <c r="L841" i="36"/>
  <c r="L842" i="36"/>
  <c r="L843" i="36"/>
  <c r="L844" i="36"/>
  <c r="L845" i="36"/>
  <c r="L846" i="36"/>
  <c r="L847" i="36"/>
  <c r="L848" i="36"/>
  <c r="L849" i="36"/>
  <c r="L850" i="36"/>
  <c r="L851" i="36"/>
  <c r="L852" i="36"/>
  <c r="L853" i="36"/>
  <c r="L854" i="36"/>
  <c r="L855" i="36"/>
  <c r="L856" i="36"/>
  <c r="L857" i="36"/>
  <c r="L858" i="36"/>
  <c r="L859" i="36"/>
  <c r="L860" i="36"/>
  <c r="L861" i="36"/>
  <c r="L862" i="36"/>
  <c r="L863" i="36"/>
  <c r="L864" i="36"/>
  <c r="L865" i="36"/>
  <c r="L866" i="36"/>
  <c r="L867" i="36"/>
  <c r="L868" i="36"/>
  <c r="L869" i="36"/>
  <c r="L870" i="36"/>
  <c r="L871" i="36"/>
  <c r="L872" i="36"/>
  <c r="L873" i="36"/>
  <c r="L874" i="36"/>
  <c r="L875" i="36"/>
  <c r="L876" i="36"/>
  <c r="L877" i="36"/>
  <c r="L878" i="36"/>
  <c r="L879" i="36"/>
  <c r="L880" i="36"/>
  <c r="L881" i="36"/>
  <c r="L882" i="36"/>
  <c r="L883" i="36"/>
  <c r="L884" i="36"/>
  <c r="L885" i="36"/>
  <c r="L886" i="36"/>
  <c r="L887" i="36"/>
  <c r="L888" i="36"/>
  <c r="L889" i="36"/>
  <c r="L890" i="36"/>
  <c r="L891" i="36"/>
  <c r="L892" i="36"/>
  <c r="L893" i="36"/>
  <c r="L894" i="36"/>
  <c r="L895" i="36"/>
  <c r="L896" i="36"/>
  <c r="L897" i="36"/>
  <c r="L898" i="36"/>
  <c r="L899" i="36"/>
  <c r="L900" i="36"/>
  <c r="L901" i="36"/>
  <c r="L902" i="36"/>
  <c r="L903" i="36"/>
  <c r="L904" i="36"/>
  <c r="L905" i="36"/>
  <c r="L906" i="36"/>
  <c r="L907" i="36"/>
  <c r="L908" i="36"/>
  <c r="L909" i="36"/>
  <c r="L910" i="36"/>
  <c r="L911" i="36"/>
  <c r="L912" i="36"/>
  <c r="L913" i="36"/>
  <c r="L914" i="36"/>
  <c r="L915" i="36"/>
  <c r="L916" i="36"/>
  <c r="L917" i="36"/>
  <c r="L918" i="36"/>
  <c r="L919" i="36"/>
  <c r="L920" i="36"/>
  <c r="L921" i="36"/>
  <c r="L922" i="36"/>
  <c r="L923" i="36"/>
  <c r="L924" i="36"/>
  <c r="L925" i="36"/>
  <c r="L926" i="36"/>
  <c r="L927" i="36"/>
  <c r="L928" i="36"/>
  <c r="L929" i="36"/>
  <c r="L930" i="36"/>
  <c r="L931" i="36"/>
  <c r="L932" i="36"/>
  <c r="L933" i="36"/>
  <c r="L934" i="36"/>
  <c r="L935" i="36"/>
  <c r="L936" i="36"/>
  <c r="L937" i="36"/>
  <c r="L938" i="36"/>
  <c r="L939" i="36"/>
  <c r="L940" i="36"/>
  <c r="L941" i="36"/>
  <c r="L942" i="36"/>
  <c r="L943" i="36"/>
  <c r="L944" i="36"/>
  <c r="L94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K104" i="36"/>
  <c r="K105" i="36"/>
  <c r="K106" i="36"/>
  <c r="K107" i="36"/>
  <c r="K108" i="36"/>
  <c r="K109" i="36"/>
  <c r="K110" i="36"/>
  <c r="K111" i="36"/>
  <c r="K112" i="36"/>
  <c r="K113" i="36"/>
  <c r="K114" i="36"/>
  <c r="K115" i="36"/>
  <c r="K116" i="36"/>
  <c r="K117" i="36"/>
  <c r="K118" i="36"/>
  <c r="K119" i="36"/>
  <c r="K120" i="36"/>
  <c r="K121" i="36"/>
  <c r="K122" i="36"/>
  <c r="K123" i="36"/>
  <c r="K124" i="36"/>
  <c r="K125" i="36"/>
  <c r="K126" i="36"/>
  <c r="K127" i="36"/>
  <c r="K128" i="36"/>
  <c r="K129" i="36"/>
  <c r="K130" i="36"/>
  <c r="K131" i="36"/>
  <c r="K132" i="36"/>
  <c r="K133" i="36"/>
  <c r="K134" i="36"/>
  <c r="K135" i="36"/>
  <c r="K136" i="36"/>
  <c r="K137" i="36"/>
  <c r="K138" i="36"/>
  <c r="K139" i="36"/>
  <c r="K140" i="36"/>
  <c r="K141" i="36"/>
  <c r="K142" i="36"/>
  <c r="K143" i="36"/>
  <c r="K144" i="36"/>
  <c r="K145" i="36"/>
  <c r="K146" i="36"/>
  <c r="K147" i="36"/>
  <c r="K148" i="36"/>
  <c r="K149" i="36"/>
  <c r="K150" i="36"/>
  <c r="K151" i="36"/>
  <c r="K152" i="36"/>
  <c r="K153" i="36"/>
  <c r="K154" i="36"/>
  <c r="K155" i="36"/>
  <c r="K156" i="36"/>
  <c r="K157" i="36"/>
  <c r="K158" i="36"/>
  <c r="K159" i="36"/>
  <c r="K160" i="36"/>
  <c r="K161" i="36"/>
  <c r="K162" i="36"/>
  <c r="K163" i="36"/>
  <c r="K164" i="36"/>
  <c r="K165" i="36"/>
  <c r="K166" i="36"/>
  <c r="K167" i="36"/>
  <c r="K168" i="36"/>
  <c r="K169" i="36"/>
  <c r="K170" i="36"/>
  <c r="K171" i="36"/>
  <c r="K172" i="36"/>
  <c r="K173" i="36"/>
  <c r="K174" i="36"/>
  <c r="K175" i="36"/>
  <c r="K176" i="36"/>
  <c r="K177" i="36"/>
  <c r="K178" i="36"/>
  <c r="K179" i="36"/>
  <c r="K180" i="36"/>
  <c r="K181" i="36"/>
  <c r="K182" i="36"/>
  <c r="K183" i="36"/>
  <c r="K184" i="36"/>
  <c r="K185" i="36"/>
  <c r="K186" i="36"/>
  <c r="K187" i="36"/>
  <c r="K188" i="36"/>
  <c r="K189" i="36"/>
  <c r="K190" i="36"/>
  <c r="K191" i="36"/>
  <c r="K192" i="36"/>
  <c r="K193" i="36"/>
  <c r="K194" i="36"/>
  <c r="K195" i="36"/>
  <c r="K196" i="36"/>
  <c r="K197" i="36"/>
  <c r="K198" i="36"/>
  <c r="K199" i="36"/>
  <c r="K200" i="36"/>
  <c r="K201" i="36"/>
  <c r="K202" i="36"/>
  <c r="K203" i="36"/>
  <c r="K204" i="36"/>
  <c r="K205" i="36"/>
  <c r="K206" i="36"/>
  <c r="K207" i="36"/>
  <c r="K208" i="36"/>
  <c r="K209" i="36"/>
  <c r="K210" i="36"/>
  <c r="K211" i="36"/>
  <c r="K212" i="36"/>
  <c r="K213" i="36"/>
  <c r="K214" i="36"/>
  <c r="K215" i="36"/>
  <c r="K216" i="36"/>
  <c r="K217" i="36"/>
  <c r="K218" i="36"/>
  <c r="K219" i="36"/>
  <c r="K220" i="36"/>
  <c r="K221" i="36"/>
  <c r="K222" i="36"/>
  <c r="K223" i="36"/>
  <c r="K224" i="36"/>
  <c r="K225" i="36"/>
  <c r="K226" i="36"/>
  <c r="K227" i="36"/>
  <c r="K228" i="36"/>
  <c r="K229" i="36"/>
  <c r="K230" i="36"/>
  <c r="K231" i="36"/>
  <c r="K232" i="36"/>
  <c r="K233" i="36"/>
  <c r="K234" i="36"/>
  <c r="K235" i="36"/>
  <c r="K236" i="36"/>
  <c r="K237" i="36"/>
  <c r="K238" i="36"/>
  <c r="K239" i="36"/>
  <c r="K240" i="36"/>
  <c r="K241" i="36"/>
  <c r="K242" i="36"/>
  <c r="K243" i="36"/>
  <c r="K244" i="36"/>
  <c r="K245" i="36"/>
  <c r="K246" i="36"/>
  <c r="K247" i="36"/>
  <c r="K248" i="36"/>
  <c r="K249" i="36"/>
  <c r="K250" i="36"/>
  <c r="K251" i="36"/>
  <c r="K252" i="36"/>
  <c r="K253" i="36"/>
  <c r="K254" i="36"/>
  <c r="K255" i="36"/>
  <c r="K256" i="36"/>
  <c r="K257" i="36"/>
  <c r="K258" i="36"/>
  <c r="K259" i="36"/>
  <c r="K260" i="36"/>
  <c r="K261" i="36"/>
  <c r="K262" i="36"/>
  <c r="K263" i="36"/>
  <c r="K264" i="36"/>
  <c r="K265" i="36"/>
  <c r="K266" i="36"/>
  <c r="K267" i="36"/>
  <c r="K268" i="36"/>
  <c r="K269" i="36"/>
  <c r="K270" i="36"/>
  <c r="K271" i="36"/>
  <c r="K272" i="36"/>
  <c r="K273" i="36"/>
  <c r="K274" i="36"/>
  <c r="K275" i="36"/>
  <c r="K276" i="36"/>
  <c r="K277" i="36"/>
  <c r="K278" i="36"/>
  <c r="K279" i="36"/>
  <c r="K280" i="36"/>
  <c r="K281" i="36"/>
  <c r="K282" i="36"/>
  <c r="K283" i="36"/>
  <c r="K284" i="36"/>
  <c r="K285" i="36"/>
  <c r="K286" i="36"/>
  <c r="K287" i="36"/>
  <c r="K288" i="36"/>
  <c r="K289" i="36"/>
  <c r="K290" i="36"/>
  <c r="K291" i="36"/>
  <c r="K292" i="36"/>
  <c r="K293" i="36"/>
  <c r="K294" i="36"/>
  <c r="K295" i="36"/>
  <c r="K296" i="36"/>
  <c r="K297" i="36"/>
  <c r="K298" i="36"/>
  <c r="K299" i="36"/>
  <c r="K300" i="36"/>
  <c r="K301" i="36"/>
  <c r="K302" i="36"/>
  <c r="K303" i="36"/>
  <c r="K304" i="36"/>
  <c r="K305" i="36"/>
  <c r="K306" i="36"/>
  <c r="K307" i="36"/>
  <c r="K308" i="36"/>
  <c r="K309" i="36"/>
  <c r="K310" i="36"/>
  <c r="K311" i="36"/>
  <c r="K312" i="36"/>
  <c r="K313" i="36"/>
  <c r="K314" i="36"/>
  <c r="K315" i="36"/>
  <c r="K316" i="36"/>
  <c r="K317" i="36"/>
  <c r="K318" i="36"/>
  <c r="K319" i="36"/>
  <c r="K320" i="36"/>
  <c r="K321" i="36"/>
  <c r="K322" i="36"/>
  <c r="K323" i="36"/>
  <c r="K324" i="36"/>
  <c r="K325" i="36"/>
  <c r="K326" i="36"/>
  <c r="K327" i="36"/>
  <c r="K328" i="36"/>
  <c r="K329" i="36"/>
  <c r="K330" i="36"/>
  <c r="K331" i="36"/>
  <c r="K332" i="36"/>
  <c r="K333" i="36"/>
  <c r="K334" i="36"/>
  <c r="K335" i="36"/>
  <c r="K336" i="36"/>
  <c r="K337" i="36"/>
  <c r="K338" i="36"/>
  <c r="K339" i="36"/>
  <c r="K340" i="36"/>
  <c r="K341" i="36"/>
  <c r="K342" i="36"/>
  <c r="K343" i="36"/>
  <c r="K344" i="36"/>
  <c r="K345" i="36"/>
  <c r="K346" i="36"/>
  <c r="K347" i="36"/>
  <c r="K348" i="36"/>
  <c r="K349" i="36"/>
  <c r="K350" i="36"/>
  <c r="K351" i="36"/>
  <c r="K352" i="36"/>
  <c r="K353" i="36"/>
  <c r="K354" i="36"/>
  <c r="K355" i="36"/>
  <c r="K356" i="36"/>
  <c r="K357" i="36"/>
  <c r="K358" i="36"/>
  <c r="K359" i="36"/>
  <c r="K360" i="36"/>
  <c r="K361" i="36"/>
  <c r="K362" i="36"/>
  <c r="K363" i="36"/>
  <c r="K364" i="36"/>
  <c r="K365" i="36"/>
  <c r="K366" i="36"/>
  <c r="K367" i="36"/>
  <c r="K368" i="36"/>
  <c r="K369" i="36"/>
  <c r="K370" i="36"/>
  <c r="K371" i="36"/>
  <c r="K372" i="36"/>
  <c r="K373" i="36"/>
  <c r="K374" i="36"/>
  <c r="K375" i="36"/>
  <c r="K376" i="36"/>
  <c r="K377" i="36"/>
  <c r="K378" i="36"/>
  <c r="K379" i="36"/>
  <c r="K380" i="36"/>
  <c r="K381" i="36"/>
  <c r="K382" i="36"/>
  <c r="K383" i="36"/>
  <c r="K384" i="36"/>
  <c r="K385" i="36"/>
  <c r="K386" i="36"/>
  <c r="K387" i="36"/>
  <c r="K388" i="36"/>
  <c r="K389" i="36"/>
  <c r="K390" i="36"/>
  <c r="K391" i="36"/>
  <c r="K392" i="36"/>
  <c r="K393" i="36"/>
  <c r="K394" i="36"/>
  <c r="K395" i="36"/>
  <c r="K396" i="36"/>
  <c r="K397" i="36"/>
  <c r="K398" i="36"/>
  <c r="K399" i="36"/>
  <c r="K400" i="36"/>
  <c r="K401" i="36"/>
  <c r="K402" i="36"/>
  <c r="K403" i="36"/>
  <c r="K404" i="36"/>
  <c r="K405" i="36"/>
  <c r="K406" i="36"/>
  <c r="K407" i="36"/>
  <c r="K408" i="36"/>
  <c r="K409" i="36"/>
  <c r="K410" i="36"/>
  <c r="K411" i="36"/>
  <c r="K412" i="36"/>
  <c r="K413" i="36"/>
  <c r="K414" i="36"/>
  <c r="K415" i="36"/>
  <c r="K416" i="36"/>
  <c r="K417" i="36"/>
  <c r="K418" i="36"/>
  <c r="K419" i="36"/>
  <c r="K420" i="36"/>
  <c r="K421" i="36"/>
  <c r="K422" i="36"/>
  <c r="K423" i="36"/>
  <c r="K424" i="36"/>
  <c r="K425" i="36"/>
  <c r="K426" i="36"/>
  <c r="K427" i="36"/>
  <c r="K428" i="36"/>
  <c r="K429" i="36"/>
  <c r="K430" i="36"/>
  <c r="K431" i="36"/>
  <c r="K432" i="36"/>
  <c r="K433" i="36"/>
  <c r="K434" i="36"/>
  <c r="K435" i="36"/>
  <c r="K436" i="36"/>
  <c r="K437" i="36"/>
  <c r="K438" i="36"/>
  <c r="K439" i="36"/>
  <c r="K440" i="36"/>
  <c r="K441" i="36"/>
  <c r="K442" i="36"/>
  <c r="K443" i="36"/>
  <c r="K444" i="36"/>
  <c r="K445" i="36"/>
  <c r="K446" i="36"/>
  <c r="K447" i="36"/>
  <c r="K448" i="36"/>
  <c r="K449" i="36"/>
  <c r="K450" i="36"/>
  <c r="K451" i="36"/>
  <c r="K452" i="36"/>
  <c r="K453" i="36"/>
  <c r="K454" i="36"/>
  <c r="K455" i="36"/>
  <c r="K456" i="36"/>
  <c r="K457" i="36"/>
  <c r="K458" i="36"/>
  <c r="K459" i="36"/>
  <c r="K460" i="36"/>
  <c r="K461" i="36"/>
  <c r="K462" i="36"/>
  <c r="K463" i="36"/>
  <c r="K464" i="36"/>
  <c r="K465" i="36"/>
  <c r="K466" i="36"/>
  <c r="K467" i="36"/>
  <c r="K468" i="36"/>
  <c r="K469" i="36"/>
  <c r="K470" i="36"/>
  <c r="K471" i="36"/>
  <c r="K472" i="36"/>
  <c r="K473" i="36"/>
  <c r="K474" i="36"/>
  <c r="K475" i="36"/>
  <c r="K476" i="36"/>
  <c r="K477" i="36"/>
  <c r="K478" i="36"/>
  <c r="K479" i="36"/>
  <c r="K480" i="36"/>
  <c r="K481" i="36"/>
  <c r="K482" i="36"/>
  <c r="K483" i="36"/>
  <c r="K484" i="36"/>
  <c r="K485" i="36"/>
  <c r="K486" i="36"/>
  <c r="K487" i="36"/>
  <c r="K488" i="36"/>
  <c r="K489" i="36"/>
  <c r="K490" i="36"/>
  <c r="K491" i="36"/>
  <c r="K492" i="36"/>
  <c r="K493" i="36"/>
  <c r="K494" i="36"/>
  <c r="K495" i="36"/>
  <c r="K496" i="36"/>
  <c r="K497" i="36"/>
  <c r="K498" i="36"/>
  <c r="K499" i="36"/>
  <c r="K500" i="36"/>
  <c r="K501" i="36"/>
  <c r="K502" i="36"/>
  <c r="K503" i="36"/>
  <c r="K504" i="36"/>
  <c r="K505" i="36"/>
  <c r="K506" i="36"/>
  <c r="K507" i="36"/>
  <c r="K508" i="36"/>
  <c r="K509" i="36"/>
  <c r="K510" i="36"/>
  <c r="K511" i="36"/>
  <c r="K512" i="36"/>
  <c r="K513" i="36"/>
  <c r="K514" i="36"/>
  <c r="K515" i="36"/>
  <c r="K516" i="36"/>
  <c r="K517" i="36"/>
  <c r="K518" i="36"/>
  <c r="K519" i="36"/>
  <c r="K520" i="36"/>
  <c r="K521" i="36"/>
  <c r="K522" i="36"/>
  <c r="K523" i="36"/>
  <c r="K524" i="36"/>
  <c r="K525" i="36"/>
  <c r="K526" i="36"/>
  <c r="K527" i="36"/>
  <c r="K528" i="36"/>
  <c r="K529" i="36"/>
  <c r="K530" i="36"/>
  <c r="K531" i="36"/>
  <c r="K532" i="36"/>
  <c r="K533" i="36"/>
  <c r="K534" i="36"/>
  <c r="K535" i="36"/>
  <c r="K536" i="36"/>
  <c r="K537" i="36"/>
  <c r="K538" i="36"/>
  <c r="K539" i="36"/>
  <c r="K540" i="36"/>
  <c r="K541" i="36"/>
  <c r="K542" i="36"/>
  <c r="K543" i="36"/>
  <c r="K544" i="36"/>
  <c r="K545" i="36"/>
  <c r="K546" i="36"/>
  <c r="K547" i="36"/>
  <c r="K548" i="36"/>
  <c r="K549" i="36"/>
  <c r="K550" i="36"/>
  <c r="K551" i="36"/>
  <c r="K552" i="36"/>
  <c r="K553" i="36"/>
  <c r="K554" i="36"/>
  <c r="K555" i="36"/>
  <c r="K556" i="36"/>
  <c r="K557" i="36"/>
  <c r="K558" i="36"/>
  <c r="K559" i="36"/>
  <c r="K560" i="36"/>
  <c r="K561" i="36"/>
  <c r="K562" i="36"/>
  <c r="K563" i="36"/>
  <c r="K564" i="36"/>
  <c r="K565" i="36"/>
  <c r="K566" i="36"/>
  <c r="K567" i="36"/>
  <c r="K568" i="36"/>
  <c r="K569" i="36"/>
  <c r="K570" i="36"/>
  <c r="K571" i="36"/>
  <c r="K572" i="36"/>
  <c r="K573" i="36"/>
  <c r="K574" i="36"/>
  <c r="K575" i="36"/>
  <c r="K576" i="36"/>
  <c r="K577" i="36"/>
  <c r="K578" i="36"/>
  <c r="K579" i="36"/>
  <c r="K580" i="36"/>
  <c r="K581" i="36"/>
  <c r="K582" i="36"/>
  <c r="K583" i="36"/>
  <c r="K584" i="36"/>
  <c r="K585" i="36"/>
  <c r="K586" i="36"/>
  <c r="K587" i="36"/>
  <c r="K588" i="36"/>
  <c r="K589" i="36"/>
  <c r="K590" i="36"/>
  <c r="K591" i="36"/>
  <c r="K592" i="36"/>
  <c r="K593" i="36"/>
  <c r="K594" i="36"/>
  <c r="K595" i="36"/>
  <c r="K596" i="36"/>
  <c r="K597" i="36"/>
  <c r="K598" i="36"/>
  <c r="K599" i="36"/>
  <c r="K600" i="36"/>
  <c r="K601" i="36"/>
  <c r="K602" i="36"/>
  <c r="K603" i="36"/>
  <c r="K604" i="36"/>
  <c r="K605" i="36"/>
  <c r="K606" i="36"/>
  <c r="K607" i="36"/>
  <c r="K608" i="36"/>
  <c r="K609" i="36"/>
  <c r="K610" i="36"/>
  <c r="K611" i="36"/>
  <c r="K612" i="36"/>
  <c r="K613" i="36"/>
  <c r="K614" i="36"/>
  <c r="K615" i="36"/>
  <c r="K616" i="36"/>
  <c r="K617" i="36"/>
  <c r="K618" i="36"/>
  <c r="K619" i="36"/>
  <c r="K620" i="36"/>
  <c r="K621" i="36"/>
  <c r="K622" i="36"/>
  <c r="K623" i="36"/>
  <c r="K624" i="36"/>
  <c r="K625" i="36"/>
  <c r="K626" i="36"/>
  <c r="K627" i="36"/>
  <c r="K628" i="36"/>
  <c r="K629" i="36"/>
  <c r="K630" i="36"/>
  <c r="K631" i="36"/>
  <c r="K632" i="36"/>
  <c r="K633" i="36"/>
  <c r="K634" i="36"/>
  <c r="K635" i="36"/>
  <c r="K636" i="36"/>
  <c r="K637" i="36"/>
  <c r="K638" i="36"/>
  <c r="K639" i="36"/>
  <c r="K640" i="36"/>
  <c r="K641" i="36"/>
  <c r="K642" i="36"/>
  <c r="K643" i="36"/>
  <c r="K644" i="36"/>
  <c r="K645" i="36"/>
  <c r="K646" i="36"/>
  <c r="K647" i="36"/>
  <c r="K648" i="36"/>
  <c r="K649" i="36"/>
  <c r="K650" i="36"/>
  <c r="K651" i="36"/>
  <c r="K652" i="36"/>
  <c r="K653" i="36"/>
  <c r="K654" i="36"/>
  <c r="K655" i="36"/>
  <c r="K656" i="36"/>
  <c r="K657" i="36"/>
  <c r="K658" i="36"/>
  <c r="K659" i="36"/>
  <c r="K660" i="36"/>
  <c r="K661" i="36"/>
  <c r="K662" i="36"/>
  <c r="K663" i="36"/>
  <c r="K664" i="36"/>
  <c r="K665" i="36"/>
  <c r="K666" i="36"/>
  <c r="K667" i="36"/>
  <c r="K668" i="36"/>
  <c r="K669" i="36"/>
  <c r="K670" i="36"/>
  <c r="K671" i="36"/>
  <c r="K672" i="36"/>
  <c r="K673" i="36"/>
  <c r="K674" i="36"/>
  <c r="K675" i="36"/>
  <c r="K676" i="36"/>
  <c r="K677" i="36"/>
  <c r="K678" i="36"/>
  <c r="K679" i="36"/>
  <c r="K680" i="36"/>
  <c r="K681" i="36"/>
  <c r="K682" i="36"/>
  <c r="K683" i="36"/>
  <c r="K684" i="36"/>
  <c r="K685" i="36"/>
  <c r="K686" i="36"/>
  <c r="K687" i="36"/>
  <c r="K688" i="36"/>
  <c r="K689" i="36"/>
  <c r="K690" i="36"/>
  <c r="K691" i="36"/>
  <c r="K692" i="36"/>
  <c r="K693" i="36"/>
  <c r="K694" i="36"/>
  <c r="K695" i="36"/>
  <c r="K696" i="36"/>
  <c r="K697" i="36"/>
  <c r="K698" i="36"/>
  <c r="K699" i="36"/>
  <c r="K700" i="36"/>
  <c r="K701" i="36"/>
  <c r="K702" i="36"/>
  <c r="K703" i="36"/>
  <c r="K704" i="36"/>
  <c r="K705" i="36"/>
  <c r="K706" i="36"/>
  <c r="K707" i="36"/>
  <c r="K708" i="36"/>
  <c r="K709" i="36"/>
  <c r="K710" i="36"/>
  <c r="K711" i="36"/>
  <c r="K712" i="36"/>
  <c r="K713" i="36"/>
  <c r="K714" i="36"/>
  <c r="K715" i="36"/>
  <c r="K716" i="36"/>
  <c r="K717" i="36"/>
  <c r="K718" i="36"/>
  <c r="K719" i="36"/>
  <c r="K720" i="36"/>
  <c r="K721" i="36"/>
  <c r="K722" i="36"/>
  <c r="K723" i="36"/>
  <c r="K724" i="36"/>
  <c r="K725" i="36"/>
  <c r="K726" i="36"/>
  <c r="K727" i="36"/>
  <c r="K728" i="36"/>
  <c r="K729" i="36"/>
  <c r="K730" i="36"/>
  <c r="K731" i="36"/>
  <c r="K732" i="36"/>
  <c r="K733" i="36"/>
  <c r="K734" i="36"/>
  <c r="K735" i="36"/>
  <c r="K736" i="36"/>
  <c r="K737" i="36"/>
  <c r="K738" i="36"/>
  <c r="K739" i="36"/>
  <c r="K740" i="36"/>
  <c r="K741" i="36"/>
  <c r="K742" i="36"/>
  <c r="K743" i="36"/>
  <c r="K744" i="36"/>
  <c r="K745" i="36"/>
  <c r="K746" i="36"/>
  <c r="K747" i="36"/>
  <c r="K748" i="36"/>
  <c r="K749" i="36"/>
  <c r="K750" i="36"/>
  <c r="K751" i="36"/>
  <c r="K752" i="36"/>
  <c r="K753" i="36"/>
  <c r="K754" i="36"/>
  <c r="K755" i="36"/>
  <c r="K756" i="36"/>
  <c r="K757" i="36"/>
  <c r="K758" i="36"/>
  <c r="K759" i="36"/>
  <c r="K760" i="36"/>
  <c r="K761" i="36"/>
  <c r="K762" i="36"/>
  <c r="K763" i="36"/>
  <c r="K764" i="36"/>
  <c r="K765" i="36"/>
  <c r="K766" i="36"/>
  <c r="K767" i="36"/>
  <c r="K768" i="36"/>
  <c r="K769" i="36"/>
  <c r="K770" i="36"/>
  <c r="K771" i="36"/>
  <c r="K772" i="36"/>
  <c r="K773" i="36"/>
  <c r="K774" i="36"/>
  <c r="K775" i="36"/>
  <c r="K776" i="36"/>
  <c r="K777" i="36"/>
  <c r="K778" i="36"/>
  <c r="K779" i="36"/>
  <c r="K780" i="36"/>
  <c r="K781" i="36"/>
  <c r="K782" i="36"/>
  <c r="K783" i="36"/>
  <c r="K784" i="36"/>
  <c r="K785" i="36"/>
  <c r="K786" i="36"/>
  <c r="K787" i="36"/>
  <c r="K788" i="36"/>
  <c r="K789" i="36"/>
  <c r="K790" i="36"/>
  <c r="K791" i="36"/>
  <c r="K792" i="36"/>
  <c r="K793" i="36"/>
  <c r="K794" i="36"/>
  <c r="K795" i="36"/>
  <c r="K796" i="36"/>
  <c r="K797" i="36"/>
  <c r="K798" i="36"/>
  <c r="K799" i="36"/>
  <c r="K800" i="36"/>
  <c r="K801" i="36"/>
  <c r="K802" i="36"/>
  <c r="K803" i="36"/>
  <c r="K804" i="36"/>
  <c r="K805" i="36"/>
  <c r="K806" i="36"/>
  <c r="K807" i="36"/>
  <c r="K808" i="36"/>
  <c r="K809" i="36"/>
  <c r="K810" i="36"/>
  <c r="K811" i="36"/>
  <c r="K812" i="36"/>
  <c r="K813" i="36"/>
  <c r="K814" i="36"/>
  <c r="K815" i="36"/>
  <c r="K816" i="36"/>
  <c r="K817" i="36"/>
  <c r="K818" i="36"/>
  <c r="K819" i="36"/>
  <c r="K820" i="36"/>
  <c r="K821" i="36"/>
  <c r="K822" i="36"/>
  <c r="K823" i="36"/>
  <c r="K824" i="36"/>
  <c r="K825" i="36"/>
  <c r="K826" i="36"/>
  <c r="K827" i="36"/>
  <c r="K828" i="36"/>
  <c r="K829" i="36"/>
  <c r="K830" i="36"/>
  <c r="K831" i="36"/>
  <c r="K832" i="36"/>
  <c r="K833" i="36"/>
  <c r="K834" i="36"/>
  <c r="K835" i="36"/>
  <c r="K836" i="36"/>
  <c r="K837" i="36"/>
  <c r="K838" i="36"/>
  <c r="K839" i="36"/>
  <c r="K840" i="36"/>
  <c r="K841" i="36"/>
  <c r="K842" i="36"/>
  <c r="K843" i="36"/>
  <c r="K844" i="36"/>
  <c r="K845" i="36"/>
  <c r="K846" i="36"/>
  <c r="K847" i="36"/>
  <c r="K848" i="36"/>
  <c r="K849" i="36"/>
  <c r="K850" i="36"/>
  <c r="K851" i="36"/>
  <c r="K852" i="36"/>
  <c r="K853" i="36"/>
  <c r="K854" i="36"/>
  <c r="K855" i="36"/>
  <c r="K856" i="36"/>
  <c r="K857" i="36"/>
  <c r="K858" i="36"/>
  <c r="K859" i="36"/>
  <c r="K860" i="36"/>
  <c r="K861" i="36"/>
  <c r="K862" i="36"/>
  <c r="K863" i="36"/>
  <c r="K864" i="36"/>
  <c r="K865" i="36"/>
  <c r="K866" i="36"/>
  <c r="K867" i="36"/>
  <c r="K868" i="36"/>
  <c r="K869" i="36"/>
  <c r="K870" i="36"/>
  <c r="K871" i="36"/>
  <c r="K872" i="36"/>
  <c r="K873" i="36"/>
  <c r="K874" i="36"/>
  <c r="K875" i="36"/>
  <c r="K876" i="36"/>
  <c r="K877" i="36"/>
  <c r="K878" i="36"/>
  <c r="K879" i="36"/>
  <c r="K880" i="36"/>
  <c r="K881" i="36"/>
  <c r="K882" i="36"/>
  <c r="K883" i="36"/>
  <c r="K884" i="36"/>
  <c r="K885" i="36"/>
  <c r="K886" i="36"/>
  <c r="K887" i="36"/>
  <c r="K888" i="36"/>
  <c r="K889" i="36"/>
  <c r="K890" i="36"/>
  <c r="K891" i="36"/>
  <c r="K892" i="36"/>
  <c r="K893" i="36"/>
  <c r="K894" i="36"/>
  <c r="K895" i="36"/>
  <c r="K896" i="36"/>
  <c r="K897" i="36"/>
  <c r="K898" i="36"/>
  <c r="K899" i="36"/>
  <c r="K900" i="36"/>
  <c r="K901" i="36"/>
  <c r="K902" i="36"/>
  <c r="K903" i="36"/>
  <c r="K904" i="36"/>
  <c r="K905" i="36"/>
  <c r="K906" i="36"/>
  <c r="K907" i="36"/>
  <c r="K908" i="36"/>
  <c r="K909" i="36"/>
  <c r="K910" i="36"/>
  <c r="K911" i="36"/>
  <c r="K912" i="36"/>
  <c r="K913" i="36"/>
  <c r="K914" i="36"/>
  <c r="K915" i="36"/>
  <c r="K916" i="36"/>
  <c r="K917" i="36"/>
  <c r="K918" i="36"/>
  <c r="K919" i="36"/>
  <c r="K920" i="36"/>
  <c r="K921" i="36"/>
  <c r="K922" i="36"/>
  <c r="K923" i="36"/>
  <c r="K924" i="36"/>
  <c r="K925" i="36"/>
  <c r="K926" i="36"/>
  <c r="K927" i="36"/>
  <c r="K928" i="36"/>
  <c r="K929" i="36"/>
  <c r="K930" i="36"/>
  <c r="K931" i="36"/>
  <c r="K932" i="36"/>
  <c r="K933" i="36"/>
  <c r="K934" i="36"/>
  <c r="K935" i="36"/>
  <c r="K936" i="36"/>
  <c r="K937" i="36"/>
  <c r="K938" i="36"/>
  <c r="K939" i="36"/>
  <c r="K940" i="36"/>
  <c r="K941" i="36"/>
  <c r="K942" i="36"/>
  <c r="K943" i="36"/>
  <c r="K944" i="36"/>
  <c r="K945" i="36"/>
  <c r="K5" i="36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L150" i="36" l="1"/>
  <c r="L149" i="36"/>
</calcChain>
</file>

<file path=xl/sharedStrings.xml><?xml version="1.0" encoding="utf-8"?>
<sst xmlns="http://schemas.openxmlformats.org/spreadsheetml/2006/main" count="9106" uniqueCount="2619">
  <si>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</si>
  <si>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</si>
  <si>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</si>
  <si>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</si>
  <si>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</si>
  <si>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</si>
  <si>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</si>
  <si>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</si>
  <si>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</si>
  <si>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</si>
  <si>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</si>
  <si>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</si>
  <si>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</si>
  <si>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</si>
  <si>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</si>
  <si>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</si>
  <si>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</si>
  <si>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</si>
  <si>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</si>
  <si>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</si>
  <si>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</si>
  <si>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</si>
  <si>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</si>
  <si>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</si>
  <si>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BÀ RỊA - VŨNG TÀU - CÔNG TY CỔ PHẦN DỊCH VỤ THƯƠNG MẠI TỔNG HỢP WINCOMMERCE</t>
  </si>
  <si>
    <t>0104918404-047</t>
  </si>
  <si>
    <t>CHI NHÁNH HẢI PHÒNG - CÔNG TY CỔ PHẦN DỊCH VỤ THƯƠNG MẠI TỔNG HỢP WINCOMMERCE</t>
  </si>
  <si>
    <t>0104918404-025</t>
  </si>
  <si>
    <t>CHI NHÁNH HÀ GIANG - CÔNG TY CỔ PHẦN DỊCH VỤ THƯƠNG MẠI TỔNG HỢP WINCOMMERCE</t>
  </si>
  <si>
    <t>0104918404-091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</si>
  <si>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</si>
  <si>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</si>
  <si>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</si>
  <si>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</si>
  <si>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</si>
  <si>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</si>
  <si>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</si>
  <si>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</si>
  <si>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</si>
  <si>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</si>
  <si>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</si>
  <si>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</si>
  <si>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</si>
  <si>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</si>
  <si>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</si>
  <si>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</si>
  <si>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</si>
  <si>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</si>
  <si>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</si>
  <si>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</si>
  <si>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</si>
  <si>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</si>
  <si>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</si>
  <si>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</si>
  <si>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</si>
  <si>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</si>
  <si>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</si>
  <si>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</si>
  <si>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</si>
  <si>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</si>
  <si>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</si>
  <si>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</si>
  <si>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</si>
  <si>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</si>
  <si>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</si>
  <si>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</si>
  <si>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</si>
  <si>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</si>
  <si>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</si>
  <si>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</si>
  <si>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</si>
  <si>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</si>
  <si>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</si>
  <si>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</si>
  <si>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</si>
  <si>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</si>
  <si>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</si>
  <si>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</si>
  <si>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</si>
  <si>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</si>
  <si>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</si>
  <si>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</si>
  <si>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</si>
  <si>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</si>
  <si>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</si>
  <si>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</si>
  <si>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</si>
  <si>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</si>
  <si>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</si>
  <si>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</si>
  <si>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</si>
  <si>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</si>
  <si>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</si>
  <si>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</si>
  <si>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</si>
  <si>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</si>
  <si>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</si>
  <si>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</si>
  <si>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</si>
  <si>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</si>
  <si>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</si>
  <si>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</si>
  <si>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</si>
  <si>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</si>
  <si>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QUẢNG NGÃI - CÔNG TY CỔ PHẦN DỊCH VỤ THƯƠNG MẠI TỔNG HỢP WINCOMMERCE</t>
  </si>
  <si>
    <t>0104918404-042</t>
  </si>
  <si>
    <t>CHI NHÁNH BÌNH PHƯỚC - CÔNG TY CỔ PHẦN DỊCH VỤ THƯƠNG MẠI TỔNG HỢP WINCOMMERCE</t>
  </si>
  <si>
    <t>0104918404-092</t>
  </si>
  <si>
    <t>CHI NHÁNH NINH THUẬN - CÔNG TY CỔ PHẦN DỊCH VỤ THƯƠNG MẠI TỔNG HỢP WINCOMMERCE</t>
  </si>
  <si>
    <t>0104918404-027</t>
  </si>
  <si>
    <t>CHI NHÁNH KIÊN GIANG - CÔNG TY CỔ PHẦN DỊCH VỤ THƯƠNG MẠI TỔNG HỢP WINCOMMERCE</t>
  </si>
  <si>
    <t>0104918404-057</t>
  </si>
  <si>
    <t>CHI NHÁNH QUẢNG BÌNH - CÔNG TY CỔ PHẦN DỊCH VỤ THƯƠNG MẠI TỔNG HỢP WINCOMMERCE</t>
  </si>
  <si>
    <t>0104918404-045</t>
  </si>
  <si>
    <t>CHI NHÁNH CÀ MAU - CÔNG TY CỔ PHẦN DỊCH VỤ THƯƠNG MẠI TỔNG HỢP WINCOMMERCE</t>
  </si>
  <si>
    <t>0104918404-060</t>
  </si>
  <si>
    <t>CHI NHÁNH CAO BẰNG - CÔNG TY CỔ PHẦN DỊCH VỤ THƯƠNG MẠI TỔNG HỢP WINCOMMERCE</t>
  </si>
  <si>
    <t>0104918404-095</t>
  </si>
  <si>
    <t>BẢNG KÊ HÓA ĐƠN - NGÀY 19/08/2023</t>
  </si>
  <si>
    <t>Tp. Hồ Chí Minh, ngày 19 tháng 08 năm 2023</t>
  </si>
  <si>
    <t>Ngày 17 tháng 8 năm 2023</t>
  </si>
  <si>
    <t>Nhóm HHDV : 4. Hàng hóa, dịch vụ chịu thuế suất thuế GTGT 10% (941 )</t>
  </si>
  <si>
    <t>00048605</t>
  </si>
  <si>
    <t>4152377410</t>
  </si>
  <si>
    <t>00048606</t>
  </si>
  <si>
    <t>4152121341</t>
  </si>
  <si>
    <t>00048607</t>
  </si>
  <si>
    <t>4152418007</t>
  </si>
  <si>
    <t>00048608</t>
  </si>
  <si>
    <t>4151560700 (5758)</t>
  </si>
  <si>
    <t>00048609</t>
  </si>
  <si>
    <t>4152166254(1703)</t>
  </si>
  <si>
    <t>CHI NHÁNH BẠC LIÊU - CÔNG TY CỔ PHẦN DỊCH VỤ THƯƠNG MẠI TỔNG HỢP WINCOMMERCE</t>
  </si>
  <si>
    <t>0104918404-018</t>
  </si>
  <si>
    <t>00048610</t>
  </si>
  <si>
    <t>4152100880(6609)</t>
  </si>
  <si>
    <t>00048611</t>
  </si>
  <si>
    <t>4152136763(6122)</t>
  </si>
  <si>
    <t>00048612</t>
  </si>
  <si>
    <t>4152243291</t>
  </si>
  <si>
    <t>00048613</t>
  </si>
  <si>
    <t>4152317858</t>
  </si>
  <si>
    <t>00048614</t>
  </si>
  <si>
    <t>4151954605</t>
  </si>
  <si>
    <t>00048615</t>
  </si>
  <si>
    <t>4152359075</t>
  </si>
  <si>
    <t>00048616</t>
  </si>
  <si>
    <t>4152062971</t>
  </si>
  <si>
    <t>00048617</t>
  </si>
  <si>
    <t>4152090380</t>
  </si>
  <si>
    <t>00048618</t>
  </si>
  <si>
    <t>4152045684</t>
  </si>
  <si>
    <t>00048619</t>
  </si>
  <si>
    <t>4152042451</t>
  </si>
  <si>
    <t>00048620</t>
  </si>
  <si>
    <t>4152121986</t>
  </si>
  <si>
    <t>00048621</t>
  </si>
  <si>
    <t>4151951456</t>
  </si>
  <si>
    <t>00048622</t>
  </si>
  <si>
    <t>4152056806</t>
  </si>
  <si>
    <t>00048623</t>
  </si>
  <si>
    <t>4151950800</t>
  </si>
  <si>
    <t>00048624</t>
  </si>
  <si>
    <t>4151988853</t>
  </si>
  <si>
    <t>00048625</t>
  </si>
  <si>
    <t>4151960574</t>
  </si>
  <si>
    <t>00048626</t>
  </si>
  <si>
    <t>4152041095</t>
  </si>
  <si>
    <t>00048627</t>
  </si>
  <si>
    <t>4152117501</t>
  </si>
  <si>
    <t>00048628</t>
  </si>
  <si>
    <t>4152116147</t>
  </si>
  <si>
    <t>00048629</t>
  </si>
  <si>
    <t>4152064915</t>
  </si>
  <si>
    <t>00048630</t>
  </si>
  <si>
    <t>4151906439</t>
  </si>
  <si>
    <t>00048631</t>
  </si>
  <si>
    <t>4152085376</t>
  </si>
  <si>
    <t>00048632</t>
  </si>
  <si>
    <t>4151975222</t>
  </si>
  <si>
    <t>00048633</t>
  </si>
  <si>
    <t>4152094334</t>
  </si>
  <si>
    <t>00048634</t>
  </si>
  <si>
    <t>4152032683</t>
  </si>
  <si>
    <t>00048635</t>
  </si>
  <si>
    <t>4152095676</t>
  </si>
  <si>
    <t>00048636</t>
  </si>
  <si>
    <t>4152056732</t>
  </si>
  <si>
    <t>00048637</t>
  </si>
  <si>
    <t>4152046017</t>
  </si>
  <si>
    <t>00048638</t>
  </si>
  <si>
    <t>4151847766</t>
  </si>
  <si>
    <t>00048639</t>
  </si>
  <si>
    <t>4151927221</t>
  </si>
  <si>
    <t>00048640</t>
  </si>
  <si>
    <t>4152083418</t>
  </si>
  <si>
    <t>00048641</t>
  </si>
  <si>
    <t>4152070042</t>
  </si>
  <si>
    <t>00048642</t>
  </si>
  <si>
    <t>4152032274</t>
  </si>
  <si>
    <t>00048643</t>
  </si>
  <si>
    <t>4151857244</t>
  </si>
  <si>
    <t>00048644</t>
  </si>
  <si>
    <t>4151799476</t>
  </si>
  <si>
    <t>00048645</t>
  </si>
  <si>
    <t>4152027665</t>
  </si>
  <si>
    <t>00048646</t>
  </si>
  <si>
    <t>4152100220</t>
  </si>
  <si>
    <t>00048647</t>
  </si>
  <si>
    <t>4152110540</t>
  </si>
  <si>
    <t>00048648</t>
  </si>
  <si>
    <t>4152087805</t>
  </si>
  <si>
    <t>00048649</t>
  </si>
  <si>
    <t>4152098888</t>
  </si>
  <si>
    <t>00048650</t>
  </si>
  <si>
    <t>4152090859</t>
  </si>
  <si>
    <t>00048651</t>
  </si>
  <si>
    <t>4152100284</t>
  </si>
  <si>
    <t>00048652</t>
  </si>
  <si>
    <t>4152086790</t>
  </si>
  <si>
    <t>00048653</t>
  </si>
  <si>
    <t>4152096549</t>
  </si>
  <si>
    <t>00048654</t>
  </si>
  <si>
    <t>4152094097</t>
  </si>
  <si>
    <t>00048655</t>
  </si>
  <si>
    <t>4152100061</t>
  </si>
  <si>
    <t>00048656</t>
  </si>
  <si>
    <t>4151895624</t>
  </si>
  <si>
    <t>00048657</t>
  </si>
  <si>
    <t>4152093648</t>
  </si>
  <si>
    <t>00048658</t>
  </si>
  <si>
    <t>4152110824</t>
  </si>
  <si>
    <t>00048659</t>
  </si>
  <si>
    <t>4152099398</t>
  </si>
  <si>
    <t>00048660</t>
  </si>
  <si>
    <t>4152093591</t>
  </si>
  <si>
    <t>00048661</t>
  </si>
  <si>
    <t>4152107130</t>
  </si>
  <si>
    <t>00048662</t>
  </si>
  <si>
    <t>4152134834</t>
  </si>
  <si>
    <t>00048663</t>
  </si>
  <si>
    <t>4152137298</t>
  </si>
  <si>
    <t>00048664</t>
  </si>
  <si>
    <t>4152163399</t>
  </si>
  <si>
    <t>00048665</t>
  </si>
  <si>
    <t>4152136524</t>
  </si>
  <si>
    <t>00048666</t>
  </si>
  <si>
    <t>4152297807</t>
  </si>
  <si>
    <t>00048667</t>
  </si>
  <si>
    <t>4152136066</t>
  </si>
  <si>
    <t>00048668</t>
  </si>
  <si>
    <t>4152139362</t>
  </si>
  <si>
    <t>00048669</t>
  </si>
  <si>
    <t>4152231539</t>
  </si>
  <si>
    <t>00048670</t>
  </si>
  <si>
    <t>4152133053</t>
  </si>
  <si>
    <t>00048671</t>
  </si>
  <si>
    <t>4152159108</t>
  </si>
  <si>
    <t>00048672</t>
  </si>
  <si>
    <t>4152154048</t>
  </si>
  <si>
    <t>00048673</t>
  </si>
  <si>
    <t>4152192214</t>
  </si>
  <si>
    <t>00048674</t>
  </si>
  <si>
    <t>4152136530</t>
  </si>
  <si>
    <t>00048675</t>
  </si>
  <si>
    <t>4152138616</t>
  </si>
  <si>
    <t>00048676</t>
  </si>
  <si>
    <t>4152137050</t>
  </si>
  <si>
    <t>00048677</t>
  </si>
  <si>
    <t>4152152786</t>
  </si>
  <si>
    <t>00048678</t>
  </si>
  <si>
    <t>4152152522</t>
  </si>
  <si>
    <t>00048679</t>
  </si>
  <si>
    <t>4152134515</t>
  </si>
  <si>
    <t>00048680</t>
  </si>
  <si>
    <t>4152216910</t>
  </si>
  <si>
    <t>00048681</t>
  </si>
  <si>
    <t>4152137855</t>
  </si>
  <si>
    <t>00048682</t>
  </si>
  <si>
    <t>4152142681</t>
  </si>
  <si>
    <t>00048683</t>
  </si>
  <si>
    <t>4152137460</t>
  </si>
  <si>
    <t>00048684</t>
  </si>
  <si>
    <t>4152019078</t>
  </si>
  <si>
    <t>00048685</t>
  </si>
  <si>
    <t>4152137711</t>
  </si>
  <si>
    <t>00048686</t>
  </si>
  <si>
    <t>4152137724</t>
  </si>
  <si>
    <t>00048687</t>
  </si>
  <si>
    <t>4152102932</t>
  </si>
  <si>
    <t>00048688</t>
  </si>
  <si>
    <t>4152059277</t>
  </si>
  <si>
    <t>00048689</t>
  </si>
  <si>
    <t>4152084424</t>
  </si>
  <si>
    <t>00048690</t>
  </si>
  <si>
    <t>4152106550</t>
  </si>
  <si>
    <t>00048691</t>
  </si>
  <si>
    <t>4152081394</t>
  </si>
  <si>
    <t>00048692</t>
  </si>
  <si>
    <t>4152101169</t>
  </si>
  <si>
    <t>00048693</t>
  </si>
  <si>
    <t>4152081802</t>
  </si>
  <si>
    <t>00048694</t>
  </si>
  <si>
    <t>4152093002</t>
  </si>
  <si>
    <t>00048695</t>
  </si>
  <si>
    <t>4152130072</t>
  </si>
  <si>
    <t>00048696</t>
  </si>
  <si>
    <t>4152130971</t>
  </si>
  <si>
    <t>00048697</t>
  </si>
  <si>
    <t>4152120522</t>
  </si>
  <si>
    <t>00048698</t>
  </si>
  <si>
    <t>4152123565</t>
  </si>
  <si>
    <t>00048699</t>
  </si>
  <si>
    <t>4152113489</t>
  </si>
  <si>
    <t>00048700</t>
  </si>
  <si>
    <t>4152123408</t>
  </si>
  <si>
    <t>00048701</t>
  </si>
  <si>
    <t>4152130759</t>
  </si>
  <si>
    <t>00048702</t>
  </si>
  <si>
    <t>4152100414</t>
  </si>
  <si>
    <t>00048703</t>
  </si>
  <si>
    <t>4152098133</t>
  </si>
  <si>
    <t>00048704</t>
  </si>
  <si>
    <t>4152136257</t>
  </si>
  <si>
    <t>00048705</t>
  </si>
  <si>
    <t>4152142347</t>
  </si>
  <si>
    <t>00048706</t>
  </si>
  <si>
    <t>4152136786</t>
  </si>
  <si>
    <t>00048707</t>
  </si>
  <si>
    <t>4152120243</t>
  </si>
  <si>
    <t>00048708</t>
  </si>
  <si>
    <t>4152084222</t>
  </si>
  <si>
    <t>00048709</t>
  </si>
  <si>
    <t>4152111951</t>
  </si>
  <si>
    <t>00048710</t>
  </si>
  <si>
    <t>4152015166</t>
  </si>
  <si>
    <t>00048711</t>
  </si>
  <si>
    <t>4152016159</t>
  </si>
  <si>
    <t>00048712</t>
  </si>
  <si>
    <t>4152005895</t>
  </si>
  <si>
    <t>00048713</t>
  </si>
  <si>
    <t>4152016465</t>
  </si>
  <si>
    <t>00048714</t>
  </si>
  <si>
    <t>4152009407</t>
  </si>
  <si>
    <t>00048715</t>
  </si>
  <si>
    <t>4152014207</t>
  </si>
  <si>
    <t>00048716</t>
  </si>
  <si>
    <t>4151953599</t>
  </si>
  <si>
    <t>00048717</t>
  </si>
  <si>
    <t>4152034415</t>
  </si>
  <si>
    <t>00048718</t>
  </si>
  <si>
    <t>4152019342</t>
  </si>
  <si>
    <t>00048719</t>
  </si>
  <si>
    <t>4152032170</t>
  </si>
  <si>
    <t>00048720</t>
  </si>
  <si>
    <t>4152118059</t>
  </si>
  <si>
    <t>00048721</t>
  </si>
  <si>
    <t>4152273893</t>
  </si>
  <si>
    <t>00048722</t>
  </si>
  <si>
    <t>4152101963</t>
  </si>
  <si>
    <t>00048723</t>
  </si>
  <si>
    <t>4152113660</t>
  </si>
  <si>
    <t>00048724</t>
  </si>
  <si>
    <t>4152064734</t>
  </si>
  <si>
    <t>00048725</t>
  </si>
  <si>
    <t>4152060998</t>
  </si>
  <si>
    <t>00048726</t>
  </si>
  <si>
    <t>4152082722</t>
  </si>
  <si>
    <t>00048727</t>
  </si>
  <si>
    <t>4152082345</t>
  </si>
  <si>
    <t>00048728</t>
  </si>
  <si>
    <t>4152092569</t>
  </si>
  <si>
    <t>00048729</t>
  </si>
  <si>
    <t>4152098188</t>
  </si>
  <si>
    <t>00048730</t>
  </si>
  <si>
    <t>4152122251</t>
  </si>
  <si>
    <t>00048731</t>
  </si>
  <si>
    <t>4152125442</t>
  </si>
  <si>
    <t>00048732</t>
  </si>
  <si>
    <t>4152126222</t>
  </si>
  <si>
    <t>00048733</t>
  </si>
  <si>
    <t>4152125558</t>
  </si>
  <si>
    <t>00048734</t>
  </si>
  <si>
    <t>4152114176</t>
  </si>
  <si>
    <t>00048735</t>
  </si>
  <si>
    <t>4152129114</t>
  </si>
  <si>
    <t>00048736</t>
  </si>
  <si>
    <t>4152127262</t>
  </si>
  <si>
    <t>00048737</t>
  </si>
  <si>
    <t>4152077754</t>
  </si>
  <si>
    <t>00048738</t>
  </si>
  <si>
    <t>4152075904</t>
  </si>
  <si>
    <t>00048739</t>
  </si>
  <si>
    <t>4152125452</t>
  </si>
  <si>
    <t>00048740</t>
  </si>
  <si>
    <t>4152123692</t>
  </si>
  <si>
    <t>00048741</t>
  </si>
  <si>
    <t>4152114598</t>
  </si>
  <si>
    <t>00048742</t>
  </si>
  <si>
    <t>4152121108</t>
  </si>
  <si>
    <t>00048743</t>
  </si>
  <si>
    <t>4152117649</t>
  </si>
  <si>
    <t>00048744</t>
  </si>
  <si>
    <t>4152120923</t>
  </si>
  <si>
    <t>00048745</t>
  </si>
  <si>
    <t>4152118543</t>
  </si>
  <si>
    <t>00048746</t>
  </si>
  <si>
    <t>4152086310</t>
  </si>
  <si>
    <t>00048747</t>
  </si>
  <si>
    <t>4152119190</t>
  </si>
  <si>
    <t>00048748</t>
  </si>
  <si>
    <t>4152120105</t>
  </si>
  <si>
    <t>00048749</t>
  </si>
  <si>
    <t>4152057295</t>
  </si>
  <si>
    <t>00048750</t>
  </si>
  <si>
    <t>4152101185</t>
  </si>
  <si>
    <t>00048751</t>
  </si>
  <si>
    <t>4152192891</t>
  </si>
  <si>
    <t>00048752</t>
  </si>
  <si>
    <t>4152191120</t>
  </si>
  <si>
    <t>00048753</t>
  </si>
  <si>
    <t>4152228601</t>
  </si>
  <si>
    <t>00048754</t>
  </si>
  <si>
    <t>4152183275</t>
  </si>
  <si>
    <t>00048755</t>
  </si>
  <si>
    <t>4152181197</t>
  </si>
  <si>
    <t>00048756</t>
  </si>
  <si>
    <t>4152184806</t>
  </si>
  <si>
    <t>00048757</t>
  </si>
  <si>
    <t>4152169118</t>
  </si>
  <si>
    <t>00048758</t>
  </si>
  <si>
    <t>4152174341</t>
  </si>
  <si>
    <t>00048759</t>
  </si>
  <si>
    <t>4152187927</t>
  </si>
  <si>
    <t>00048760</t>
  </si>
  <si>
    <t>4152163418</t>
  </si>
  <si>
    <t>00048761</t>
  </si>
  <si>
    <t>4152181049</t>
  </si>
  <si>
    <t>00048762</t>
  </si>
  <si>
    <t>4152192202</t>
  </si>
  <si>
    <t>00048763</t>
  </si>
  <si>
    <t>4152119921</t>
  </si>
  <si>
    <t>00048764</t>
  </si>
  <si>
    <t>4152170268</t>
  </si>
  <si>
    <t>00048765</t>
  </si>
  <si>
    <t>4152072137</t>
  </si>
  <si>
    <t>00048766</t>
  </si>
  <si>
    <t>4152124098</t>
  </si>
  <si>
    <t>00048767</t>
  </si>
  <si>
    <t>4152115858</t>
  </si>
  <si>
    <t>00048768</t>
  </si>
  <si>
    <t>4152145569</t>
  </si>
  <si>
    <t>00048769</t>
  </si>
  <si>
    <t>4152138971</t>
  </si>
  <si>
    <t>00048770</t>
  </si>
  <si>
    <t>4152165532</t>
  </si>
  <si>
    <t>00048771</t>
  </si>
  <si>
    <t>4152138842</t>
  </si>
  <si>
    <t>00048772</t>
  </si>
  <si>
    <t>4152136935</t>
  </si>
  <si>
    <t>00048773</t>
  </si>
  <si>
    <t>4152136529</t>
  </si>
  <si>
    <t>00048774</t>
  </si>
  <si>
    <t>4152135781</t>
  </si>
  <si>
    <t>00048775</t>
  </si>
  <si>
    <t>4152144229</t>
  </si>
  <si>
    <t>00048776</t>
  </si>
  <si>
    <t>4152133221</t>
  </si>
  <si>
    <t>00048777</t>
  </si>
  <si>
    <t>4152142777</t>
  </si>
  <si>
    <t>00048778</t>
  </si>
  <si>
    <t>4152139533</t>
  </si>
  <si>
    <t>00048779</t>
  </si>
  <si>
    <t>4152136441</t>
  </si>
  <si>
    <t>00048780</t>
  </si>
  <si>
    <t>4152147665</t>
  </si>
  <si>
    <t>00048781</t>
  </si>
  <si>
    <t>4152134966</t>
  </si>
  <si>
    <t>00048782</t>
  </si>
  <si>
    <t>4152136337</t>
  </si>
  <si>
    <t>00048783</t>
  </si>
  <si>
    <t>4152135104</t>
  </si>
  <si>
    <t>00048784</t>
  </si>
  <si>
    <t>4152121145</t>
  </si>
  <si>
    <t>00048785</t>
  </si>
  <si>
    <t>4152131175</t>
  </si>
  <si>
    <t>00048786</t>
  </si>
  <si>
    <t>4152153673</t>
  </si>
  <si>
    <t>00048787</t>
  </si>
  <si>
    <t>4152138543</t>
  </si>
  <si>
    <t>00048788</t>
  </si>
  <si>
    <t>4152115685</t>
  </si>
  <si>
    <t>00048789</t>
  </si>
  <si>
    <t>4152116130</t>
  </si>
  <si>
    <t>00048790</t>
  </si>
  <si>
    <t>4152152014</t>
  </si>
  <si>
    <t>00048791</t>
  </si>
  <si>
    <t>4152079793</t>
  </si>
  <si>
    <t>00048792</t>
  </si>
  <si>
    <t>4152158016</t>
  </si>
  <si>
    <t>00048793</t>
  </si>
  <si>
    <t>4152136858</t>
  </si>
  <si>
    <t>00048794</t>
  </si>
  <si>
    <t>4152106394</t>
  </si>
  <si>
    <t>00048795</t>
  </si>
  <si>
    <t>4152094188</t>
  </si>
  <si>
    <t>00048796</t>
  </si>
  <si>
    <t>4152125441</t>
  </si>
  <si>
    <t>00048797</t>
  </si>
  <si>
    <t>4152136975</t>
  </si>
  <si>
    <t>00048798</t>
  </si>
  <si>
    <t>4152141858</t>
  </si>
  <si>
    <t>00048799</t>
  </si>
  <si>
    <t>4152210344</t>
  </si>
  <si>
    <t>00048800</t>
  </si>
  <si>
    <t>4152134161</t>
  </si>
  <si>
    <t>00048801</t>
  </si>
  <si>
    <t>4152137693</t>
  </si>
  <si>
    <t>00048802</t>
  </si>
  <si>
    <t>4152141001</t>
  </si>
  <si>
    <t>00048803</t>
  </si>
  <si>
    <t>4152133842</t>
  </si>
  <si>
    <t>00048804</t>
  </si>
  <si>
    <t>4152158172</t>
  </si>
  <si>
    <t>00048805</t>
  </si>
  <si>
    <t>4152140076</t>
  </si>
  <si>
    <t>00048806</t>
  </si>
  <si>
    <t>4152153509</t>
  </si>
  <si>
    <t>00048807</t>
  </si>
  <si>
    <t>4152136473</t>
  </si>
  <si>
    <t>00048808</t>
  </si>
  <si>
    <t>4152135895</t>
  </si>
  <si>
    <t>00048809</t>
  </si>
  <si>
    <t>4152136949</t>
  </si>
  <si>
    <t>00048810</t>
  </si>
  <si>
    <t>4152132896</t>
  </si>
  <si>
    <t>00048811</t>
  </si>
  <si>
    <t>4152136020</t>
  </si>
  <si>
    <t>00048812</t>
  </si>
  <si>
    <t>4152156348</t>
  </si>
  <si>
    <t>00048813</t>
  </si>
  <si>
    <t>4152143435</t>
  </si>
  <si>
    <t>00048814</t>
  </si>
  <si>
    <t>4152143723</t>
  </si>
  <si>
    <t>00048815</t>
  </si>
  <si>
    <t>4152133000</t>
  </si>
  <si>
    <t>00048816</t>
  </si>
  <si>
    <t>4152140351</t>
  </si>
  <si>
    <t>00048817</t>
  </si>
  <si>
    <t>4152137422</t>
  </si>
  <si>
    <t>00048818</t>
  </si>
  <si>
    <t>4152135361</t>
  </si>
  <si>
    <t>00048819</t>
  </si>
  <si>
    <t>4152137284</t>
  </si>
  <si>
    <t>00048820</t>
  </si>
  <si>
    <t>4152138418</t>
  </si>
  <si>
    <t>00048821</t>
  </si>
  <si>
    <t>4152137877</t>
  </si>
  <si>
    <t>00048822</t>
  </si>
  <si>
    <t>4152070365</t>
  </si>
  <si>
    <t>00048823</t>
  </si>
  <si>
    <t>4152136536</t>
  </si>
  <si>
    <t>00048824</t>
  </si>
  <si>
    <t>4152019208</t>
  </si>
  <si>
    <t>00048825</t>
  </si>
  <si>
    <t>4152169347</t>
  </si>
  <si>
    <t>00048826</t>
  </si>
  <si>
    <t>4152098856</t>
  </si>
  <si>
    <t>00048827</t>
  </si>
  <si>
    <t>4152120675</t>
  </si>
  <si>
    <t>00048828</t>
  </si>
  <si>
    <t>4152194373</t>
  </si>
  <si>
    <t>00048829</t>
  </si>
  <si>
    <t>4152161640</t>
  </si>
  <si>
    <t>00048830</t>
  </si>
  <si>
    <t>4152018501</t>
  </si>
  <si>
    <t>00048831</t>
  </si>
  <si>
    <t>4152134996</t>
  </si>
  <si>
    <t>00048832</t>
  </si>
  <si>
    <t>4152190458</t>
  </si>
  <si>
    <t>00048833</t>
  </si>
  <si>
    <t>4152058190</t>
  </si>
  <si>
    <t>00048834</t>
  </si>
  <si>
    <t>4152157840</t>
  </si>
  <si>
    <t>00048835</t>
  </si>
  <si>
    <t>4152175700</t>
  </si>
  <si>
    <t>00048836</t>
  </si>
  <si>
    <t>4152208380</t>
  </si>
  <si>
    <t>00048837</t>
  </si>
  <si>
    <t>4152207063</t>
  </si>
  <si>
    <t>00048838</t>
  </si>
  <si>
    <t>4152207638</t>
  </si>
  <si>
    <t>00048839</t>
  </si>
  <si>
    <t>4152201906</t>
  </si>
  <si>
    <t>00048840</t>
  </si>
  <si>
    <t>4152206028</t>
  </si>
  <si>
    <t>00048841</t>
  </si>
  <si>
    <t>4152179546</t>
  </si>
  <si>
    <t>00048842</t>
  </si>
  <si>
    <t>4152179275</t>
  </si>
  <si>
    <t>00048843</t>
  </si>
  <si>
    <t>4152166956</t>
  </si>
  <si>
    <t>00048844</t>
  </si>
  <si>
    <t>4152204228</t>
  </si>
  <si>
    <t>00048845</t>
  </si>
  <si>
    <t>4152200723</t>
  </si>
  <si>
    <t>00048846</t>
  </si>
  <si>
    <t>4152185322</t>
  </si>
  <si>
    <t>00048847</t>
  </si>
  <si>
    <t>4152192819</t>
  </si>
  <si>
    <t>00048848</t>
  </si>
  <si>
    <t>4152136838</t>
  </si>
  <si>
    <t>00048849</t>
  </si>
  <si>
    <t>4152137222</t>
  </si>
  <si>
    <t>00048850</t>
  </si>
  <si>
    <t>4152205417</t>
  </si>
  <si>
    <t>00048851</t>
  </si>
  <si>
    <t>4152141797</t>
  </si>
  <si>
    <t>00048852</t>
  </si>
  <si>
    <t>4152134763</t>
  </si>
  <si>
    <t>00048853</t>
  </si>
  <si>
    <t>4152166143</t>
  </si>
  <si>
    <t>00048854</t>
  </si>
  <si>
    <t>4152138516</t>
  </si>
  <si>
    <t>00048855</t>
  </si>
  <si>
    <t>4152136836</t>
  </si>
  <si>
    <t>00048856</t>
  </si>
  <si>
    <t>4152157403</t>
  </si>
  <si>
    <t>00048857</t>
  </si>
  <si>
    <t>4152155368</t>
  </si>
  <si>
    <t>00048858</t>
  </si>
  <si>
    <t>4152159146</t>
  </si>
  <si>
    <t>00048859</t>
  </si>
  <si>
    <t>4152136542</t>
  </si>
  <si>
    <t>00048860</t>
  </si>
  <si>
    <t>4152140109</t>
  </si>
  <si>
    <t>00048861</t>
  </si>
  <si>
    <t>4152145566</t>
  </si>
  <si>
    <t>00048862</t>
  </si>
  <si>
    <t>4152206782</t>
  </si>
  <si>
    <t>00048863</t>
  </si>
  <si>
    <t>4152187209</t>
  </si>
  <si>
    <t>00048864</t>
  </si>
  <si>
    <t>4152168234</t>
  </si>
  <si>
    <t>00048866</t>
  </si>
  <si>
    <t>4152198277</t>
  </si>
  <si>
    <t>00048867</t>
  </si>
  <si>
    <t>4152138781</t>
  </si>
  <si>
    <t>00048868</t>
  </si>
  <si>
    <t>4151949011</t>
  </si>
  <si>
    <t>00048869</t>
  </si>
  <si>
    <t>4152121215</t>
  </si>
  <si>
    <t>00048870</t>
  </si>
  <si>
    <t>4152121859</t>
  </si>
  <si>
    <t>00048871</t>
  </si>
  <si>
    <t>4152120444</t>
  </si>
  <si>
    <t>00048872</t>
  </si>
  <si>
    <t>4152120823</t>
  </si>
  <si>
    <t>00048873</t>
  </si>
  <si>
    <t>4152163286</t>
  </si>
  <si>
    <t>00048874</t>
  </si>
  <si>
    <t>4152120974</t>
  </si>
  <si>
    <t>00048875</t>
  </si>
  <si>
    <t>4152120936</t>
  </si>
  <si>
    <t>00048876</t>
  </si>
  <si>
    <t>4152121024</t>
  </si>
  <si>
    <t>00048877</t>
  </si>
  <si>
    <t>4152120584</t>
  </si>
  <si>
    <t>00048878</t>
  </si>
  <si>
    <t>4152120636</t>
  </si>
  <si>
    <t>00048879</t>
  </si>
  <si>
    <t>4152127260</t>
  </si>
  <si>
    <t>00048880</t>
  </si>
  <si>
    <t>4152112028</t>
  </si>
  <si>
    <t>00048881</t>
  </si>
  <si>
    <t>4152197107</t>
  </si>
  <si>
    <t>00048882</t>
  </si>
  <si>
    <t>4152251233</t>
  </si>
  <si>
    <t>00048883</t>
  </si>
  <si>
    <t>4152081882</t>
  </si>
  <si>
    <t>00048884</t>
  </si>
  <si>
    <t>4152244019</t>
  </si>
  <si>
    <t>00048885</t>
  </si>
  <si>
    <t>4152240656</t>
  </si>
  <si>
    <t>00048886</t>
  </si>
  <si>
    <t>4152192520</t>
  </si>
  <si>
    <t>00048887</t>
  </si>
  <si>
    <t>4152204097</t>
  </si>
  <si>
    <t>00048888</t>
  </si>
  <si>
    <t>4152136090</t>
  </si>
  <si>
    <t>00048889</t>
  </si>
  <si>
    <t>4152182359</t>
  </si>
  <si>
    <t>00048890</t>
  </si>
  <si>
    <t>4152183608</t>
  </si>
  <si>
    <t>00048891</t>
  </si>
  <si>
    <t>4152187292</t>
  </si>
  <si>
    <t>00048892</t>
  </si>
  <si>
    <t>4152175851</t>
  </si>
  <si>
    <t>00048893</t>
  </si>
  <si>
    <t>4152206845</t>
  </si>
  <si>
    <t>00048894</t>
  </si>
  <si>
    <t>4152143762</t>
  </si>
  <si>
    <t>00048895</t>
  </si>
  <si>
    <t>4152200763</t>
  </si>
  <si>
    <t>00048896</t>
  </si>
  <si>
    <t>4152192369</t>
  </si>
  <si>
    <t>00048897</t>
  </si>
  <si>
    <t>4152204429</t>
  </si>
  <si>
    <t>00048898</t>
  </si>
  <si>
    <t>4152244900</t>
  </si>
  <si>
    <t>4152226754</t>
  </si>
  <si>
    <t>00048900</t>
  </si>
  <si>
    <t>4152229198</t>
  </si>
  <si>
    <t>00048901</t>
  </si>
  <si>
    <t>4152234678</t>
  </si>
  <si>
    <t>00048902</t>
  </si>
  <si>
    <t>4152244437</t>
  </si>
  <si>
    <t>00048903</t>
  </si>
  <si>
    <t>4152229289</t>
  </si>
  <si>
    <t>00048904</t>
  </si>
  <si>
    <t>4152224464</t>
  </si>
  <si>
    <t>00048905</t>
  </si>
  <si>
    <t>4152229413</t>
  </si>
  <si>
    <t>00048906</t>
  </si>
  <si>
    <t>4152243896</t>
  </si>
  <si>
    <t>00048907</t>
  </si>
  <si>
    <t>4152211583</t>
  </si>
  <si>
    <t>00048909</t>
  </si>
  <si>
    <t>4152226826</t>
  </si>
  <si>
    <t>00048910</t>
  </si>
  <si>
    <t>4152227848</t>
  </si>
  <si>
    <t>00048911</t>
  </si>
  <si>
    <t>4152179284</t>
  </si>
  <si>
    <t>00048912</t>
  </si>
  <si>
    <t>4152201885</t>
  </si>
  <si>
    <t>00048913</t>
  </si>
  <si>
    <t>4152197473</t>
  </si>
  <si>
    <t>00048914</t>
  </si>
  <si>
    <t>4152221689</t>
  </si>
  <si>
    <t>00048915</t>
  </si>
  <si>
    <t>4152216387</t>
  </si>
  <si>
    <t>00048916</t>
  </si>
  <si>
    <t>4152224696</t>
  </si>
  <si>
    <t>00048917</t>
  </si>
  <si>
    <t>4152229341</t>
  </si>
  <si>
    <t>00048918</t>
  </si>
  <si>
    <t>4152229615</t>
  </si>
  <si>
    <t>00048919</t>
  </si>
  <si>
    <t>4152217008</t>
  </si>
  <si>
    <t>00048920</t>
  </si>
  <si>
    <t>4152223638</t>
  </si>
  <si>
    <t>00048921</t>
  </si>
  <si>
    <t>4152192648</t>
  </si>
  <si>
    <t>00048922</t>
  </si>
  <si>
    <t>4152192736</t>
  </si>
  <si>
    <t>00048923</t>
  </si>
  <si>
    <t>4152165106</t>
  </si>
  <si>
    <t>00048924</t>
  </si>
  <si>
    <t>4152168577</t>
  </si>
  <si>
    <t>00048925</t>
  </si>
  <si>
    <t>4152179192</t>
  </si>
  <si>
    <t>00048926</t>
  </si>
  <si>
    <t>4152228805</t>
  </si>
  <si>
    <t>00048927</t>
  </si>
  <si>
    <t>4152165674</t>
  </si>
  <si>
    <t>00048928</t>
  </si>
  <si>
    <t>4152166598</t>
  </si>
  <si>
    <t>00048929</t>
  </si>
  <si>
    <t>4152171806</t>
  </si>
  <si>
    <t>00048933</t>
  </si>
  <si>
    <t>4152137163</t>
  </si>
  <si>
    <t>00048934</t>
  </si>
  <si>
    <t>4152243970</t>
  </si>
  <si>
    <t>00048935</t>
  </si>
  <si>
    <t>4152092719</t>
  </si>
  <si>
    <t>00048936</t>
  </si>
  <si>
    <t>4152096617</t>
  </si>
  <si>
    <t>00048937</t>
  </si>
  <si>
    <t>4152164047</t>
  </si>
  <si>
    <t>00048938</t>
  </si>
  <si>
    <t>4152102241</t>
  </si>
  <si>
    <t>00048939</t>
  </si>
  <si>
    <t>4152123124</t>
  </si>
  <si>
    <t>00048940</t>
  </si>
  <si>
    <t>4152176099</t>
  </si>
  <si>
    <t>00048941</t>
  </si>
  <si>
    <t>4152242356</t>
  </si>
  <si>
    <t>00048942</t>
  </si>
  <si>
    <t>4152223505</t>
  </si>
  <si>
    <t>00048943</t>
  </si>
  <si>
    <t>4152211008</t>
  </si>
  <si>
    <t>00048944</t>
  </si>
  <si>
    <t>4152284187</t>
  </si>
  <si>
    <t>00048945</t>
  </si>
  <si>
    <t>4152203139</t>
  </si>
  <si>
    <t>00048946</t>
  </si>
  <si>
    <t>4152248788</t>
  </si>
  <si>
    <t>00048947</t>
  </si>
  <si>
    <t>4152275516</t>
  </si>
  <si>
    <t>00048948</t>
  </si>
  <si>
    <t>4152256353</t>
  </si>
  <si>
    <t>00048949</t>
  </si>
  <si>
    <t>4152248696</t>
  </si>
  <si>
    <t>00048950</t>
  </si>
  <si>
    <t>4152175512</t>
  </si>
  <si>
    <t>00048951</t>
  </si>
  <si>
    <t>4152201575</t>
  </si>
  <si>
    <t>00048952</t>
  </si>
  <si>
    <t>4152192844</t>
  </si>
  <si>
    <t>00048954</t>
  </si>
  <si>
    <t>4152132884</t>
  </si>
  <si>
    <t>00048955</t>
  </si>
  <si>
    <t>4152192847</t>
  </si>
  <si>
    <t>00048956</t>
  </si>
  <si>
    <t>4152171606</t>
  </si>
  <si>
    <t>00048957</t>
  </si>
  <si>
    <t>4152179184</t>
  </si>
  <si>
    <t>00048958</t>
  </si>
  <si>
    <t>4152154403</t>
  </si>
  <si>
    <t>00048959</t>
  </si>
  <si>
    <t>4152248861</t>
  </si>
  <si>
    <t>00048960</t>
  </si>
  <si>
    <t>4152248043</t>
  </si>
  <si>
    <t>00048961</t>
  </si>
  <si>
    <t>4152139071</t>
  </si>
  <si>
    <t>00048962</t>
  </si>
  <si>
    <t>4152119350</t>
  </si>
  <si>
    <t>00048963</t>
  </si>
  <si>
    <t>4152190698</t>
  </si>
  <si>
    <t>00048964</t>
  </si>
  <si>
    <t>4152248631</t>
  </si>
  <si>
    <t>00048965</t>
  </si>
  <si>
    <t>4152215524</t>
  </si>
  <si>
    <t>00048966</t>
  </si>
  <si>
    <t>4152274463</t>
  </si>
  <si>
    <t>00048967</t>
  </si>
  <si>
    <t>4152248225</t>
  </si>
  <si>
    <t>00048968</t>
  </si>
  <si>
    <t>4151975687</t>
  </si>
  <si>
    <t>00048969</t>
  </si>
  <si>
    <t>4152191252</t>
  </si>
  <si>
    <t>00048970</t>
  </si>
  <si>
    <t>4152191408</t>
  </si>
  <si>
    <t>00048971</t>
  </si>
  <si>
    <t>4152257135</t>
  </si>
  <si>
    <t>00048972</t>
  </si>
  <si>
    <t>4152252258</t>
  </si>
  <si>
    <t>00048973</t>
  </si>
  <si>
    <t>4152226617</t>
  </si>
  <si>
    <t>00048974</t>
  </si>
  <si>
    <t>4152229448</t>
  </si>
  <si>
    <t>00048975</t>
  </si>
  <si>
    <t>4152253013</t>
  </si>
  <si>
    <t>00048976</t>
  </si>
  <si>
    <t>4152248258</t>
  </si>
  <si>
    <t>00048977</t>
  </si>
  <si>
    <t>4152211606</t>
  </si>
  <si>
    <t>00048978</t>
  </si>
  <si>
    <t>4152323884</t>
  </si>
  <si>
    <t>00048979</t>
  </si>
  <si>
    <t>4152318939</t>
  </si>
  <si>
    <t>00048980</t>
  </si>
  <si>
    <t>4152359975</t>
  </si>
  <si>
    <t>00048981</t>
  </si>
  <si>
    <t>4152319349</t>
  </si>
  <si>
    <t>00048982</t>
  </si>
  <si>
    <t>4152400814</t>
  </si>
  <si>
    <t>00048989</t>
  </si>
  <si>
    <t>4151779891 (5289)</t>
  </si>
  <si>
    <t>00048990</t>
  </si>
  <si>
    <t>4151779935 (5312)</t>
  </si>
  <si>
    <t>00048991</t>
  </si>
  <si>
    <t>4152004613 (1629)</t>
  </si>
  <si>
    <t>00048992</t>
  </si>
  <si>
    <t>4151679007 (6605)</t>
  </si>
  <si>
    <t>00048993</t>
  </si>
  <si>
    <t>4152302562 (5400)</t>
  </si>
  <si>
    <t>00048994</t>
  </si>
  <si>
    <t>4151932400 (6449)</t>
  </si>
  <si>
    <t>00048995</t>
  </si>
  <si>
    <t>4152048487 (5889)</t>
  </si>
  <si>
    <t>00048996</t>
  </si>
  <si>
    <t>4152237134 (5594)</t>
  </si>
  <si>
    <t>00048997</t>
  </si>
  <si>
    <t>4152036920 (5594)</t>
  </si>
  <si>
    <t>00048998</t>
  </si>
  <si>
    <t>4152038681 (6417)</t>
  </si>
  <si>
    <t>00048999</t>
  </si>
  <si>
    <t>4151553678 (2AB5)</t>
  </si>
  <si>
    <t>00049000</t>
  </si>
  <si>
    <t>4151999838 (4758)</t>
  </si>
  <si>
    <t>00049001</t>
  </si>
  <si>
    <t>4152003547 (5977)</t>
  </si>
  <si>
    <t>00049002</t>
  </si>
  <si>
    <t>4152011099 (6397)</t>
  </si>
  <si>
    <t>00049003</t>
  </si>
  <si>
    <t>4152309067 (2AB5)</t>
  </si>
  <si>
    <t>00049004</t>
  </si>
  <si>
    <t>4152009331 (6520)</t>
  </si>
  <si>
    <t>00049005</t>
  </si>
  <si>
    <t>4152071348 (1603)</t>
  </si>
  <si>
    <t>00049006</t>
  </si>
  <si>
    <t>4152066149 (2A73)</t>
  </si>
  <si>
    <t>00049007</t>
  </si>
  <si>
    <t>4152052799 (5990)</t>
  </si>
  <si>
    <t>00049008</t>
  </si>
  <si>
    <t>4152002535 (4690)</t>
  </si>
  <si>
    <t>00049009</t>
  </si>
  <si>
    <t>4152044808 (5015)</t>
  </si>
  <si>
    <t>00049010</t>
  </si>
  <si>
    <t>4152070452 (3345)</t>
  </si>
  <si>
    <t>00049011</t>
  </si>
  <si>
    <t>4152062021 (5918)</t>
  </si>
  <si>
    <t>00049012</t>
  </si>
  <si>
    <t>4152069455 (5922)</t>
  </si>
  <si>
    <t>00049013</t>
  </si>
  <si>
    <t>4152036909 (5407)</t>
  </si>
  <si>
    <t>00049014</t>
  </si>
  <si>
    <t>4152036983 (5742)</t>
  </si>
  <si>
    <t>00049015</t>
  </si>
  <si>
    <t>4152052470 (4600)</t>
  </si>
  <si>
    <t>00049016</t>
  </si>
  <si>
    <t>4152052466 (3864)</t>
  </si>
  <si>
    <t>00049017</t>
  </si>
  <si>
    <t>4152077188 (3858)</t>
  </si>
  <si>
    <t>00049018</t>
  </si>
  <si>
    <t>4152052467 (3878)</t>
  </si>
  <si>
    <t>00049019</t>
  </si>
  <si>
    <t>4152052091 (3336)</t>
  </si>
  <si>
    <t>00049020</t>
  </si>
  <si>
    <t>4152082641 (3717)</t>
  </si>
  <si>
    <t>00049021</t>
  </si>
  <si>
    <t>4151957571 (3640)</t>
  </si>
  <si>
    <t>00049022</t>
  </si>
  <si>
    <t>4151986008 (3640)</t>
  </si>
  <si>
    <t>00049023</t>
  </si>
  <si>
    <t>4151986070 (4238)</t>
  </si>
  <si>
    <t>00049024</t>
  </si>
  <si>
    <t>4152034336 (4238)</t>
  </si>
  <si>
    <t>00049025</t>
  </si>
  <si>
    <t>4152050494 (3550)</t>
  </si>
  <si>
    <t>00049026</t>
  </si>
  <si>
    <t>4152025781 (4176)</t>
  </si>
  <si>
    <t>00049027</t>
  </si>
  <si>
    <t>4152052433 (3189)</t>
  </si>
  <si>
    <t>00049032</t>
  </si>
  <si>
    <t>4151968146 (5307)</t>
  </si>
  <si>
    <t>00049033</t>
  </si>
  <si>
    <t>4152047669 (3787)</t>
  </si>
  <si>
    <t>00049034</t>
  </si>
  <si>
    <t>4152046162 (2979)</t>
  </si>
  <si>
    <t>00049035</t>
  </si>
  <si>
    <t>4152036954 (5693)</t>
  </si>
  <si>
    <t>00049036</t>
  </si>
  <si>
    <t>4152036700 (3385)</t>
  </si>
  <si>
    <t>00049037</t>
  </si>
  <si>
    <t>4152036733 (3526)</t>
  </si>
  <si>
    <t>00049038</t>
  </si>
  <si>
    <t>4152036754 (4480)</t>
  </si>
  <si>
    <t>00049039</t>
  </si>
  <si>
    <t>4152036833 (4532)</t>
  </si>
  <si>
    <t>00049040</t>
  </si>
  <si>
    <t>4152036800 (4498)</t>
  </si>
  <si>
    <t>00049041</t>
  </si>
  <si>
    <t>4152036854 (4657)</t>
  </si>
  <si>
    <t>00049042</t>
  </si>
  <si>
    <t>4152036895 (5042)</t>
  </si>
  <si>
    <t>00049043</t>
  </si>
  <si>
    <t>4151789865 (2A50)</t>
  </si>
  <si>
    <t>00049044</t>
  </si>
  <si>
    <t>4152036940 (5684)</t>
  </si>
  <si>
    <t>00049045</t>
  </si>
  <si>
    <t>4152053482 (6937)</t>
  </si>
  <si>
    <t>00049046</t>
  </si>
  <si>
    <t>4152055339 (5982)</t>
  </si>
  <si>
    <t>00049047</t>
  </si>
  <si>
    <t>4152054118 (6006)</t>
  </si>
  <si>
    <t>00049048</t>
  </si>
  <si>
    <t>4152005271 (6887)</t>
  </si>
  <si>
    <t>00049049</t>
  </si>
  <si>
    <t>4152004957 (6523)</t>
  </si>
  <si>
    <t>00049050</t>
  </si>
  <si>
    <t>4152102176 (6281)</t>
  </si>
  <si>
    <t>00049051</t>
  </si>
  <si>
    <t>4152060224 (6062)</t>
  </si>
  <si>
    <t>00049054</t>
  </si>
  <si>
    <t>4152075228 (3688)</t>
  </si>
  <si>
    <t>00049055</t>
  </si>
  <si>
    <t>4152037072 (5967)</t>
  </si>
  <si>
    <t>00049056</t>
  </si>
  <si>
    <t>4152039635 (6787)</t>
  </si>
  <si>
    <t>00049057</t>
  </si>
  <si>
    <t>4152004729 (6313)</t>
  </si>
  <si>
    <t>00049058</t>
  </si>
  <si>
    <t>4152046045 (6313)</t>
  </si>
  <si>
    <t>00049059</t>
  </si>
  <si>
    <t>4152069885 (6022)</t>
  </si>
  <si>
    <t>00049060</t>
  </si>
  <si>
    <t>4152037169 (6347)</t>
  </si>
  <si>
    <t>00049061</t>
  </si>
  <si>
    <t>4152037063 (5960)</t>
  </si>
  <si>
    <t>00049062</t>
  </si>
  <si>
    <t>4152037124 (6076)</t>
  </si>
  <si>
    <t>00049063</t>
  </si>
  <si>
    <t>4152064718 (6665)</t>
  </si>
  <si>
    <t>00049064</t>
  </si>
  <si>
    <t>4152308288 (VIN 4650 VĨNH PHÚC  NHẬP HỘ VIN5807 )</t>
  </si>
  <si>
    <t>00049065</t>
  </si>
  <si>
    <t>4152100180 (1676)</t>
  </si>
  <si>
    <t>CHI NHÁNH BẮC KẠN - CÔNG TY CỔ PHẦN DỊCH VỤ THƯƠNG MẠI TỔNG HỢP WINCOMMERCE</t>
  </si>
  <si>
    <t>0104918404-093</t>
  </si>
  <si>
    <t>00049066</t>
  </si>
  <si>
    <t>4152093856 (6925)</t>
  </si>
  <si>
    <t>00049067</t>
  </si>
  <si>
    <t>4152097398 (6947)</t>
  </si>
  <si>
    <t>00049068</t>
  </si>
  <si>
    <t>4152101216 (2AD7)</t>
  </si>
  <si>
    <t>00049069</t>
  </si>
  <si>
    <t>4152093723 (5985)</t>
  </si>
  <si>
    <t>00049070</t>
  </si>
  <si>
    <t>4152107394 (6291)</t>
  </si>
  <si>
    <t>00049071</t>
  </si>
  <si>
    <t>4152093400 (1564)</t>
  </si>
  <si>
    <t>00049072</t>
  </si>
  <si>
    <t>4152015956 (6270)</t>
  </si>
  <si>
    <t>00049073</t>
  </si>
  <si>
    <t>4152003942 (5891)</t>
  </si>
  <si>
    <t>00049074</t>
  </si>
  <si>
    <t>4152004346 (6117)</t>
  </si>
  <si>
    <t>00049075</t>
  </si>
  <si>
    <t>4152005047 (6529)</t>
  </si>
  <si>
    <t>00049076</t>
  </si>
  <si>
    <t>4152004244 (6045)</t>
  </si>
  <si>
    <t>00049077</t>
  </si>
  <si>
    <t>4152005118 (6562)</t>
  </si>
  <si>
    <t>00049078</t>
  </si>
  <si>
    <t>4151780331 (5701)</t>
  </si>
  <si>
    <t>00049079</t>
  </si>
  <si>
    <t>4152085654 (2860)</t>
  </si>
  <si>
    <t>00049080</t>
  </si>
  <si>
    <t>4152060403 (3268)</t>
  </si>
  <si>
    <t>00049081</t>
  </si>
  <si>
    <t>4152058137 (4817)</t>
  </si>
  <si>
    <t>00049082</t>
  </si>
  <si>
    <t>4152106813 (4456)</t>
  </si>
  <si>
    <t>00049083</t>
  </si>
  <si>
    <t>4152014972 (5884)</t>
  </si>
  <si>
    <t>00049084</t>
  </si>
  <si>
    <t>4152106103 (3071)</t>
  </si>
  <si>
    <t>00049085</t>
  </si>
  <si>
    <t>4152111581 (2A90)</t>
  </si>
  <si>
    <t>00049086</t>
  </si>
  <si>
    <t>4152083723 (3779)</t>
  </si>
  <si>
    <t>00049087</t>
  </si>
  <si>
    <t>4152107188 (6195)</t>
  </si>
  <si>
    <t>00049088</t>
  </si>
  <si>
    <t>4152054829 (5374)</t>
  </si>
  <si>
    <t>00049089</t>
  </si>
  <si>
    <t>4152077191 (5757)</t>
  </si>
  <si>
    <t>00049090</t>
  </si>
  <si>
    <t>4152077304 (5899)</t>
  </si>
  <si>
    <t>00049091</t>
  </si>
  <si>
    <t>4151780224 (5497)</t>
  </si>
  <si>
    <t>00049092</t>
  </si>
  <si>
    <t>4152003501 (5497)</t>
  </si>
  <si>
    <t>00049093</t>
  </si>
  <si>
    <t>4152003225 (5349)</t>
  </si>
  <si>
    <t>00049094</t>
  </si>
  <si>
    <t>4152003157 (5311)</t>
  </si>
  <si>
    <t>00049095</t>
  </si>
  <si>
    <t>4152003412 (5438)</t>
  </si>
  <si>
    <t>00049098</t>
  </si>
  <si>
    <t>4152072535 (4586)</t>
  </si>
  <si>
    <t>00049099</t>
  </si>
  <si>
    <t>4152153291 (4585)</t>
  </si>
  <si>
    <t>00049100</t>
  </si>
  <si>
    <t>4151779462 (4585)</t>
  </si>
  <si>
    <t>00049101</t>
  </si>
  <si>
    <t>4152305087 (6252)</t>
  </si>
  <si>
    <t>00049102</t>
  </si>
  <si>
    <t>4151781103 (6252)</t>
  </si>
  <si>
    <t>00049103</t>
  </si>
  <si>
    <t>4152002657 (4916)</t>
  </si>
  <si>
    <t>00049104</t>
  </si>
  <si>
    <t>4152003662 (5728)</t>
  </si>
  <si>
    <t>00049105</t>
  </si>
  <si>
    <t>4152002712 (4993)</t>
  </si>
  <si>
    <t>00049106</t>
  </si>
  <si>
    <t>4151999418 (3654)</t>
  </si>
  <si>
    <t>00049107</t>
  </si>
  <si>
    <t>4152000838 (5953)</t>
  </si>
  <si>
    <t>00049109</t>
  </si>
  <si>
    <t>4152227324 (2AD9)</t>
  </si>
  <si>
    <t>00049110</t>
  </si>
  <si>
    <t>4152018888 (2AD9)</t>
  </si>
  <si>
    <t>00049111</t>
  </si>
  <si>
    <t>4152201047 (5941)</t>
  </si>
  <si>
    <t>00049112</t>
  </si>
  <si>
    <t>4152123000 (4497)</t>
  </si>
  <si>
    <t>00049113</t>
  </si>
  <si>
    <t>4152122323 (6568)</t>
  </si>
  <si>
    <t>00049114</t>
  </si>
  <si>
    <t>4152124766 (3407)</t>
  </si>
  <si>
    <t>00049115</t>
  </si>
  <si>
    <t>4152121826 (6364)</t>
  </si>
  <si>
    <t>00049116</t>
  </si>
  <si>
    <t>4152002383 (4215)</t>
  </si>
  <si>
    <t>00049117</t>
  </si>
  <si>
    <t>4152098434 (6432)</t>
  </si>
  <si>
    <t>00049118</t>
  </si>
  <si>
    <t>4151592856 (6244)</t>
  </si>
  <si>
    <t>00049119</t>
  </si>
  <si>
    <t>4152140110 (6244)</t>
  </si>
  <si>
    <t>00049120</t>
  </si>
  <si>
    <t>4152070957 (5820)</t>
  </si>
  <si>
    <t>00049121</t>
  </si>
  <si>
    <t>4152107140 (F204)</t>
  </si>
  <si>
    <t>00049122</t>
  </si>
  <si>
    <t>4152117692 (1594)</t>
  </si>
  <si>
    <t>00049123</t>
  </si>
  <si>
    <t>4152132658 (6296)</t>
  </si>
  <si>
    <t>CHI NHÁNH ĐIỆN BIÊN - CÔNG TY CỔ PHẦN DỊCH VỤ THƯƠNG MẠI TỔNG HỢP WINCOMMERCE</t>
  </si>
  <si>
    <t>0104918404-096</t>
  </si>
  <si>
    <t>00049125</t>
  </si>
  <si>
    <t>4152036788 (4497)</t>
  </si>
  <si>
    <t>00049127</t>
  </si>
  <si>
    <t>4152118826 (6041)</t>
  </si>
  <si>
    <t>00049128</t>
  </si>
  <si>
    <t>4152162478 (4903)</t>
  </si>
  <si>
    <t>00049129</t>
  </si>
  <si>
    <t>4152163039 (4843)</t>
  </si>
  <si>
    <t>00049130</t>
  </si>
  <si>
    <t>4152165028 (4964)</t>
  </si>
  <si>
    <t>00049131</t>
  </si>
  <si>
    <t>4152153452 (5992)</t>
  </si>
  <si>
    <t>00049132</t>
  </si>
  <si>
    <t>4152153065 (4834)</t>
  </si>
  <si>
    <t>00049133</t>
  </si>
  <si>
    <t>4152139050 (5930)</t>
  </si>
  <si>
    <t>00049134</t>
  </si>
  <si>
    <t>4152121161 (5021)</t>
  </si>
  <si>
    <t>00049135</t>
  </si>
  <si>
    <t>4152155377 (1618)</t>
  </si>
  <si>
    <t>00049136</t>
  </si>
  <si>
    <t>4152155038 (5157)</t>
  </si>
  <si>
    <t>00049137</t>
  </si>
  <si>
    <t>4152156769 (3839)</t>
  </si>
  <si>
    <t>00049138</t>
  </si>
  <si>
    <t>4152156605 (4537)</t>
  </si>
  <si>
    <t>00049139</t>
  </si>
  <si>
    <t>4152054740 (5210)</t>
  </si>
  <si>
    <t>00049140</t>
  </si>
  <si>
    <t>4152122567 (3708)</t>
  </si>
  <si>
    <t>00049141</t>
  </si>
  <si>
    <t>4152143098 (6622)</t>
  </si>
  <si>
    <t>00049142</t>
  </si>
  <si>
    <t>4151894098 (6622)</t>
  </si>
  <si>
    <t>00049143</t>
  </si>
  <si>
    <t>4152162355 (5145)</t>
  </si>
  <si>
    <t>00049144</t>
  </si>
  <si>
    <t>4152138359 (3852)</t>
  </si>
  <si>
    <t>00049145</t>
  </si>
  <si>
    <t>4152137849 (3818)</t>
  </si>
  <si>
    <t>00049146</t>
  </si>
  <si>
    <t>4152139257 (4408)</t>
  </si>
  <si>
    <t>00049147</t>
  </si>
  <si>
    <t>4152140811 (6194)</t>
  </si>
  <si>
    <t>00049148</t>
  </si>
  <si>
    <t>4152138481 (6751)</t>
  </si>
  <si>
    <t>00049149</t>
  </si>
  <si>
    <t>4152138273 (4022)</t>
  </si>
  <si>
    <t>00049151</t>
  </si>
  <si>
    <t>4152155941 (3120)</t>
  </si>
  <si>
    <t>00049152</t>
  </si>
  <si>
    <t>4152146855 (4643)</t>
  </si>
  <si>
    <t>00049153</t>
  </si>
  <si>
    <t>4152141559 (6085)</t>
  </si>
  <si>
    <t>00049154</t>
  </si>
  <si>
    <t>4152136939 (3451)</t>
  </si>
  <si>
    <t>00049155</t>
  </si>
  <si>
    <t>4152164769 (3117)</t>
  </si>
  <si>
    <t>00049156</t>
  </si>
  <si>
    <t>4152124090 (4814)</t>
  </si>
  <si>
    <t>00049157</t>
  </si>
  <si>
    <t>4152124211 (5909)</t>
  </si>
  <si>
    <t>00049158</t>
  </si>
  <si>
    <t>4152139881 (4233)</t>
  </si>
  <si>
    <t>00049159</t>
  </si>
  <si>
    <t>4152140805 (6167)</t>
  </si>
  <si>
    <t>00049160</t>
  </si>
  <si>
    <t>4152140540 (5568)</t>
  </si>
  <si>
    <t>00049161</t>
  </si>
  <si>
    <t>4152139737 (3823)</t>
  </si>
  <si>
    <t>00049162</t>
  </si>
  <si>
    <t>4152139639 (3614)</t>
  </si>
  <si>
    <t>00049163</t>
  </si>
  <si>
    <t>4152139965 (4483)</t>
  </si>
  <si>
    <t>00049164</t>
  </si>
  <si>
    <t>4152161818 (5737)</t>
  </si>
  <si>
    <t>00049165</t>
  </si>
  <si>
    <t>4152161210 (5030)</t>
  </si>
  <si>
    <t>00049166</t>
  </si>
  <si>
    <t>4152161645 (5328)</t>
  </si>
  <si>
    <t>00049167</t>
  </si>
  <si>
    <t>4152141086 (6575)</t>
  </si>
  <si>
    <t>00049168</t>
  </si>
  <si>
    <t>4152140589 (5729)</t>
  </si>
  <si>
    <t>00049169</t>
  </si>
  <si>
    <t>4152140369 (4979)</t>
  </si>
  <si>
    <t>00049170</t>
  </si>
  <si>
    <t>4152139982 (4605)</t>
  </si>
  <si>
    <t>00049171</t>
  </si>
  <si>
    <t>4152140963 (6375)</t>
  </si>
  <si>
    <t>00049172</t>
  </si>
  <si>
    <t>4152140862 (6175)</t>
  </si>
  <si>
    <t>00049173</t>
  </si>
  <si>
    <t>4152140936 (6369)</t>
  </si>
  <si>
    <t>00049174</t>
  </si>
  <si>
    <t>4152140088 (4581)</t>
  </si>
  <si>
    <t>00049175</t>
  </si>
  <si>
    <t>4152140174 (4633)</t>
  </si>
  <si>
    <t>00049176</t>
  </si>
  <si>
    <t>4152140267 (4720)</t>
  </si>
  <si>
    <t>00049177</t>
  </si>
  <si>
    <t>4152188589 (1678)</t>
  </si>
  <si>
    <t>00049178</t>
  </si>
  <si>
    <t>4152191212 (5543)</t>
  </si>
  <si>
    <t>00049179</t>
  </si>
  <si>
    <t>4152140461 (5292)</t>
  </si>
  <si>
    <t>00049180</t>
  </si>
  <si>
    <t>4152183664 (5134)</t>
  </si>
  <si>
    <t>00049181</t>
  </si>
  <si>
    <t>4152003044 (5134)</t>
  </si>
  <si>
    <t>00049182</t>
  </si>
  <si>
    <t>4152002138 (3313)</t>
  </si>
  <si>
    <t>00049183</t>
  </si>
  <si>
    <t>4152183286 (3313)</t>
  </si>
  <si>
    <t>00049184</t>
  </si>
  <si>
    <t>4152220553 (5901)</t>
  </si>
  <si>
    <t>00049185</t>
  </si>
  <si>
    <t>4151948000 (5901)</t>
  </si>
  <si>
    <t>00049186</t>
  </si>
  <si>
    <t>4152205205 (4042)</t>
  </si>
  <si>
    <t>00049187</t>
  </si>
  <si>
    <t>4152171031 (3865)</t>
  </si>
  <si>
    <t>00049188</t>
  </si>
  <si>
    <t>4152181904 (5160)</t>
  </si>
  <si>
    <t>00049189</t>
  </si>
  <si>
    <t>4152171514 (3557)</t>
  </si>
  <si>
    <t>00049190</t>
  </si>
  <si>
    <t>4152192832 (5128)</t>
  </si>
  <si>
    <t>00049191</t>
  </si>
  <si>
    <t>4152003378 (5381)</t>
  </si>
  <si>
    <t>00049192</t>
  </si>
  <si>
    <t>4152184358 (5381)</t>
  </si>
  <si>
    <t>00049193</t>
  </si>
  <si>
    <t>4152184387 (5382)</t>
  </si>
  <si>
    <t>00049194</t>
  </si>
  <si>
    <t>4152002861 (5057)</t>
  </si>
  <si>
    <t>00049195</t>
  </si>
  <si>
    <t>4152183615 (5057)</t>
  </si>
  <si>
    <t>00049196</t>
  </si>
  <si>
    <t>4152183570 (5001)</t>
  </si>
  <si>
    <t>00049197</t>
  </si>
  <si>
    <t>4152183690 (5135)</t>
  </si>
  <si>
    <t>00049198</t>
  </si>
  <si>
    <t>4152078321 (4998)</t>
  </si>
  <si>
    <t>00049199</t>
  </si>
  <si>
    <t>4152167353 (1605)</t>
  </si>
  <si>
    <t>00049200</t>
  </si>
  <si>
    <t>4152174695 (5496)</t>
  </si>
  <si>
    <t>00049201</t>
  </si>
  <si>
    <t>4151929750 (4926)</t>
  </si>
  <si>
    <t>00049202</t>
  </si>
  <si>
    <t>4151721685 (4768)</t>
  </si>
  <si>
    <t>00049203</t>
  </si>
  <si>
    <t>4152192582 (4897)</t>
  </si>
  <si>
    <t>00049204</t>
  </si>
  <si>
    <t>4151408226 (6884)</t>
  </si>
  <si>
    <t>00049205</t>
  </si>
  <si>
    <t>4152141195 (6884)</t>
  </si>
  <si>
    <t>00049206</t>
  </si>
  <si>
    <t>4152141011 (6385)</t>
  </si>
  <si>
    <t>00049207</t>
  </si>
  <si>
    <t>4152318991 (4329)</t>
  </si>
  <si>
    <t>00049208</t>
  </si>
  <si>
    <t>4152140935 (6366)</t>
  </si>
  <si>
    <t>00049209</t>
  </si>
  <si>
    <t>4152140795 (6137)</t>
  </si>
  <si>
    <t>00049210</t>
  </si>
  <si>
    <t>4152184038 (6137)</t>
  </si>
  <si>
    <t>00049211</t>
  </si>
  <si>
    <t>4151935148 (6792)</t>
  </si>
  <si>
    <t>00049212</t>
  </si>
  <si>
    <t>4152141199 (6792)</t>
  </si>
  <si>
    <t>00049213</t>
  </si>
  <si>
    <t>4152141125 (6695)</t>
  </si>
  <si>
    <t>00049214</t>
  </si>
  <si>
    <t>4152159394 (1619)</t>
  </si>
  <si>
    <t>00049215</t>
  </si>
  <si>
    <t>4152183074 (2A43)</t>
  </si>
  <si>
    <t>00049216</t>
  </si>
  <si>
    <t>4152206964 (2A43)</t>
  </si>
  <si>
    <t>00049217</t>
  </si>
  <si>
    <t>4152196429 (4997)</t>
  </si>
  <si>
    <t>00049218</t>
  </si>
  <si>
    <t>4152226728 (4505)</t>
  </si>
  <si>
    <t>00049219</t>
  </si>
  <si>
    <t>4152259045 (4669)</t>
  </si>
  <si>
    <t>00049220</t>
  </si>
  <si>
    <t>4152202508 (4664)</t>
  </si>
  <si>
    <t>00049221</t>
  </si>
  <si>
    <t>4152202769 (5709)</t>
  </si>
  <si>
    <t>00049222</t>
  </si>
  <si>
    <t>4152202567 (4738)</t>
  </si>
  <si>
    <t>00049223</t>
  </si>
  <si>
    <t>4152202526 (4702)</t>
  </si>
  <si>
    <t>00049224</t>
  </si>
  <si>
    <t>4152202877 (6169)</t>
  </si>
  <si>
    <t>00049225</t>
  </si>
  <si>
    <t>4152202594 (4833)</t>
  </si>
  <si>
    <t>00049226</t>
  </si>
  <si>
    <t>4152202616 (4978)</t>
  </si>
  <si>
    <t>00049227</t>
  </si>
  <si>
    <t>4152202705 (5066)</t>
  </si>
  <si>
    <t>00049228</t>
  </si>
  <si>
    <t>4152202840 (6127)</t>
  </si>
  <si>
    <t>00049229</t>
  </si>
  <si>
    <t>4152202578 (4759)</t>
  </si>
  <si>
    <t>00049230</t>
  </si>
  <si>
    <t>4152202789 (5762)</t>
  </si>
  <si>
    <t>00049231</t>
  </si>
  <si>
    <t>4152225122 (6630)</t>
  </si>
  <si>
    <t>00049232</t>
  </si>
  <si>
    <t>4152112929 (4737)</t>
  </si>
  <si>
    <t>00049233</t>
  </si>
  <si>
    <t>4152297351 (6181)</t>
  </si>
  <si>
    <t>00049234</t>
  </si>
  <si>
    <t>4152225116 (6181)</t>
  </si>
  <si>
    <t>00049235</t>
  </si>
  <si>
    <t>4152202724 (5119)</t>
  </si>
  <si>
    <t>00049236</t>
  </si>
  <si>
    <t>4152098193 (5851)</t>
  </si>
  <si>
    <t>00049237</t>
  </si>
  <si>
    <t>4152211929 (5672)</t>
  </si>
  <si>
    <t>00049238</t>
  </si>
  <si>
    <t>4152202504 (3632)</t>
  </si>
  <si>
    <t>00049239</t>
  </si>
  <si>
    <t>4152202506 (3654)</t>
  </si>
  <si>
    <t>00049242</t>
  </si>
  <si>
    <t>4152202935 (6910)</t>
  </si>
  <si>
    <t>00049243</t>
  </si>
  <si>
    <t>4152000736 (5845)</t>
  </si>
  <si>
    <t>00049244</t>
  </si>
  <si>
    <t>4152202764 (5457)</t>
  </si>
  <si>
    <t>00049245</t>
  </si>
  <si>
    <t>4152202811 (5931)</t>
  </si>
  <si>
    <t>00049246</t>
  </si>
  <si>
    <t>4152225858 (6765)</t>
  </si>
  <si>
    <t>00049247</t>
  </si>
  <si>
    <t>4152183492 (4916)</t>
  </si>
  <si>
    <t>00049248</t>
  </si>
  <si>
    <t>4152226926 (4916)</t>
  </si>
  <si>
    <t>00049249</t>
  </si>
  <si>
    <t>4152184908 (5947)</t>
  </si>
  <si>
    <t>00049250</t>
  </si>
  <si>
    <t>4152196219 (5947)</t>
  </si>
  <si>
    <t>00049251</t>
  </si>
  <si>
    <t>4152183377 (3464)</t>
  </si>
  <si>
    <t>00049252</t>
  </si>
  <si>
    <t>4152002217 (3464)</t>
  </si>
  <si>
    <t>00049253</t>
  </si>
  <si>
    <t>4152183411 (3627)</t>
  </si>
  <si>
    <t>00049254</t>
  </si>
  <si>
    <t>4152183400 (3585)</t>
  </si>
  <si>
    <t>00049255</t>
  </si>
  <si>
    <t>4152207939 (1648)</t>
  </si>
  <si>
    <t>00049256</t>
  </si>
  <si>
    <t>4152235285 (1700)</t>
  </si>
  <si>
    <t>00049257</t>
  </si>
  <si>
    <t>4151986129 (6337)</t>
  </si>
  <si>
    <t>00049258</t>
  </si>
  <si>
    <t>4152235304 (6337)</t>
  </si>
  <si>
    <t>00049259</t>
  </si>
  <si>
    <t>4151985938 (3438)</t>
  </si>
  <si>
    <t>00049260</t>
  </si>
  <si>
    <t>4152217947 (3438)</t>
  </si>
  <si>
    <t>00049261</t>
  </si>
  <si>
    <t>4151986124 (5646)</t>
  </si>
  <si>
    <t>00049262</t>
  </si>
  <si>
    <t>4152244248 (5646)</t>
  </si>
  <si>
    <t>00049263</t>
  </si>
  <si>
    <t>4152236906 (3731)</t>
  </si>
  <si>
    <t>00049266</t>
  </si>
  <si>
    <t>4152245924 (6362)</t>
  </si>
  <si>
    <t>00049267</t>
  </si>
  <si>
    <t>4152190798 (2A97)</t>
  </si>
  <si>
    <t>00049268</t>
  </si>
  <si>
    <t>4152231079 (4839)</t>
  </si>
  <si>
    <t>00049269</t>
  </si>
  <si>
    <t>4152061391 (2861)</t>
  </si>
  <si>
    <t>00049270</t>
  </si>
  <si>
    <t>4152214782 (3943)</t>
  </si>
  <si>
    <t>00049271</t>
  </si>
  <si>
    <t>4152226474 (3262)</t>
  </si>
  <si>
    <t>00049272</t>
  </si>
  <si>
    <t>4152233194 (3262)</t>
  </si>
  <si>
    <t>00049273</t>
  </si>
  <si>
    <t>4152296825 (6525)</t>
  </si>
  <si>
    <t>00049274</t>
  </si>
  <si>
    <t>4152124238 (6525)</t>
  </si>
  <si>
    <t>00049275</t>
  </si>
  <si>
    <t>4151506665 (1612)</t>
  </si>
  <si>
    <t>00049276</t>
  </si>
  <si>
    <t>4152151882 (1612)</t>
  </si>
  <si>
    <t>00049277</t>
  </si>
  <si>
    <t>4152136826 (5082)</t>
  </si>
  <si>
    <t>00049278</t>
  </si>
  <si>
    <t>4152136921 (6726)</t>
  </si>
  <si>
    <t>00049279</t>
  </si>
  <si>
    <t>4152161022 (4984)</t>
  </si>
  <si>
    <t>00049280</t>
  </si>
  <si>
    <t>4152138813 (6632)</t>
  </si>
  <si>
    <t>00049281</t>
  </si>
  <si>
    <t>4152162139 (6492)</t>
  </si>
  <si>
    <t>00049293</t>
  </si>
  <si>
    <t>4151888148(4468)</t>
  </si>
  <si>
    <t>00049294</t>
  </si>
  <si>
    <t>4152320011(3592)</t>
  </si>
  <si>
    <t>00049295</t>
  </si>
  <si>
    <t>4152287126(4187)</t>
  </si>
  <si>
    <t>00049296</t>
  </si>
  <si>
    <t>4152285724(2934)</t>
  </si>
  <si>
    <t>00049297</t>
  </si>
  <si>
    <t>4152300435(4324)</t>
  </si>
  <si>
    <t>00049298</t>
  </si>
  <si>
    <t>4152286259(3058)</t>
  </si>
  <si>
    <t>00049299</t>
  </si>
  <si>
    <t>4152288340(3810)</t>
  </si>
  <si>
    <t>00049300</t>
  </si>
  <si>
    <t>4152224216(4090)</t>
  </si>
  <si>
    <t>00049301</t>
  </si>
  <si>
    <t>4152286553(4948)</t>
  </si>
  <si>
    <t>00049302</t>
  </si>
  <si>
    <t>4152288064(3807)</t>
  </si>
  <si>
    <t>00049303</t>
  </si>
  <si>
    <t>4152286400(3146)</t>
  </si>
  <si>
    <t>00049304</t>
  </si>
  <si>
    <t>4152288526(4465)</t>
  </si>
  <si>
    <t>00049305</t>
  </si>
  <si>
    <t>4152312514(4354)</t>
  </si>
  <si>
    <t>00049306</t>
  </si>
  <si>
    <t>4152288743(5826)</t>
  </si>
  <si>
    <t>00049307</t>
  </si>
  <si>
    <t>4152288334 (5734)</t>
  </si>
  <si>
    <t>00049308</t>
  </si>
  <si>
    <t>4152287276(3535)</t>
  </si>
  <si>
    <t>00049309</t>
  </si>
  <si>
    <t>4152287626(5410)</t>
  </si>
  <si>
    <t>00049310</t>
  </si>
  <si>
    <t>4152368376(6815)</t>
  </si>
  <si>
    <t>00049311</t>
  </si>
  <si>
    <t>4152369449(3593)</t>
  </si>
  <si>
    <t>00049312</t>
  </si>
  <si>
    <t>4152290459(6472)</t>
  </si>
  <si>
    <t>00049313</t>
  </si>
  <si>
    <t>4152275836(6234)</t>
  </si>
  <si>
    <t>00049314</t>
  </si>
  <si>
    <t>4152242329(1674)</t>
  </si>
  <si>
    <t>00049315</t>
  </si>
  <si>
    <t>4152319397(6918)</t>
  </si>
  <si>
    <t>00049316</t>
  </si>
  <si>
    <t>4152334457(3798)</t>
  </si>
  <si>
    <t>00049317</t>
  </si>
  <si>
    <t>4152326496(4181)</t>
  </si>
  <si>
    <t>00049318</t>
  </si>
  <si>
    <t>4152321113(6582)</t>
  </si>
  <si>
    <t>00049319</t>
  </si>
  <si>
    <t>4152287718(5419)</t>
  </si>
  <si>
    <t>00049320</t>
  </si>
  <si>
    <t>4152301642(3847)</t>
  </si>
  <si>
    <t>00049321</t>
  </si>
  <si>
    <t>4152322806(6034)</t>
  </si>
  <si>
    <t>00049322</t>
  </si>
  <si>
    <t>4152319543(6678)</t>
  </si>
  <si>
    <t>00049323</t>
  </si>
  <si>
    <t>4152375713(5756)</t>
  </si>
  <si>
    <t>00049324</t>
  </si>
  <si>
    <t>4152315379(3800)</t>
  </si>
  <si>
    <t>00049325</t>
  </si>
  <si>
    <t>4152320520(3919)</t>
  </si>
  <si>
    <t>00049326</t>
  </si>
  <si>
    <t>4152320864(3669)</t>
  </si>
  <si>
    <t>00049327</t>
  </si>
  <si>
    <t>4152339255(3357)</t>
  </si>
  <si>
    <t>00049328</t>
  </si>
  <si>
    <t>4152286685(3357)</t>
  </si>
  <si>
    <t>00049329</t>
  </si>
  <si>
    <t>4152318785(6472)</t>
  </si>
  <si>
    <t>00049330</t>
  </si>
  <si>
    <t>4152318637(4471)</t>
  </si>
  <si>
    <t>00049331</t>
  </si>
  <si>
    <t>4152329732(1560)</t>
  </si>
  <si>
    <t>00049332</t>
  </si>
  <si>
    <t>4152318118(4092)</t>
  </si>
  <si>
    <t>00049333</t>
  </si>
  <si>
    <t>4152317159(4120)</t>
  </si>
  <si>
    <t>00049334</t>
  </si>
  <si>
    <t>4152358753(6472)</t>
  </si>
  <si>
    <t>00049335</t>
  </si>
  <si>
    <t>4152319750</t>
  </si>
  <si>
    <t>00049336</t>
  </si>
  <si>
    <t>4152296699</t>
  </si>
  <si>
    <t>00049337</t>
  </si>
  <si>
    <t>4152314510</t>
  </si>
  <si>
    <t>00049338</t>
  </si>
  <si>
    <t>4152300842</t>
  </si>
  <si>
    <t>00049339</t>
  </si>
  <si>
    <t>4152308018</t>
  </si>
  <si>
    <t>00049340</t>
  </si>
  <si>
    <t>4152281467</t>
  </si>
  <si>
    <t>00049341</t>
  </si>
  <si>
    <t>4152304716</t>
  </si>
  <si>
    <t>00049342</t>
  </si>
  <si>
    <t>4152317146</t>
  </si>
  <si>
    <t>00049343</t>
  </si>
  <si>
    <t>4152309344</t>
  </si>
  <si>
    <t>00049344</t>
  </si>
  <si>
    <t>4152308071</t>
  </si>
  <si>
    <t>00049345</t>
  </si>
  <si>
    <t>4152311434</t>
  </si>
  <si>
    <t>00049346</t>
  </si>
  <si>
    <t>4152315331</t>
  </si>
  <si>
    <t>00049347</t>
  </si>
  <si>
    <t>4152355082</t>
  </si>
  <si>
    <t>00049348</t>
  </si>
  <si>
    <t>4152326468</t>
  </si>
  <si>
    <t>00049349</t>
  </si>
  <si>
    <t>4152251016</t>
  </si>
  <si>
    <t>00049350</t>
  </si>
  <si>
    <t>4152326486</t>
  </si>
  <si>
    <t>00049351</t>
  </si>
  <si>
    <t>4152315272</t>
  </si>
  <si>
    <t>00049352</t>
  </si>
  <si>
    <t>4152337765</t>
  </si>
  <si>
    <t>00049353</t>
  </si>
  <si>
    <t>4152386719</t>
  </si>
  <si>
    <t>00049354</t>
  </si>
  <si>
    <t>4152278267</t>
  </si>
  <si>
    <t>00049355</t>
  </si>
  <si>
    <t>4152275310</t>
  </si>
  <si>
    <t>00049356</t>
  </si>
  <si>
    <t>4152273096</t>
  </si>
  <si>
    <t>00049357</t>
  </si>
  <si>
    <t>4152369224</t>
  </si>
  <si>
    <t>00049358</t>
  </si>
  <si>
    <t>4152373535</t>
  </si>
  <si>
    <t>00049359</t>
  </si>
  <si>
    <t>4152322514</t>
  </si>
  <si>
    <t>00049360</t>
  </si>
  <si>
    <t>4152388139</t>
  </si>
  <si>
    <t>00049361</t>
  </si>
  <si>
    <t>4152318378</t>
  </si>
  <si>
    <t>00049362</t>
  </si>
  <si>
    <t>4152338229</t>
  </si>
  <si>
    <t>00049363</t>
  </si>
  <si>
    <t>4152305497</t>
  </si>
  <si>
    <t>00049364</t>
  </si>
  <si>
    <t>4152302625</t>
  </si>
  <si>
    <t>00049365</t>
  </si>
  <si>
    <t>4152302353</t>
  </si>
  <si>
    <t>00049366</t>
  </si>
  <si>
    <t>4152316419</t>
  </si>
  <si>
    <t>00049367</t>
  </si>
  <si>
    <t>4152326391</t>
  </si>
  <si>
    <t>00049368</t>
  </si>
  <si>
    <t>4152405843</t>
  </si>
  <si>
    <t>00049369</t>
  </si>
  <si>
    <t>4152369200</t>
  </si>
  <si>
    <t>00049370</t>
  </si>
  <si>
    <t>4152371039</t>
  </si>
  <si>
    <t>00049371</t>
  </si>
  <si>
    <t>4152333416</t>
  </si>
  <si>
    <t>00049372</t>
  </si>
  <si>
    <t>4152394289</t>
  </si>
  <si>
    <t>00049373</t>
  </si>
  <si>
    <t>4152352189</t>
  </si>
  <si>
    <t>00049374</t>
  </si>
  <si>
    <t>4152350685</t>
  </si>
  <si>
    <t>00049375</t>
  </si>
  <si>
    <t>4152425226</t>
  </si>
  <si>
    <t>00049376</t>
  </si>
  <si>
    <t>4152420955</t>
  </si>
  <si>
    <t>00049377</t>
  </si>
  <si>
    <t>4152421852</t>
  </si>
  <si>
    <t>00049378</t>
  </si>
  <si>
    <t>4152349798</t>
  </si>
  <si>
    <t>00049379</t>
  </si>
  <si>
    <t>4152281596</t>
  </si>
  <si>
    <t>00049380</t>
  </si>
  <si>
    <t>4152283383</t>
  </si>
  <si>
    <t>00049381</t>
  </si>
  <si>
    <t>4152282763</t>
  </si>
  <si>
    <t>00049382</t>
  </si>
  <si>
    <t>4152282770</t>
  </si>
  <si>
    <t>00049383</t>
  </si>
  <si>
    <t>4152282081</t>
  </si>
  <si>
    <t>00049384</t>
  </si>
  <si>
    <t>4152281969</t>
  </si>
  <si>
    <t>00049385</t>
  </si>
  <si>
    <t>4152281603</t>
  </si>
  <si>
    <t>00049386</t>
  </si>
  <si>
    <t>4152282622</t>
  </si>
  <si>
    <t>00049387</t>
  </si>
  <si>
    <t>4152282404</t>
  </si>
  <si>
    <t>00049388</t>
  </si>
  <si>
    <t>4152281521</t>
  </si>
  <si>
    <t>00049389</t>
  </si>
  <si>
    <t>4152281519</t>
  </si>
  <si>
    <t>00049390</t>
  </si>
  <si>
    <t>4152281973</t>
  </si>
  <si>
    <t>00049391</t>
  </si>
  <si>
    <t>4152283610</t>
  </si>
  <si>
    <t>00049392</t>
  </si>
  <si>
    <t>4152283078</t>
  </si>
  <si>
    <t>00049393</t>
  </si>
  <si>
    <t>4152283129</t>
  </si>
  <si>
    <t>00049394</t>
  </si>
  <si>
    <t>4152281759</t>
  </si>
  <si>
    <t>00049395</t>
  </si>
  <si>
    <t>4152282966</t>
  </si>
  <si>
    <t>00049396</t>
  </si>
  <si>
    <t>4152282727</t>
  </si>
  <si>
    <t>00049397</t>
  </si>
  <si>
    <t>4152283708</t>
  </si>
  <si>
    <t>00049398</t>
  </si>
  <si>
    <t>4152282286</t>
  </si>
  <si>
    <t>00049399</t>
  </si>
  <si>
    <t>4152283813</t>
  </si>
  <si>
    <t>00049400</t>
  </si>
  <si>
    <t>4152283481</t>
  </si>
  <si>
    <t>00049401</t>
  </si>
  <si>
    <t>4152282555</t>
  </si>
  <si>
    <t>00049402</t>
  </si>
  <si>
    <t>4152283414</t>
  </si>
  <si>
    <t>00049403</t>
  </si>
  <si>
    <t>4152282988</t>
  </si>
  <si>
    <t>00049404</t>
  </si>
  <si>
    <t>4152282449</t>
  </si>
  <si>
    <t>00049405</t>
  </si>
  <si>
    <t>4152282409</t>
  </si>
  <si>
    <t>00049406</t>
  </si>
  <si>
    <t>4152283415</t>
  </si>
  <si>
    <t>00049407</t>
  </si>
  <si>
    <t>4152283646</t>
  </si>
  <si>
    <t>00049408</t>
  </si>
  <si>
    <t>4152281716</t>
  </si>
  <si>
    <t>00049409</t>
  </si>
  <si>
    <t>4152282669</t>
  </si>
  <si>
    <t>00049410</t>
  </si>
  <si>
    <t>4152282453</t>
  </si>
  <si>
    <t>00049411</t>
  </si>
  <si>
    <t>4152282916</t>
  </si>
  <si>
    <t>00049412</t>
  </si>
  <si>
    <t>4152283098</t>
  </si>
  <si>
    <t>00049413</t>
  </si>
  <si>
    <t>4152282314</t>
  </si>
  <si>
    <t>00049414</t>
  </si>
  <si>
    <t>4152281997</t>
  </si>
  <si>
    <t>00049415</t>
  </si>
  <si>
    <t>4152283548</t>
  </si>
  <si>
    <t>00049416</t>
  </si>
  <si>
    <t>4152282206</t>
  </si>
  <si>
    <t>00049417</t>
  </si>
  <si>
    <t>4152282823</t>
  </si>
  <si>
    <t>00049418</t>
  </si>
  <si>
    <t>4152282083</t>
  </si>
  <si>
    <t>00049419</t>
  </si>
  <si>
    <t>4152282724</t>
  </si>
  <si>
    <t>00049420</t>
  </si>
  <si>
    <t>4152282148</t>
  </si>
  <si>
    <t>00049421</t>
  </si>
  <si>
    <t>4152282204</t>
  </si>
  <si>
    <t>00049422</t>
  </si>
  <si>
    <t>4152281520</t>
  </si>
  <si>
    <t>00049423</t>
  </si>
  <si>
    <t>4152282730</t>
  </si>
  <si>
    <t>00049424</t>
  </si>
  <si>
    <t>4152282759</t>
  </si>
  <si>
    <t>00049425</t>
  </si>
  <si>
    <t>4152282288</t>
  </si>
  <si>
    <t>00049426</t>
  </si>
  <si>
    <t>4152283509</t>
  </si>
  <si>
    <t>00049427</t>
  </si>
  <si>
    <t>4152076940</t>
  </si>
  <si>
    <t>00049428</t>
  </si>
  <si>
    <t>4152282836</t>
  </si>
  <si>
    <t>00049429</t>
  </si>
  <si>
    <t>4152283711</t>
  </si>
  <si>
    <t>00049430</t>
  </si>
  <si>
    <t>4152283550</t>
  </si>
  <si>
    <t>00049431</t>
  </si>
  <si>
    <t>4152281601</t>
  </si>
  <si>
    <t>00049432</t>
  </si>
  <si>
    <t>4152282898</t>
  </si>
  <si>
    <t>00049433</t>
  </si>
  <si>
    <t>4152282037</t>
  </si>
  <si>
    <t>00049434</t>
  </si>
  <si>
    <t>4152283308</t>
  </si>
  <si>
    <t>00049435</t>
  </si>
  <si>
    <t>4152283761</t>
  </si>
  <si>
    <t>00049436</t>
  </si>
  <si>
    <t>4152283807</t>
  </si>
  <si>
    <t>00049437</t>
  </si>
  <si>
    <t>4152282492</t>
  </si>
  <si>
    <t>00049438</t>
  </si>
  <si>
    <t>4152282075</t>
  </si>
  <si>
    <t>00049439</t>
  </si>
  <si>
    <t>4152283811</t>
  </si>
  <si>
    <t>00049440</t>
  </si>
  <si>
    <t>4152282448</t>
  </si>
  <si>
    <t>00049441</t>
  </si>
  <si>
    <t>4152281714</t>
  </si>
  <si>
    <t>00049442</t>
  </si>
  <si>
    <t>4152283145</t>
  </si>
  <si>
    <t>00049443</t>
  </si>
  <si>
    <t>4152283760</t>
  </si>
  <si>
    <t>00049444</t>
  </si>
  <si>
    <t>4152283651</t>
  </si>
  <si>
    <t>00049445</t>
  </si>
  <si>
    <t>4152283375</t>
  </si>
  <si>
    <t>00049446</t>
  </si>
  <si>
    <t>4152121881</t>
  </si>
  <si>
    <t>00049447</t>
  </si>
  <si>
    <t>4152283338</t>
  </si>
  <si>
    <t>00049448</t>
  </si>
  <si>
    <t>4152281882</t>
  </si>
  <si>
    <t>00049449</t>
  </si>
  <si>
    <t>4152283282</t>
  </si>
  <si>
    <t>00049450</t>
  </si>
  <si>
    <t>4152282673</t>
  </si>
  <si>
    <t>00049451</t>
  </si>
  <si>
    <t>4152281518</t>
  </si>
  <si>
    <t>00049452</t>
  </si>
  <si>
    <t>4152282522</t>
  </si>
  <si>
    <t>00049453</t>
  </si>
  <si>
    <t>4152281514</t>
  </si>
  <si>
    <t>00049454</t>
  </si>
  <si>
    <t>4152282754</t>
  </si>
  <si>
    <t>00049455</t>
  </si>
  <si>
    <t>4152282519</t>
  </si>
  <si>
    <t>00049456</t>
  </si>
  <si>
    <t>4152282490</t>
  </si>
  <si>
    <t>00049457</t>
  </si>
  <si>
    <t>4152281523</t>
  </si>
  <si>
    <t>00049458</t>
  </si>
  <si>
    <t>4152283421</t>
  </si>
  <si>
    <t>00049459</t>
  </si>
  <si>
    <t>4152283609</t>
  </si>
  <si>
    <t>00049460</t>
  </si>
  <si>
    <t>4152114464</t>
  </si>
  <si>
    <t>00049461</t>
  </si>
  <si>
    <t>4152282938</t>
  </si>
  <si>
    <t>00049462</t>
  </si>
  <si>
    <t>4152282582</t>
  </si>
  <si>
    <t>00049463</t>
  </si>
  <si>
    <t>4152281515</t>
  </si>
  <si>
    <t>00049464</t>
  </si>
  <si>
    <t>4152281599</t>
  </si>
  <si>
    <t>00049465</t>
  </si>
  <si>
    <t>4152282597</t>
  </si>
  <si>
    <t>00049466</t>
  </si>
  <si>
    <t>4152281964</t>
  </si>
  <si>
    <t>00049467</t>
  </si>
  <si>
    <t>4152283649</t>
  </si>
  <si>
    <t>00049468</t>
  </si>
  <si>
    <t>4152282553</t>
  </si>
  <si>
    <t>00049469</t>
  </si>
  <si>
    <t>4152282244</t>
  </si>
  <si>
    <t>00049470</t>
  </si>
  <si>
    <t>4152282950</t>
  </si>
  <si>
    <t>00049471</t>
  </si>
  <si>
    <t>4152282253</t>
  </si>
  <si>
    <t>00049472</t>
  </si>
  <si>
    <t>4152283605</t>
  </si>
  <si>
    <t>00049473</t>
  </si>
  <si>
    <t>4152282074</t>
  </si>
  <si>
    <t>00049474</t>
  </si>
  <si>
    <t>4152283336</t>
  </si>
  <si>
    <t>00049475</t>
  </si>
  <si>
    <t>4152282445</t>
  </si>
  <si>
    <t>00049476</t>
  </si>
  <si>
    <t>4152283645</t>
  </si>
  <si>
    <t>00049477</t>
  </si>
  <si>
    <t>4152282080</t>
  </si>
  <si>
    <t>00049478</t>
  </si>
  <si>
    <t>4152283218</t>
  </si>
  <si>
    <t>00049479</t>
  </si>
  <si>
    <t>4152282545</t>
  </si>
  <si>
    <t>00049480</t>
  </si>
  <si>
    <t>4152283755</t>
  </si>
  <si>
    <t>00049481</t>
  </si>
  <si>
    <t>4152282149</t>
  </si>
  <si>
    <t>00049482</t>
  </si>
  <si>
    <t>4152281972</t>
  </si>
  <si>
    <t>00049483</t>
  </si>
  <si>
    <t>4152282973</t>
  </si>
  <si>
    <t>00049484</t>
  </si>
  <si>
    <t>4152282363</t>
  </si>
  <si>
    <t>00049485</t>
  </si>
  <si>
    <t>4152281595</t>
  </si>
  <si>
    <t>00049486</t>
  </si>
  <si>
    <t>4152282910</t>
  </si>
  <si>
    <t>00049487</t>
  </si>
  <si>
    <t>4152283214</t>
  </si>
  <si>
    <t>00049488</t>
  </si>
  <si>
    <t>4152282814</t>
  </si>
  <si>
    <t>00049489</t>
  </si>
  <si>
    <t>4152281668</t>
  </si>
  <si>
    <t>00049490</t>
  </si>
  <si>
    <t>4152281757</t>
  </si>
  <si>
    <t>00049491</t>
  </si>
  <si>
    <t>4152283544</t>
  </si>
  <si>
    <t>00049492</t>
  </si>
  <si>
    <t>4152282575</t>
  </si>
  <si>
    <t>00049493</t>
  </si>
  <si>
    <t>4152282618</t>
  </si>
  <si>
    <t>00049494</t>
  </si>
  <si>
    <t>4152281516</t>
  </si>
  <si>
    <t>00049495</t>
  </si>
  <si>
    <t>4152281517</t>
  </si>
  <si>
    <t>00049496</t>
  </si>
  <si>
    <t>4152283808</t>
  </si>
  <si>
    <t>00049497</t>
  </si>
  <si>
    <t>4152282560</t>
  </si>
  <si>
    <t>00049498</t>
  </si>
  <si>
    <t>4152281915</t>
  </si>
  <si>
    <t>00049499</t>
  </si>
  <si>
    <t>4152283312</t>
  </si>
  <si>
    <t>00049500</t>
  </si>
  <si>
    <t>4152282042</t>
  </si>
  <si>
    <t>00049501</t>
  </si>
  <si>
    <t>4152282940</t>
  </si>
  <si>
    <t>00049502</t>
  </si>
  <si>
    <t>4152282934</t>
  </si>
  <si>
    <t>00049503</t>
  </si>
  <si>
    <t>4152283341</t>
  </si>
  <si>
    <t>00049504</t>
  </si>
  <si>
    <t>4152283379</t>
  </si>
  <si>
    <t>00049505</t>
  </si>
  <si>
    <t>4152282247</t>
  </si>
  <si>
    <t>00049506</t>
  </si>
  <si>
    <t>4152282943</t>
  </si>
  <si>
    <t>00049507</t>
  </si>
  <si>
    <t>4152282635</t>
  </si>
  <si>
    <t>00049508</t>
  </si>
  <si>
    <t>4152282079</t>
  </si>
  <si>
    <t>00049509</t>
  </si>
  <si>
    <t>4152283805</t>
  </si>
  <si>
    <t>00049510</t>
  </si>
  <si>
    <t>4152283174</t>
  </si>
  <si>
    <t>00049511</t>
  </si>
  <si>
    <t>4152282000</t>
  </si>
  <si>
    <t>00049512</t>
  </si>
  <si>
    <t>4152283013</t>
  </si>
  <si>
    <t>00049513</t>
  </si>
  <si>
    <t>4152282894</t>
  </si>
  <si>
    <t>00049514</t>
  </si>
  <si>
    <t>4152283223</t>
  </si>
  <si>
    <t>00049515</t>
  </si>
  <si>
    <t>4152283010</t>
  </si>
  <si>
    <t>00049516</t>
  </si>
  <si>
    <t>4152282355</t>
  </si>
  <si>
    <t>00049517</t>
  </si>
  <si>
    <t>4152282667</t>
  </si>
  <si>
    <t>00049518</t>
  </si>
  <si>
    <t>4152282549</t>
  </si>
  <si>
    <t>00049519</t>
  </si>
  <si>
    <t>4152282578</t>
  </si>
  <si>
    <t>00049520</t>
  </si>
  <si>
    <t>4152282151</t>
  </si>
  <si>
    <t>00049521</t>
  </si>
  <si>
    <t>4152044509 (6553) ĐN</t>
  </si>
  <si>
    <t>00049522</t>
  </si>
  <si>
    <t>4900998894 (1262) ĐN</t>
  </si>
  <si>
    <t>00049523</t>
  </si>
  <si>
    <t>4152043900 (6302) ĐN</t>
  </si>
  <si>
    <t>00049524</t>
  </si>
  <si>
    <t>4152045538 (6972) ĐN</t>
  </si>
  <si>
    <t>00049525</t>
  </si>
  <si>
    <t>4152045289 (6904) ĐN</t>
  </si>
  <si>
    <t>00049526</t>
  </si>
  <si>
    <t>4152042916 (5527) ĐN</t>
  </si>
  <si>
    <t>00049527</t>
  </si>
  <si>
    <t>4152045073 (6733) ĐN</t>
  </si>
  <si>
    <t>00049528</t>
  </si>
  <si>
    <t>4152042232 (5087) ĐN</t>
  </si>
  <si>
    <t>00049529</t>
  </si>
  <si>
    <t>4152042869 (5398) ĐN</t>
  </si>
  <si>
    <t>00049530</t>
  </si>
  <si>
    <t>4152044832 (6637) ĐN</t>
  </si>
  <si>
    <t>00049531</t>
  </si>
  <si>
    <t>4152041773 (4910) ĐN</t>
  </si>
  <si>
    <t>00049532</t>
  </si>
  <si>
    <t>4152041035 (4629) ĐN</t>
  </si>
  <si>
    <t>00049533</t>
  </si>
  <si>
    <t>4152042458 (5215) ĐN</t>
  </si>
  <si>
    <t>00049534</t>
  </si>
  <si>
    <t>4152043749 (6284) ĐN</t>
  </si>
  <si>
    <t>00049535</t>
  </si>
  <si>
    <t>4152042183 (5035) ĐN</t>
  </si>
  <si>
    <t>00049536</t>
  </si>
  <si>
    <t>4152044035 (6351) ĐN</t>
  </si>
  <si>
    <t>00049537</t>
  </si>
  <si>
    <t>4152042557 (5217) ĐN</t>
  </si>
  <si>
    <t>00049538</t>
  </si>
  <si>
    <t>4152040951 (4624) ĐN</t>
  </si>
  <si>
    <t>00049539</t>
  </si>
  <si>
    <t>4152093738 (1623) ĐN</t>
  </si>
  <si>
    <t>00049540</t>
  </si>
  <si>
    <t>4152042103 (5033) ĐN</t>
  </si>
  <si>
    <t>00049541</t>
  </si>
  <si>
    <t>4152040025 (2AA0) ĐN</t>
  </si>
  <si>
    <t>00049542</t>
  </si>
  <si>
    <t>4152059533 (1682) ĐN</t>
  </si>
  <si>
    <t>00049543</t>
  </si>
  <si>
    <t>4152045755 (6987) ĐN</t>
  </si>
  <si>
    <t>00049544</t>
  </si>
  <si>
    <t>4152043373 (6161) ĐN</t>
  </si>
  <si>
    <t>00049545</t>
  </si>
  <si>
    <t>4152043232 (6107) ĐN</t>
  </si>
  <si>
    <t>00049546</t>
  </si>
  <si>
    <t>4152044339 (6457) ĐN</t>
  </si>
  <si>
    <t>00049547</t>
  </si>
  <si>
    <t>4152039776 (2A38) ĐN</t>
  </si>
  <si>
    <t>00049548</t>
  </si>
  <si>
    <t>4152041244 (4845) ĐN</t>
  </si>
  <si>
    <t>00049549</t>
  </si>
  <si>
    <t>4152041620 (4907) ĐN</t>
  </si>
  <si>
    <t>00049550</t>
  </si>
  <si>
    <t>4152041705 (4909) ĐN</t>
  </si>
  <si>
    <t>00049551</t>
  </si>
  <si>
    <t>4152040159 (2AB8) ĐN</t>
  </si>
  <si>
    <t>00049552</t>
  </si>
  <si>
    <t>4152042174 (5034) ĐN</t>
  </si>
  <si>
    <t>00049553</t>
  </si>
  <si>
    <t>4152045237 (6902) ĐN</t>
  </si>
  <si>
    <t>00049554</t>
  </si>
  <si>
    <t>4152043791 (6285) ĐN</t>
  </si>
  <si>
    <t>00049555</t>
  </si>
  <si>
    <t>4152044437 (6494) ĐN</t>
  </si>
  <si>
    <t>00049556</t>
  </si>
  <si>
    <t>4152044719 (6588) ĐN</t>
  </si>
  <si>
    <t>00049557</t>
  </si>
  <si>
    <t>4152040077 (2AA1) ĐN</t>
  </si>
  <si>
    <t>00049558</t>
  </si>
  <si>
    <t>4152041587 (4900) ĐN</t>
  </si>
  <si>
    <t>00049559</t>
  </si>
  <si>
    <t>4152039911 (2A94) ĐN</t>
  </si>
  <si>
    <t>00049560</t>
  </si>
  <si>
    <t>4152043312 (6126) ĐN</t>
  </si>
  <si>
    <t>00049561</t>
  </si>
  <si>
    <t>4152042787 (5260) ĐN</t>
  </si>
  <si>
    <t>00049562</t>
  </si>
  <si>
    <t>4152043567 (6183) ĐN</t>
  </si>
  <si>
    <t>00049563</t>
  </si>
  <si>
    <t>4152041394 (4879) ĐN</t>
  </si>
  <si>
    <t>00049564</t>
  </si>
  <si>
    <t>4152042359 (5179) ĐN</t>
  </si>
  <si>
    <t>00049565</t>
  </si>
  <si>
    <t>4152226476(6206)</t>
  </si>
  <si>
    <t>00049566</t>
  </si>
  <si>
    <t>4152229590(3359)</t>
  </si>
  <si>
    <t>00049567</t>
  </si>
  <si>
    <t>4152232267(4557)</t>
  </si>
  <si>
    <t>00049568</t>
  </si>
  <si>
    <t>4152205575(5902)</t>
  </si>
  <si>
    <t>00049569</t>
  </si>
  <si>
    <t>4152051471(4415)</t>
  </si>
  <si>
    <t>00049570</t>
  </si>
  <si>
    <t>4152107276(6286)</t>
  </si>
  <si>
    <t>00049571</t>
  </si>
  <si>
    <t>4152222587(5103)</t>
  </si>
  <si>
    <t>CHI NHÁNH LONG AN - CÔNG TY CỔ PHẦN DỊCH VỤ THƯƠNG MẠI TỔNG HỢP WINCOMMERCE</t>
  </si>
  <si>
    <t>0104918404-041</t>
  </si>
  <si>
    <t>00049572</t>
  </si>
  <si>
    <t>4152142516(4773)</t>
  </si>
  <si>
    <t>00049573</t>
  </si>
  <si>
    <t>4152146212(4727)</t>
  </si>
  <si>
    <t>00049574</t>
  </si>
  <si>
    <t>4152121821(1705)</t>
  </si>
  <si>
    <t>00049575</t>
  </si>
  <si>
    <t>4152231660(1524)</t>
  </si>
  <si>
    <t>00049576</t>
  </si>
  <si>
    <t>4152233152(4618)</t>
  </si>
  <si>
    <t>00049577</t>
  </si>
  <si>
    <t>4152250550(1602)</t>
  </si>
  <si>
    <t>CHI NHÁNH HẬU GIANG - CÔNG TY CỔ PHẦN DỊCH VỤ THƯƠNG MẠI TỔNG HỢP WINCOMMERCE</t>
  </si>
  <si>
    <t>0104918404-033</t>
  </si>
  <si>
    <t>00049578</t>
  </si>
  <si>
    <t>4152208217(6797)</t>
  </si>
  <si>
    <t>CHI NHÁNH TÂY NINH - CÔNG TY CỔ PHẦN DỊCH VỤ THƯƠNG MẠI TỔNG HỢP WINCOMMERCE</t>
  </si>
  <si>
    <t>0104918404-046</t>
  </si>
  <si>
    <t>00049579</t>
  </si>
  <si>
    <t>4152257198(5253)</t>
  </si>
  <si>
    <t>00049580</t>
  </si>
  <si>
    <t>4152229071(4684)</t>
  </si>
  <si>
    <t>00049581</t>
  </si>
  <si>
    <t>4152183026(1707)</t>
  </si>
  <si>
    <t>00049582</t>
  </si>
  <si>
    <t>4152246379(1617)</t>
  </si>
  <si>
    <t>00049583</t>
  </si>
  <si>
    <t>4152196034(1617)</t>
  </si>
  <si>
    <t>00049584</t>
  </si>
  <si>
    <t>4152244280(1540)</t>
  </si>
  <si>
    <t>Ngày 18 tháng 8 năm 2023</t>
  </si>
  <si>
    <t>Nhóm HHDV : 4. Hàng hóa, dịch vụ chịu thuế suất thuế GTGT 10% (75 )</t>
  </si>
  <si>
    <t>00049672</t>
  </si>
  <si>
    <t>4152406146</t>
  </si>
  <si>
    <t>00049673</t>
  </si>
  <si>
    <t>4152474779</t>
  </si>
  <si>
    <t>00049674</t>
  </si>
  <si>
    <t>4152369203</t>
  </si>
  <si>
    <t>00049675</t>
  </si>
  <si>
    <t>4152458896</t>
  </si>
  <si>
    <t>00049676</t>
  </si>
  <si>
    <t>4152472346</t>
  </si>
  <si>
    <t>00049677</t>
  </si>
  <si>
    <t>4152452146(6266)</t>
  </si>
  <si>
    <t>00049678</t>
  </si>
  <si>
    <t>4152338184(6943)</t>
  </si>
  <si>
    <t>00049679</t>
  </si>
  <si>
    <t>4152282036</t>
  </si>
  <si>
    <t>00049680</t>
  </si>
  <si>
    <t>4152281851</t>
  </si>
  <si>
    <t>00049681</t>
  </si>
  <si>
    <t>4152318219(4686)</t>
  </si>
  <si>
    <t>00049682</t>
  </si>
  <si>
    <t>4152278159(1529)</t>
  </si>
  <si>
    <t>00049683</t>
  </si>
  <si>
    <t>4152317782(1540)</t>
  </si>
  <si>
    <t>00049684</t>
  </si>
  <si>
    <t>4152317736(1617)</t>
  </si>
  <si>
    <t>00049685</t>
  </si>
  <si>
    <t>4152320035(1639)</t>
  </si>
  <si>
    <t>00049686</t>
  </si>
  <si>
    <t>4152287960(4310)</t>
  </si>
  <si>
    <t>00049687</t>
  </si>
  <si>
    <t>4152274904(1518)</t>
  </si>
  <si>
    <t>00049688</t>
  </si>
  <si>
    <t>4152298836(5105)</t>
  </si>
  <si>
    <t>00049689</t>
  </si>
  <si>
    <t>4152288222(6851)</t>
  </si>
  <si>
    <t>00049690</t>
  </si>
  <si>
    <t>4152283176(5357)</t>
  </si>
  <si>
    <t>00049691</t>
  </si>
  <si>
    <t>4152283180(5358)</t>
  </si>
  <si>
    <t>00049692</t>
  </si>
  <si>
    <t>4152289121(6105)</t>
  </si>
  <si>
    <t>00049693</t>
  </si>
  <si>
    <t>4152285777(6211)</t>
  </si>
  <si>
    <t>00049694</t>
  </si>
  <si>
    <t>4152321165(6356)</t>
  </si>
  <si>
    <t>00049695</t>
  </si>
  <si>
    <t>4152301615(6572)</t>
  </si>
  <si>
    <t>00049696</t>
  </si>
  <si>
    <t>4152283049(5149)</t>
  </si>
  <si>
    <t>00049697</t>
  </si>
  <si>
    <t>4152329326(3771)</t>
  </si>
  <si>
    <t>00049698</t>
  </si>
  <si>
    <t>4152320865(4562)</t>
  </si>
  <si>
    <t>00049699</t>
  </si>
  <si>
    <t>4152355775(4560)</t>
  </si>
  <si>
    <t>00049700</t>
  </si>
  <si>
    <t>4152299229(4546)</t>
  </si>
  <si>
    <t>00049701</t>
  </si>
  <si>
    <t>4152328659(4314)</t>
  </si>
  <si>
    <t>00049702</t>
  </si>
  <si>
    <t>4152300376(4278)</t>
  </si>
  <si>
    <t>00049703</t>
  </si>
  <si>
    <t>4152255059(4034)</t>
  </si>
  <si>
    <t>00049704</t>
  </si>
  <si>
    <t>4152297084(3947)</t>
  </si>
  <si>
    <t>00049705</t>
  </si>
  <si>
    <t>4152271129(2952)</t>
  </si>
  <si>
    <t>00049706</t>
  </si>
  <si>
    <t>4152356251(3788)</t>
  </si>
  <si>
    <t>00049707</t>
  </si>
  <si>
    <t>4152326151(3735)</t>
  </si>
  <si>
    <t>00049708</t>
  </si>
  <si>
    <t>4152326714(4623)</t>
  </si>
  <si>
    <t>00049709</t>
  </si>
  <si>
    <t>4152325070(3695)</t>
  </si>
  <si>
    <t>00049710</t>
  </si>
  <si>
    <t>4152368946(3610)</t>
  </si>
  <si>
    <t>00049711</t>
  </si>
  <si>
    <t>4152350161(3604)</t>
  </si>
  <si>
    <t>00049712</t>
  </si>
  <si>
    <t>4152360686(3459)</t>
  </si>
  <si>
    <t>00049713</t>
  </si>
  <si>
    <t>4152305624(3234)</t>
  </si>
  <si>
    <t>00049714</t>
  </si>
  <si>
    <t>4152338120(3050)</t>
  </si>
  <si>
    <t>00049715</t>
  </si>
  <si>
    <t>4152289806(2A68)</t>
  </si>
  <si>
    <t>00049716</t>
  </si>
  <si>
    <t>4152289388(3902)</t>
  </si>
  <si>
    <t>00049717</t>
  </si>
  <si>
    <t>4152329302(6246)</t>
  </si>
  <si>
    <t>00049718</t>
  </si>
  <si>
    <t>4152290409(6672)</t>
  </si>
  <si>
    <t>00049719</t>
  </si>
  <si>
    <t>4152283489(6616)</t>
  </si>
  <si>
    <t>00049720</t>
  </si>
  <si>
    <t>4152317170(6607)</t>
  </si>
  <si>
    <t>00049721</t>
  </si>
  <si>
    <t>4152318392(6593)</t>
  </si>
  <si>
    <t>00049722</t>
  </si>
  <si>
    <t>4152336948(6581)</t>
  </si>
  <si>
    <t>00049723</t>
  </si>
  <si>
    <t>4152334375(6537)</t>
  </si>
  <si>
    <t>00049724</t>
  </si>
  <si>
    <t>4152294724(6514)</t>
  </si>
  <si>
    <t>00049725</t>
  </si>
  <si>
    <t>4152320556(6483)</t>
  </si>
  <si>
    <t>00049726</t>
  </si>
  <si>
    <t>4152335564(4576)</t>
  </si>
  <si>
    <t>00049727</t>
  </si>
  <si>
    <t>4152339250(6354)</t>
  </si>
  <si>
    <t>00049728</t>
  </si>
  <si>
    <t>4152306491(4593)</t>
  </si>
  <si>
    <t>00049729</t>
  </si>
  <si>
    <t>4152320440(6235)</t>
  </si>
  <si>
    <t>00049730</t>
  </si>
  <si>
    <t>4152290410(6124)</t>
  </si>
  <si>
    <t>00049731</t>
  </si>
  <si>
    <t>4152267874(5335)</t>
  </si>
  <si>
    <t>00049732</t>
  </si>
  <si>
    <t>4152324742(5237)</t>
  </si>
  <si>
    <t>00049733</t>
  </si>
  <si>
    <t>4152322091(5228)</t>
  </si>
  <si>
    <t>00049734</t>
  </si>
  <si>
    <t>4152302500(5078)</t>
  </si>
  <si>
    <t>00049735</t>
  </si>
  <si>
    <t>4152341095(4932)</t>
  </si>
  <si>
    <t>00049736</t>
  </si>
  <si>
    <t>4152325196(6691)</t>
  </si>
  <si>
    <t>00049737</t>
  </si>
  <si>
    <t>4152350387(6411)</t>
  </si>
  <si>
    <t>00049738</t>
  </si>
  <si>
    <t>4152435380(6554)</t>
  </si>
  <si>
    <t>00049739</t>
  </si>
  <si>
    <t>4152338445(5687)</t>
  </si>
  <si>
    <t>00049740</t>
  </si>
  <si>
    <t>4152338647(4485)</t>
  </si>
  <si>
    <t>00049741</t>
  </si>
  <si>
    <t>4152378650(1540)</t>
  </si>
  <si>
    <t>00049742</t>
  </si>
  <si>
    <t>4152398858</t>
  </si>
  <si>
    <t>00049743</t>
  </si>
  <si>
    <t>4152488723</t>
  </si>
  <si>
    <t>00049744</t>
  </si>
  <si>
    <t>4151890867</t>
  </si>
  <si>
    <t>00049745</t>
  </si>
  <si>
    <t>4151780370 (3536)</t>
  </si>
  <si>
    <t>00049746</t>
  </si>
  <si>
    <t>4151761979 (5784)  HĐ THAY THẾ CHO HĐ 1C23TNN#00046256</t>
  </si>
  <si>
    <t>4151560700</t>
  </si>
  <si>
    <t>4152166254</t>
  </si>
  <si>
    <t>4152100880</t>
  </si>
  <si>
    <t>4152136763</t>
  </si>
  <si>
    <t>4151779891</t>
  </si>
  <si>
    <t>4151779935</t>
  </si>
  <si>
    <t>4152004613</t>
  </si>
  <si>
    <t>4151679007</t>
  </si>
  <si>
    <t>4152302562</t>
  </si>
  <si>
    <t>4151932400</t>
  </si>
  <si>
    <t>4152048487</t>
  </si>
  <si>
    <t>4152237134</t>
  </si>
  <si>
    <t>4152036920</t>
  </si>
  <si>
    <t>4152038681</t>
  </si>
  <si>
    <t>4151553678</t>
  </si>
  <si>
    <t>4151999838</t>
  </si>
  <si>
    <t>4152003547</t>
  </si>
  <si>
    <t>4152011099</t>
  </si>
  <si>
    <t>4152309067</t>
  </si>
  <si>
    <t>4152009331</t>
  </si>
  <si>
    <t>4152071348</t>
  </si>
  <si>
    <t>4152066149</t>
  </si>
  <si>
    <t>4152052799</t>
  </si>
  <si>
    <t>4152002535</t>
  </si>
  <si>
    <t>4152044808</t>
  </si>
  <si>
    <t>4152070452</t>
  </si>
  <si>
    <t>4152062021</t>
  </si>
  <si>
    <t>4152069455</t>
  </si>
  <si>
    <t>4152036909</t>
  </si>
  <si>
    <t>4152036983</t>
  </si>
  <si>
    <t>4152052470</t>
  </si>
  <si>
    <t>4152052466</t>
  </si>
  <si>
    <t>4152077188</t>
  </si>
  <si>
    <t>4152052467</t>
  </si>
  <si>
    <t>4152052091</t>
  </si>
  <si>
    <t>4152082641</t>
  </si>
  <si>
    <t>4151957571</t>
  </si>
  <si>
    <t>4151986008</t>
  </si>
  <si>
    <t>4151986070</t>
  </si>
  <si>
    <t>4152034336</t>
  </si>
  <si>
    <t>4152050494</t>
  </si>
  <si>
    <t>4152025781</t>
  </si>
  <si>
    <t>4152052433</t>
  </si>
  <si>
    <t>4151968146</t>
  </si>
  <si>
    <t>4152047669</t>
  </si>
  <si>
    <t>4152046162</t>
  </si>
  <si>
    <t>4152036954</t>
  </si>
  <si>
    <t>4152036700</t>
  </si>
  <si>
    <t>4152036733</t>
  </si>
  <si>
    <t>4152036754</t>
  </si>
  <si>
    <t>4152036833</t>
  </si>
  <si>
    <t>4152036800</t>
  </si>
  <si>
    <t>4152036854</t>
  </si>
  <si>
    <t>4152036895</t>
  </si>
  <si>
    <t>4151789865</t>
  </si>
  <si>
    <t>4152036940</t>
  </si>
  <si>
    <t>4152053482</t>
  </si>
  <si>
    <t>4152055339</t>
  </si>
  <si>
    <t>4152054118</t>
  </si>
  <si>
    <t>4152005271</t>
  </si>
  <si>
    <t>4152004957</t>
  </si>
  <si>
    <t>4152102176</t>
  </si>
  <si>
    <t>4152060224</t>
  </si>
  <si>
    <t>4152075228</t>
  </si>
  <si>
    <t>4152037072</t>
  </si>
  <si>
    <t>4152039635</t>
  </si>
  <si>
    <t>4152004729</t>
  </si>
  <si>
    <t>4152046045</t>
  </si>
  <si>
    <t>4152069885</t>
  </si>
  <si>
    <t>4152037169</t>
  </si>
  <si>
    <t>4152037063</t>
  </si>
  <si>
    <t>4152037124</t>
  </si>
  <si>
    <t>4152064718</t>
  </si>
  <si>
    <t>4152308288</t>
  </si>
  <si>
    <t>4152100180</t>
  </si>
  <si>
    <t>4152093856</t>
  </si>
  <si>
    <t>4152097398</t>
  </si>
  <si>
    <t>4152101216</t>
  </si>
  <si>
    <t>4152093723</t>
  </si>
  <si>
    <t>4152107394</t>
  </si>
  <si>
    <t>4152093400</t>
  </si>
  <si>
    <t>4152015956</t>
  </si>
  <si>
    <t>4152003942</t>
  </si>
  <si>
    <t>4152004346</t>
  </si>
  <si>
    <t>4152005047</t>
  </si>
  <si>
    <t>4152004244</t>
  </si>
  <si>
    <t>4152005118</t>
  </si>
  <si>
    <t>4151780331</t>
  </si>
  <si>
    <t>4152085654</t>
  </si>
  <si>
    <t>4152060403</t>
  </si>
  <si>
    <t>4152058137</t>
  </si>
  <si>
    <t>4152106813</t>
  </si>
  <si>
    <t>4152014972</t>
  </si>
  <si>
    <t>4152106103</t>
  </si>
  <si>
    <t>4152111581</t>
  </si>
  <si>
    <t>4152083723</t>
  </si>
  <si>
    <t>4152107188</t>
  </si>
  <si>
    <t>4152054829</t>
  </si>
  <si>
    <t>4152077191</t>
  </si>
  <si>
    <t>4152077304</t>
  </si>
  <si>
    <t>4151780224</t>
  </si>
  <si>
    <t>4152003501</t>
  </si>
  <si>
    <t>4152003225</t>
  </si>
  <si>
    <t>4152003157</t>
  </si>
  <si>
    <t>4152003412</t>
  </si>
  <si>
    <t>4152072535</t>
  </si>
  <si>
    <t>4152153291</t>
  </si>
  <si>
    <t>4151779462</t>
  </si>
  <si>
    <t>4152305087</t>
  </si>
  <si>
    <t>4151781103</t>
  </si>
  <si>
    <t>4152002657</t>
  </si>
  <si>
    <t>4152003662</t>
  </si>
  <si>
    <t>4152002712</t>
  </si>
  <si>
    <t>4151999418</t>
  </si>
  <si>
    <t>4152000838</t>
  </si>
  <si>
    <t>4152227324</t>
  </si>
  <si>
    <t>4152018888</t>
  </si>
  <si>
    <t>4152201047</t>
  </si>
  <si>
    <t>4152123000</t>
  </si>
  <si>
    <t>4152122323</t>
  </si>
  <si>
    <t>4152124766</t>
  </si>
  <si>
    <t>4152121826</t>
  </si>
  <si>
    <t>4152002383</t>
  </si>
  <si>
    <t>4152098434</t>
  </si>
  <si>
    <t>4151592856</t>
  </si>
  <si>
    <t>4152140110</t>
  </si>
  <si>
    <t>4152070957</t>
  </si>
  <si>
    <t>4152107140</t>
  </si>
  <si>
    <t>4152117692</t>
  </si>
  <si>
    <t>4152132658</t>
  </si>
  <si>
    <t>4152036788</t>
  </si>
  <si>
    <t>4152118826</t>
  </si>
  <si>
    <t>4152162478</t>
  </si>
  <si>
    <t>4152163039</t>
  </si>
  <si>
    <t>4152165028</t>
  </si>
  <si>
    <t>4152153452</t>
  </si>
  <si>
    <t>4152153065</t>
  </si>
  <si>
    <t>4152139050</t>
  </si>
  <si>
    <t>4152121161</t>
  </si>
  <si>
    <t>4152155377</t>
  </si>
  <si>
    <t>4152155038</t>
  </si>
  <si>
    <t>4152156769</t>
  </si>
  <si>
    <t>4152156605</t>
  </si>
  <si>
    <t>4152054740</t>
  </si>
  <si>
    <t>4152122567</t>
  </si>
  <si>
    <t>4152143098</t>
  </si>
  <si>
    <t>4151894098</t>
  </si>
  <si>
    <t>4152162355</t>
  </si>
  <si>
    <t>4152138359</t>
  </si>
  <si>
    <t>4152137849</t>
  </si>
  <si>
    <t>4152139257</t>
  </si>
  <si>
    <t>4152140811</t>
  </si>
  <si>
    <t>4152138481</t>
  </si>
  <si>
    <t>4152138273</t>
  </si>
  <si>
    <t>4152155941</t>
  </si>
  <si>
    <t>4152146855</t>
  </si>
  <si>
    <t>4152141559</t>
  </si>
  <si>
    <t>4152136939</t>
  </si>
  <si>
    <t>4152164769</t>
  </si>
  <si>
    <t>4152124090</t>
  </si>
  <si>
    <t>4152124211</t>
  </si>
  <si>
    <t>4152139881</t>
  </si>
  <si>
    <t>4152140805</t>
  </si>
  <si>
    <t>4152140540</t>
  </si>
  <si>
    <t>4152139737</t>
  </si>
  <si>
    <t>4152139639</t>
  </si>
  <si>
    <t>4152139965</t>
  </si>
  <si>
    <t>4152161818</t>
  </si>
  <si>
    <t>4152161210</t>
  </si>
  <si>
    <t>4152161645</t>
  </si>
  <si>
    <t>4152141086</t>
  </si>
  <si>
    <t>4152140589</t>
  </si>
  <si>
    <t>4152140369</t>
  </si>
  <si>
    <t>4152139982</t>
  </si>
  <si>
    <t>4152140963</t>
  </si>
  <si>
    <t>4152140862</t>
  </si>
  <si>
    <t>4152140936</t>
  </si>
  <si>
    <t>4152140088</t>
  </si>
  <si>
    <t>4152140174</t>
  </si>
  <si>
    <t>4152140267</t>
  </si>
  <si>
    <t>4152188589</t>
  </si>
  <si>
    <t>4152191212</t>
  </si>
  <si>
    <t>4152140461</t>
  </si>
  <si>
    <t>4152183664</t>
  </si>
  <si>
    <t>4152003044</t>
  </si>
  <si>
    <t>4152002138</t>
  </si>
  <si>
    <t>4152183286</t>
  </si>
  <si>
    <t>4152220553</t>
  </si>
  <si>
    <t>4151948000</t>
  </si>
  <si>
    <t>4152205205</t>
  </si>
  <si>
    <t>4152171031</t>
  </si>
  <si>
    <t>4152181904</t>
  </si>
  <si>
    <t>4152171514</t>
  </si>
  <si>
    <t>4152192832</t>
  </si>
  <si>
    <t>4152003378</t>
  </si>
  <si>
    <t>4152184358</t>
  </si>
  <si>
    <t>4152184387</t>
  </si>
  <si>
    <t>4152002861</t>
  </si>
  <si>
    <t>4152183615</t>
  </si>
  <si>
    <t>4152183570</t>
  </si>
  <si>
    <t>4152183690</t>
  </si>
  <si>
    <t>4152078321</t>
  </si>
  <si>
    <t>4152167353</t>
  </si>
  <si>
    <t>4152174695</t>
  </si>
  <si>
    <t>4151929750</t>
  </si>
  <si>
    <t>4151721685</t>
  </si>
  <si>
    <t>4152192582</t>
  </si>
  <si>
    <t>4151408226</t>
  </si>
  <si>
    <t>4152141195</t>
  </si>
  <si>
    <t>4152141011</t>
  </si>
  <si>
    <t>4152318991</t>
  </si>
  <si>
    <t>4152140935</t>
  </si>
  <si>
    <t>4152140795</t>
  </si>
  <si>
    <t>4152184038</t>
  </si>
  <si>
    <t>4151935148</t>
  </si>
  <si>
    <t>4152141199</t>
  </si>
  <si>
    <t>4152141125</t>
  </si>
  <si>
    <t>4152159394</t>
  </si>
  <si>
    <t>4152183074</t>
  </si>
  <si>
    <t>4152206964</t>
  </si>
  <si>
    <t>4152196429</t>
  </si>
  <si>
    <t>4152226728</t>
  </si>
  <si>
    <t>4152259045</t>
  </si>
  <si>
    <t>4152202508</t>
  </si>
  <si>
    <t>4152202769</t>
  </si>
  <si>
    <t>4152202567</t>
  </si>
  <si>
    <t>4152202526</t>
  </si>
  <si>
    <t>4152202877</t>
  </si>
  <si>
    <t>4152202594</t>
  </si>
  <si>
    <t>4152202616</t>
  </si>
  <si>
    <t>4152202705</t>
  </si>
  <si>
    <t>4152202840</t>
  </si>
  <si>
    <t>4152202578</t>
  </si>
  <si>
    <t>4152202789</t>
  </si>
  <si>
    <t>4152225122</t>
  </si>
  <si>
    <t>4152112929</t>
  </si>
  <si>
    <t>4152297351</t>
  </si>
  <si>
    <t>4152225116</t>
  </si>
  <si>
    <t>4152202724</t>
  </si>
  <si>
    <t>4152098193</t>
  </si>
  <si>
    <t>4152211929</t>
  </si>
  <si>
    <t>4152202504</t>
  </si>
  <si>
    <t>4152202506</t>
  </si>
  <si>
    <t>4152202935</t>
  </si>
  <si>
    <t>4152000736</t>
  </si>
  <si>
    <t>4152202764</t>
  </si>
  <si>
    <t>4152202811</t>
  </si>
  <si>
    <t>4152225858</t>
  </si>
  <si>
    <t>4152183492</t>
  </si>
  <si>
    <t>4152226926</t>
  </si>
  <si>
    <t>4152184908</t>
  </si>
  <si>
    <t>4152196219</t>
  </si>
  <si>
    <t>4152183377</t>
  </si>
  <si>
    <t>4152002217</t>
  </si>
  <si>
    <t>4152183411</t>
  </si>
  <si>
    <t>4152183400</t>
  </si>
  <si>
    <t>4152207939</t>
  </si>
  <si>
    <t>4152235285</t>
  </si>
  <si>
    <t>4151986129</t>
  </si>
  <si>
    <t>4152235304</t>
  </si>
  <si>
    <t>4151985938</t>
  </si>
  <si>
    <t>4152217947</t>
  </si>
  <si>
    <t>4151986124</t>
  </si>
  <si>
    <t>4152244248</t>
  </si>
  <si>
    <t>4152236906</t>
  </si>
  <si>
    <t>4152245924</t>
  </si>
  <si>
    <t>4152190798</t>
  </si>
  <si>
    <t>4152231079</t>
  </si>
  <si>
    <t>4152061391</t>
  </si>
  <si>
    <t>4152214782</t>
  </si>
  <si>
    <t>4152226474</t>
  </si>
  <si>
    <t>4152233194</t>
  </si>
  <si>
    <t>4152296825</t>
  </si>
  <si>
    <t>4152124238</t>
  </si>
  <si>
    <t>4151506665</t>
  </si>
  <si>
    <t>4152151882</t>
  </si>
  <si>
    <t>4152136826</t>
  </si>
  <si>
    <t>4152136921</t>
  </si>
  <si>
    <t>4152161022</t>
  </si>
  <si>
    <t>4152138813</t>
  </si>
  <si>
    <t>4152162139</t>
  </si>
  <si>
    <t>4151888148</t>
  </si>
  <si>
    <t>4152320011</t>
  </si>
  <si>
    <t>4152287126</t>
  </si>
  <si>
    <t>4152285724</t>
  </si>
  <si>
    <t>4152300435</t>
  </si>
  <si>
    <t>4152286259</t>
  </si>
  <si>
    <t>4152288340</t>
  </si>
  <si>
    <t>4152224216</t>
  </si>
  <si>
    <t>4152286553</t>
  </si>
  <si>
    <t>4152288064</t>
  </si>
  <si>
    <t>4152286400</t>
  </si>
  <si>
    <t>4152288526</t>
  </si>
  <si>
    <t>4152312514</t>
  </si>
  <si>
    <t>4152288743</t>
  </si>
  <si>
    <t>4152288334</t>
  </si>
  <si>
    <t>4152287276</t>
  </si>
  <si>
    <t>4152287626</t>
  </si>
  <si>
    <t>4152368376</t>
  </si>
  <si>
    <t>4152369449</t>
  </si>
  <si>
    <t>4152290459</t>
  </si>
  <si>
    <t>4152275836</t>
  </si>
  <si>
    <t>4152242329</t>
  </si>
  <si>
    <t>4152319397</t>
  </si>
  <si>
    <t>4152334457</t>
  </si>
  <si>
    <t>4152326496</t>
  </si>
  <si>
    <t>4152321113</t>
  </si>
  <si>
    <t>4152287718</t>
  </si>
  <si>
    <t>4152301642</t>
  </si>
  <si>
    <t>4152322806</t>
  </si>
  <si>
    <t>4152319543</t>
  </si>
  <si>
    <t>4152375713</t>
  </si>
  <si>
    <t>4152315379</t>
  </si>
  <si>
    <t>4152320520</t>
  </si>
  <si>
    <t>4152320864</t>
  </si>
  <si>
    <t>4152339255</t>
  </si>
  <si>
    <t>4152286685</t>
  </si>
  <si>
    <t>4152318785</t>
  </si>
  <si>
    <t>4152318637</t>
  </si>
  <si>
    <t>4152329732</t>
  </si>
  <si>
    <t>4152318118</t>
  </si>
  <si>
    <t>4152317159</t>
  </si>
  <si>
    <t>4152358753</t>
  </si>
  <si>
    <t>4152044509</t>
  </si>
  <si>
    <t>4900998894</t>
  </si>
  <si>
    <t>4152043900</t>
  </si>
  <si>
    <t>4152045538</t>
  </si>
  <si>
    <t>4152045289</t>
  </si>
  <si>
    <t>4152042916</t>
  </si>
  <si>
    <t>4152045073</t>
  </si>
  <si>
    <t>4152042232</t>
  </si>
  <si>
    <t>4152042869</t>
  </si>
  <si>
    <t>4152044832</t>
  </si>
  <si>
    <t>4152041773</t>
  </si>
  <si>
    <t>4152041035</t>
  </si>
  <si>
    <t>4152042458</t>
  </si>
  <si>
    <t>4152043749</t>
  </si>
  <si>
    <t>4152042183</t>
  </si>
  <si>
    <t>4152044035</t>
  </si>
  <si>
    <t>4152042557</t>
  </si>
  <si>
    <t>4152040951</t>
  </si>
  <si>
    <t>4152093738</t>
  </si>
  <si>
    <t>4152042103</t>
  </si>
  <si>
    <t>4152040025</t>
  </si>
  <si>
    <t>4152059533</t>
  </si>
  <si>
    <t>4152045755</t>
  </si>
  <si>
    <t>4152043373</t>
  </si>
  <si>
    <t>4152043232</t>
  </si>
  <si>
    <t>4152044339</t>
  </si>
  <si>
    <t>4152039776</t>
  </si>
  <si>
    <t>4152041244</t>
  </si>
  <si>
    <t>4152041620</t>
  </si>
  <si>
    <t>4152041705</t>
  </si>
  <si>
    <t>4152040159</t>
  </si>
  <si>
    <t>4152042174</t>
  </si>
  <si>
    <t>4152045237</t>
  </si>
  <si>
    <t>4152043791</t>
  </si>
  <si>
    <t>4152044437</t>
  </si>
  <si>
    <t>4152044719</t>
  </si>
  <si>
    <t>4152040077</t>
  </si>
  <si>
    <t>4152041587</t>
  </si>
  <si>
    <t>4152039911</t>
  </si>
  <si>
    <t>4152043312</t>
  </si>
  <si>
    <t>4152042787</t>
  </si>
  <si>
    <t>4152043567</t>
  </si>
  <si>
    <t>4152041394</t>
  </si>
  <si>
    <t>4152042359</t>
  </si>
  <si>
    <t>4152226476</t>
  </si>
  <si>
    <t>4152229590</t>
  </si>
  <si>
    <t>4152232267</t>
  </si>
  <si>
    <t>4152205575</t>
  </si>
  <si>
    <t>4152051471</t>
  </si>
  <si>
    <t>4152107276</t>
  </si>
  <si>
    <t>4152222587</t>
  </si>
  <si>
    <t>4152142516</t>
  </si>
  <si>
    <t>4152146212</t>
  </si>
  <si>
    <t>4152121821</t>
  </si>
  <si>
    <t>4152231660</t>
  </si>
  <si>
    <t>4152233152</t>
  </si>
  <si>
    <t>4152250550</t>
  </si>
  <si>
    <t>4152208217</t>
  </si>
  <si>
    <t>4152257198</t>
  </si>
  <si>
    <t>4152229071</t>
  </si>
  <si>
    <t>4152183026</t>
  </si>
  <si>
    <t>4152246379</t>
  </si>
  <si>
    <t>4152196034</t>
  </si>
  <si>
    <t>4152244280</t>
  </si>
  <si>
    <t>4152452146</t>
  </si>
  <si>
    <t>4152338184</t>
  </si>
  <si>
    <t>4152318219</t>
  </si>
  <si>
    <t>4152278159</t>
  </si>
  <si>
    <t>4152317782</t>
  </si>
  <si>
    <t>4152317736</t>
  </si>
  <si>
    <t>4152320035</t>
  </si>
  <si>
    <t>4152287960</t>
  </si>
  <si>
    <t>4152274904</t>
  </si>
  <si>
    <t>4152298836</t>
  </si>
  <si>
    <t>4152288222</t>
  </si>
  <si>
    <t>4152283176</t>
  </si>
  <si>
    <t>4152283180</t>
  </si>
  <si>
    <t>4152289121</t>
  </si>
  <si>
    <t>4152285777</t>
  </si>
  <si>
    <t>4152321165</t>
  </si>
  <si>
    <t>4152301615</t>
  </si>
  <si>
    <t>4152283049</t>
  </si>
  <si>
    <t>4152329326</t>
  </si>
  <si>
    <t>4152320865</t>
  </si>
  <si>
    <t>4152355775</t>
  </si>
  <si>
    <t>4152299229</t>
  </si>
  <si>
    <t>4152328659</t>
  </si>
  <si>
    <t>4152300376</t>
  </si>
  <si>
    <t>4152255059</t>
  </si>
  <si>
    <t>4152297084</t>
  </si>
  <si>
    <t>4152271129</t>
  </si>
  <si>
    <t>4152356251</t>
  </si>
  <si>
    <t>4152326151</t>
  </si>
  <si>
    <t>4152326714</t>
  </si>
  <si>
    <t>4152325070</t>
  </si>
  <si>
    <t>4152368946</t>
  </si>
  <si>
    <t>4152350161</t>
  </si>
  <si>
    <t>4152360686</t>
  </si>
  <si>
    <t>4152305624</t>
  </si>
  <si>
    <t>4152338120</t>
  </si>
  <si>
    <t>4152289806</t>
  </si>
  <si>
    <t>4152289388</t>
  </si>
  <si>
    <t>4152329302</t>
  </si>
  <si>
    <t>4152290409</t>
  </si>
  <si>
    <t>4152283489</t>
  </si>
  <si>
    <t>4152317170</t>
  </si>
  <si>
    <t>4152318392</t>
  </si>
  <si>
    <t>4152336948</t>
  </si>
  <si>
    <t>4152334375</t>
  </si>
  <si>
    <t>4152294724</t>
  </si>
  <si>
    <t>4152320556</t>
  </si>
  <si>
    <t>4152335564</t>
  </si>
  <si>
    <t>4152339250</t>
  </si>
  <si>
    <t>4152306491</t>
  </si>
  <si>
    <t>4152320440</t>
  </si>
  <si>
    <t>4152290410</t>
  </si>
  <si>
    <t>4152267874</t>
  </si>
  <si>
    <t>4152324742</t>
  </si>
  <si>
    <t>4152322091</t>
  </si>
  <si>
    <t>4152302500</t>
  </si>
  <si>
    <t>4152341095</t>
  </si>
  <si>
    <t>4152325196</t>
  </si>
  <si>
    <t>4152350387</t>
  </si>
  <si>
    <t>4152435380</t>
  </si>
  <si>
    <t>4152338445</t>
  </si>
  <si>
    <t>4152338647</t>
  </si>
  <si>
    <t>4152378650</t>
  </si>
  <si>
    <t>4151780370</t>
  </si>
  <si>
    <t>4151761979 HĐ THAY THẾ CHO HĐ 1C23TNN#00046256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</si>
</sst>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2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38" fontId="5" fillId="2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2" fillId="5" borderId="1" xfId="0" applyFont="1" applyFill="1" applyBorder="1" applyAlignment="1">
      <alignment horizontal="right" vertical="center"/>
    </xf>
    <xf numFmtId="38" fontId="12" fillId="0" borderId="4" xfId="2" applyNumberFormat="1" applyFont="1" applyBorder="1" applyAlignment="1">
      <alignment horizontal="center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46"/>
  <sheetViews>
    <sheetView topLeftCell="A917" zoomScaleNormal="100" workbookViewId="0">
      <selection activeCell="B5" sqref="B5:G94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8.14062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120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121</v>
      </c>
      <c r="F4" s="3"/>
      <c r="G4" s="3"/>
    </row>
    <row r="5" spans="1:12" s="89" customFormat="1" outlineLevel="1" x14ac:dyDescent="0.25">
      <c r="B5" s="90">
        <v>45155</v>
      </c>
      <c r="C5" s="91" t="s">
        <v>122</v>
      </c>
      <c r="D5" s="91" t="s">
        <v>8</v>
      </c>
      <c r="E5" s="91" t="s">
        <v>123</v>
      </c>
      <c r="F5" s="92">
        <v>1062295</v>
      </c>
      <c r="G5" s="92">
        <v>84984</v>
      </c>
      <c r="H5" s="110" t="s">
        <v>23</v>
      </c>
      <c r="I5" s="91" t="s">
        <v>13</v>
      </c>
      <c r="J5" s="91" t="s">
        <v>9</v>
      </c>
      <c r="K5" s="93">
        <f>G5+F5</f>
        <v>1147279</v>
      </c>
    </row>
    <row r="6" spans="1:12" s="89" customFormat="1" outlineLevel="1" x14ac:dyDescent="0.25">
      <c r="B6" s="90">
        <v>45155</v>
      </c>
      <c r="C6" s="91" t="s">
        <v>124</v>
      </c>
      <c r="D6" s="91" t="s">
        <v>8</v>
      </c>
      <c r="E6" s="91" t="s">
        <v>125</v>
      </c>
      <c r="F6" s="92">
        <v>1901400</v>
      </c>
      <c r="G6" s="92">
        <v>152112</v>
      </c>
      <c r="H6" s="110" t="s">
        <v>23</v>
      </c>
      <c r="I6" s="91" t="s">
        <v>13</v>
      </c>
      <c r="J6" s="91" t="s">
        <v>9</v>
      </c>
      <c r="K6" s="93">
        <f t="shared" ref="K6:K69" si="0">G6+F6</f>
        <v>2053512</v>
      </c>
      <c r="L6" s="94" t="str">
        <f>IF(C6-C5=1,"",C6-C5)</f>
        <v/>
      </c>
    </row>
    <row r="7" spans="1:12" s="89" customFormat="1" outlineLevel="1" x14ac:dyDescent="0.25">
      <c r="B7" s="90">
        <v>45155</v>
      </c>
      <c r="C7" s="91" t="s">
        <v>126</v>
      </c>
      <c r="D7" s="91" t="s">
        <v>8</v>
      </c>
      <c r="E7" s="91" t="s">
        <v>127</v>
      </c>
      <c r="F7" s="92">
        <v>460000</v>
      </c>
      <c r="G7" s="92">
        <v>36800</v>
      </c>
      <c r="H7" s="110" t="s">
        <v>23</v>
      </c>
      <c r="I7" s="91" t="s">
        <v>13</v>
      </c>
      <c r="J7" s="91" t="s">
        <v>9</v>
      </c>
      <c r="K7" s="93">
        <f t="shared" si="0"/>
        <v>496800</v>
      </c>
      <c r="L7" s="94" t="str">
        <f t="shared" ref="L7:L70" si="1">IF(C7-C6=1,"",C7-C6)</f>
        <v/>
      </c>
    </row>
    <row r="8" spans="1:12" s="89" customFormat="1" outlineLevel="1" x14ac:dyDescent="0.25">
      <c r="B8" s="90">
        <v>45155</v>
      </c>
      <c r="C8" s="91" t="s">
        <v>128</v>
      </c>
      <c r="D8" s="91" t="s">
        <v>8</v>
      </c>
      <c r="E8" s="91" t="s">
        <v>129</v>
      </c>
      <c r="F8" s="92">
        <v>148500</v>
      </c>
      <c r="G8" s="92">
        <v>11880</v>
      </c>
      <c r="H8" s="110" t="s">
        <v>23</v>
      </c>
      <c r="I8" s="91" t="s">
        <v>58</v>
      </c>
      <c r="J8" s="91" t="s">
        <v>59</v>
      </c>
      <c r="K8" s="93">
        <f t="shared" si="0"/>
        <v>160380</v>
      </c>
      <c r="L8" s="94" t="str">
        <f t="shared" si="1"/>
        <v/>
      </c>
    </row>
    <row r="9" spans="1:12" s="89" customFormat="1" outlineLevel="1" x14ac:dyDescent="0.25">
      <c r="B9" s="90">
        <v>45155</v>
      </c>
      <c r="C9" s="91" t="s">
        <v>130</v>
      </c>
      <c r="D9" s="91" t="s">
        <v>8</v>
      </c>
      <c r="E9" s="91" t="s">
        <v>131</v>
      </c>
      <c r="F9" s="92">
        <v>1437065</v>
      </c>
      <c r="G9" s="92">
        <v>114965</v>
      </c>
      <c r="H9" s="110" t="s">
        <v>23</v>
      </c>
      <c r="I9" s="91" t="s">
        <v>132</v>
      </c>
      <c r="J9" s="91" t="s">
        <v>133</v>
      </c>
      <c r="K9" s="93">
        <f t="shared" si="0"/>
        <v>1552030</v>
      </c>
      <c r="L9" s="94" t="str">
        <f t="shared" si="1"/>
        <v/>
      </c>
    </row>
    <row r="10" spans="1:12" s="89" customFormat="1" outlineLevel="1" x14ac:dyDescent="0.25">
      <c r="B10" s="90">
        <v>45155</v>
      </c>
      <c r="C10" s="91" t="s">
        <v>134</v>
      </c>
      <c r="D10" s="91" t="s">
        <v>8</v>
      </c>
      <c r="E10" s="91" t="s">
        <v>135</v>
      </c>
      <c r="F10" s="92">
        <v>1274754</v>
      </c>
      <c r="G10" s="92">
        <v>101980</v>
      </c>
      <c r="H10" s="110" t="s">
        <v>23</v>
      </c>
      <c r="I10" s="91" t="s">
        <v>106</v>
      </c>
      <c r="J10" s="91" t="s">
        <v>107</v>
      </c>
      <c r="K10" s="93">
        <f t="shared" si="0"/>
        <v>1376734</v>
      </c>
      <c r="L10" s="94" t="str">
        <f t="shared" si="1"/>
        <v/>
      </c>
    </row>
    <row r="11" spans="1:12" s="89" customFormat="1" outlineLevel="1" x14ac:dyDescent="0.25">
      <c r="B11" s="90">
        <v>45155</v>
      </c>
      <c r="C11" s="91" t="s">
        <v>136</v>
      </c>
      <c r="D11" s="91" t="s">
        <v>8</v>
      </c>
      <c r="E11" s="91" t="s">
        <v>137</v>
      </c>
      <c r="F11" s="92">
        <v>1008273</v>
      </c>
      <c r="G11" s="92">
        <v>80662</v>
      </c>
      <c r="H11" s="110" t="s">
        <v>23</v>
      </c>
      <c r="I11" s="91" t="s">
        <v>90</v>
      </c>
      <c r="J11" s="91" t="s">
        <v>91</v>
      </c>
      <c r="K11" s="93">
        <f t="shared" si="0"/>
        <v>1088935</v>
      </c>
      <c r="L11" s="94" t="str">
        <f t="shared" si="1"/>
        <v/>
      </c>
    </row>
    <row r="12" spans="1:12" s="89" customFormat="1" outlineLevel="1" x14ac:dyDescent="0.25">
      <c r="B12" s="90">
        <v>45155</v>
      </c>
      <c r="C12" s="91" t="s">
        <v>138</v>
      </c>
      <c r="D12" s="91" t="s">
        <v>8</v>
      </c>
      <c r="E12" s="91" t="s">
        <v>139</v>
      </c>
      <c r="F12" s="92">
        <v>501820</v>
      </c>
      <c r="G12" s="92">
        <v>40146</v>
      </c>
      <c r="H12" s="110" t="s">
        <v>23</v>
      </c>
      <c r="I12" s="91" t="s">
        <v>13</v>
      </c>
      <c r="J12" s="91" t="s">
        <v>9</v>
      </c>
      <c r="K12" s="93">
        <f t="shared" si="0"/>
        <v>541966</v>
      </c>
      <c r="L12" s="94" t="str">
        <f t="shared" si="1"/>
        <v/>
      </c>
    </row>
    <row r="13" spans="1:12" s="89" customFormat="1" outlineLevel="1" x14ac:dyDescent="0.25">
      <c r="B13" s="90">
        <v>45155</v>
      </c>
      <c r="C13" s="91" t="s">
        <v>140</v>
      </c>
      <c r="D13" s="91" t="s">
        <v>8</v>
      </c>
      <c r="E13" s="91" t="s">
        <v>141</v>
      </c>
      <c r="F13" s="92">
        <v>371250</v>
      </c>
      <c r="G13" s="92">
        <v>29700</v>
      </c>
      <c r="H13" s="110" t="s">
        <v>23</v>
      </c>
      <c r="I13" s="91" t="s">
        <v>13</v>
      </c>
      <c r="J13" s="91" t="s">
        <v>9</v>
      </c>
      <c r="K13" s="93">
        <f t="shared" si="0"/>
        <v>400950</v>
      </c>
      <c r="L13" s="94" t="str">
        <f t="shared" si="1"/>
        <v/>
      </c>
    </row>
    <row r="14" spans="1:12" s="89" customFormat="1" outlineLevel="1" x14ac:dyDescent="0.25">
      <c r="B14" s="90">
        <v>45155</v>
      </c>
      <c r="C14" s="91" t="s">
        <v>142</v>
      </c>
      <c r="D14" s="91" t="s">
        <v>8</v>
      </c>
      <c r="E14" s="91" t="s">
        <v>143</v>
      </c>
      <c r="F14" s="92">
        <v>4316219</v>
      </c>
      <c r="G14" s="92">
        <v>345298</v>
      </c>
      <c r="H14" s="110" t="s">
        <v>23</v>
      </c>
      <c r="I14" s="91" t="s">
        <v>13</v>
      </c>
      <c r="J14" s="91" t="s">
        <v>9</v>
      </c>
      <c r="K14" s="93">
        <f t="shared" si="0"/>
        <v>4661517</v>
      </c>
      <c r="L14" s="94" t="str">
        <f t="shared" si="1"/>
        <v/>
      </c>
    </row>
    <row r="15" spans="1:12" s="89" customFormat="1" outlineLevel="1" x14ac:dyDescent="0.25">
      <c r="B15" s="90">
        <v>45155</v>
      </c>
      <c r="C15" s="91" t="s">
        <v>144</v>
      </c>
      <c r="D15" s="91" t="s">
        <v>8</v>
      </c>
      <c r="E15" s="91" t="s">
        <v>145</v>
      </c>
      <c r="F15" s="92">
        <v>56848</v>
      </c>
      <c r="G15" s="92">
        <v>4548</v>
      </c>
      <c r="H15" s="110" t="s">
        <v>23</v>
      </c>
      <c r="I15" s="91" t="s">
        <v>13</v>
      </c>
      <c r="J15" s="91" t="s">
        <v>9</v>
      </c>
      <c r="K15" s="93">
        <f t="shared" si="0"/>
        <v>61396</v>
      </c>
      <c r="L15" s="94" t="str">
        <f t="shared" si="1"/>
        <v/>
      </c>
    </row>
    <row r="16" spans="1:12" s="89" customFormat="1" outlineLevel="1" x14ac:dyDescent="0.25">
      <c r="B16" s="90">
        <v>45155</v>
      </c>
      <c r="C16" s="91" t="s">
        <v>146</v>
      </c>
      <c r="D16" s="91" t="s">
        <v>8</v>
      </c>
      <c r="E16" s="91" t="s">
        <v>147</v>
      </c>
      <c r="F16" s="92">
        <v>924304</v>
      </c>
      <c r="G16" s="92">
        <v>73944</v>
      </c>
      <c r="H16" s="110" t="s">
        <v>23</v>
      </c>
      <c r="I16" s="91" t="s">
        <v>13</v>
      </c>
      <c r="J16" s="91" t="s">
        <v>9</v>
      </c>
      <c r="K16" s="93">
        <f t="shared" si="0"/>
        <v>998248</v>
      </c>
      <c r="L16" s="94" t="str">
        <f t="shared" si="1"/>
        <v/>
      </c>
    </row>
    <row r="17" spans="2:12" s="89" customFormat="1" outlineLevel="1" x14ac:dyDescent="0.25">
      <c r="B17" s="90">
        <v>45155</v>
      </c>
      <c r="C17" s="91" t="s">
        <v>148</v>
      </c>
      <c r="D17" s="91" t="s">
        <v>8</v>
      </c>
      <c r="E17" s="91" t="s">
        <v>149</v>
      </c>
      <c r="F17" s="92">
        <v>1244668</v>
      </c>
      <c r="G17" s="92">
        <v>99573</v>
      </c>
      <c r="H17" s="110" t="s">
        <v>23</v>
      </c>
      <c r="I17" s="91" t="s">
        <v>13</v>
      </c>
      <c r="J17" s="91" t="s">
        <v>9</v>
      </c>
      <c r="K17" s="93">
        <f t="shared" si="0"/>
        <v>1344241</v>
      </c>
      <c r="L17" s="94" t="str">
        <f t="shared" si="1"/>
        <v/>
      </c>
    </row>
    <row r="18" spans="2:12" s="89" customFormat="1" outlineLevel="1" x14ac:dyDescent="0.25">
      <c r="B18" s="90">
        <v>45155</v>
      </c>
      <c r="C18" s="91" t="s">
        <v>150</v>
      </c>
      <c r="D18" s="91" t="s">
        <v>8</v>
      </c>
      <c r="E18" s="91" t="s">
        <v>151</v>
      </c>
      <c r="F18" s="92">
        <v>1073904</v>
      </c>
      <c r="G18" s="92">
        <v>85912</v>
      </c>
      <c r="H18" s="110" t="s">
        <v>23</v>
      </c>
      <c r="I18" s="91" t="s">
        <v>13</v>
      </c>
      <c r="J18" s="91" t="s">
        <v>9</v>
      </c>
      <c r="K18" s="93">
        <f t="shared" si="0"/>
        <v>1159816</v>
      </c>
      <c r="L18" s="94" t="str">
        <f t="shared" si="1"/>
        <v/>
      </c>
    </row>
    <row r="19" spans="2:12" s="89" customFormat="1" outlineLevel="1" x14ac:dyDescent="0.25">
      <c r="B19" s="90">
        <v>45155</v>
      </c>
      <c r="C19" s="91" t="s">
        <v>152</v>
      </c>
      <c r="D19" s="91" t="s">
        <v>8</v>
      </c>
      <c r="E19" s="91" t="s">
        <v>153</v>
      </c>
      <c r="F19" s="92">
        <v>1334096</v>
      </c>
      <c r="G19" s="92">
        <v>106728</v>
      </c>
      <c r="H19" s="110" t="s">
        <v>23</v>
      </c>
      <c r="I19" s="91" t="s">
        <v>13</v>
      </c>
      <c r="J19" s="91" t="s">
        <v>9</v>
      </c>
      <c r="K19" s="93">
        <f t="shared" si="0"/>
        <v>1440824</v>
      </c>
      <c r="L19" s="94" t="str">
        <f t="shared" si="1"/>
        <v/>
      </c>
    </row>
    <row r="20" spans="2:12" s="89" customFormat="1" outlineLevel="1" x14ac:dyDescent="0.25">
      <c r="B20" s="90">
        <v>45155</v>
      </c>
      <c r="C20" s="91" t="s">
        <v>154</v>
      </c>
      <c r="D20" s="91" t="s">
        <v>8</v>
      </c>
      <c r="E20" s="91" t="s">
        <v>155</v>
      </c>
      <c r="F20" s="92">
        <v>701092</v>
      </c>
      <c r="G20" s="92">
        <v>56087</v>
      </c>
      <c r="H20" s="110" t="s">
        <v>23</v>
      </c>
      <c r="I20" s="91" t="s">
        <v>13</v>
      </c>
      <c r="J20" s="91" t="s">
        <v>9</v>
      </c>
      <c r="K20" s="93">
        <f t="shared" si="0"/>
        <v>757179</v>
      </c>
      <c r="L20" s="94" t="str">
        <f t="shared" si="1"/>
        <v/>
      </c>
    </row>
    <row r="21" spans="2:12" s="89" customFormat="1" outlineLevel="1" x14ac:dyDescent="0.25">
      <c r="B21" s="90">
        <v>45155</v>
      </c>
      <c r="C21" s="91" t="s">
        <v>156</v>
      </c>
      <c r="D21" s="91" t="s">
        <v>8</v>
      </c>
      <c r="E21" s="91" t="s">
        <v>157</v>
      </c>
      <c r="F21" s="92">
        <v>2108985</v>
      </c>
      <c r="G21" s="92">
        <v>168719</v>
      </c>
      <c r="H21" s="110" t="s">
        <v>23</v>
      </c>
      <c r="I21" s="91" t="s">
        <v>13</v>
      </c>
      <c r="J21" s="91" t="s">
        <v>9</v>
      </c>
      <c r="K21" s="93">
        <f t="shared" si="0"/>
        <v>2277704</v>
      </c>
      <c r="L21" s="94" t="str">
        <f t="shared" si="1"/>
        <v/>
      </c>
    </row>
    <row r="22" spans="2:12" s="89" customFormat="1" outlineLevel="1" x14ac:dyDescent="0.25">
      <c r="B22" s="90">
        <v>45155</v>
      </c>
      <c r="C22" s="91" t="s">
        <v>158</v>
      </c>
      <c r="D22" s="91" t="s">
        <v>8</v>
      </c>
      <c r="E22" s="91" t="s">
        <v>159</v>
      </c>
      <c r="F22" s="92">
        <v>2310760</v>
      </c>
      <c r="G22" s="92">
        <v>184861</v>
      </c>
      <c r="H22" s="110" t="s">
        <v>23</v>
      </c>
      <c r="I22" s="91" t="s">
        <v>13</v>
      </c>
      <c r="J22" s="91" t="s">
        <v>9</v>
      </c>
      <c r="K22" s="93">
        <f t="shared" si="0"/>
        <v>2495621</v>
      </c>
      <c r="L22" s="94" t="str">
        <f t="shared" si="1"/>
        <v/>
      </c>
    </row>
    <row r="23" spans="2:12" s="89" customFormat="1" outlineLevel="1" x14ac:dyDescent="0.25">
      <c r="B23" s="90">
        <v>45155</v>
      </c>
      <c r="C23" s="91" t="s">
        <v>160</v>
      </c>
      <c r="D23" s="91" t="s">
        <v>8</v>
      </c>
      <c r="E23" s="91" t="s">
        <v>161</v>
      </c>
      <c r="F23" s="92">
        <v>2892981</v>
      </c>
      <c r="G23" s="92">
        <v>231438</v>
      </c>
      <c r="H23" s="110" t="s">
        <v>23</v>
      </c>
      <c r="I23" s="91" t="s">
        <v>13</v>
      </c>
      <c r="J23" s="91" t="s">
        <v>9</v>
      </c>
      <c r="K23" s="93">
        <f t="shared" si="0"/>
        <v>3124419</v>
      </c>
      <c r="L23" s="94" t="str">
        <f t="shared" si="1"/>
        <v/>
      </c>
    </row>
    <row r="24" spans="2:12" s="89" customFormat="1" outlineLevel="1" x14ac:dyDescent="0.25">
      <c r="B24" s="90">
        <v>45155</v>
      </c>
      <c r="C24" s="91" t="s">
        <v>162</v>
      </c>
      <c r="D24" s="91" t="s">
        <v>8</v>
      </c>
      <c r="E24" s="91" t="s">
        <v>163</v>
      </c>
      <c r="F24" s="92">
        <v>1685108</v>
      </c>
      <c r="G24" s="92">
        <v>134809</v>
      </c>
      <c r="H24" s="110" t="s">
        <v>23</v>
      </c>
      <c r="I24" s="91" t="s">
        <v>13</v>
      </c>
      <c r="J24" s="91" t="s">
        <v>9</v>
      </c>
      <c r="K24" s="93">
        <f t="shared" si="0"/>
        <v>1819917</v>
      </c>
      <c r="L24" s="94" t="str">
        <f t="shared" si="1"/>
        <v/>
      </c>
    </row>
    <row r="25" spans="2:12" s="89" customFormat="1" outlineLevel="1" x14ac:dyDescent="0.25">
      <c r="B25" s="90">
        <v>45155</v>
      </c>
      <c r="C25" s="91" t="s">
        <v>164</v>
      </c>
      <c r="D25" s="91" t="s">
        <v>8</v>
      </c>
      <c r="E25" s="91" t="s">
        <v>165</v>
      </c>
      <c r="F25" s="92">
        <v>514017</v>
      </c>
      <c r="G25" s="92">
        <v>41121</v>
      </c>
      <c r="H25" s="110" t="s">
        <v>23</v>
      </c>
      <c r="I25" s="91" t="s">
        <v>13</v>
      </c>
      <c r="J25" s="91" t="s">
        <v>9</v>
      </c>
      <c r="K25" s="93">
        <f t="shared" si="0"/>
        <v>555138</v>
      </c>
      <c r="L25" s="94" t="str">
        <f t="shared" si="1"/>
        <v/>
      </c>
    </row>
    <row r="26" spans="2:12" s="89" customFormat="1" outlineLevel="1" x14ac:dyDescent="0.25">
      <c r="B26" s="90">
        <v>45155</v>
      </c>
      <c r="C26" s="91" t="s">
        <v>166</v>
      </c>
      <c r="D26" s="91" t="s">
        <v>8</v>
      </c>
      <c r="E26" s="91" t="s">
        <v>167</v>
      </c>
      <c r="F26" s="92">
        <v>848065</v>
      </c>
      <c r="G26" s="92">
        <v>67845</v>
      </c>
      <c r="H26" s="110" t="s">
        <v>23</v>
      </c>
      <c r="I26" s="91" t="s">
        <v>13</v>
      </c>
      <c r="J26" s="91" t="s">
        <v>9</v>
      </c>
      <c r="K26" s="93">
        <f t="shared" si="0"/>
        <v>915910</v>
      </c>
      <c r="L26" s="94" t="str">
        <f t="shared" si="1"/>
        <v/>
      </c>
    </row>
    <row r="27" spans="2:12" s="89" customFormat="1" outlineLevel="1" x14ac:dyDescent="0.25">
      <c r="B27" s="90">
        <v>45155</v>
      </c>
      <c r="C27" s="91" t="s">
        <v>168</v>
      </c>
      <c r="D27" s="91" t="s">
        <v>8</v>
      </c>
      <c r="E27" s="91" t="s">
        <v>169</v>
      </c>
      <c r="F27" s="92">
        <v>1118460</v>
      </c>
      <c r="G27" s="92">
        <v>89477</v>
      </c>
      <c r="H27" s="110" t="s">
        <v>23</v>
      </c>
      <c r="I27" s="91" t="s">
        <v>13</v>
      </c>
      <c r="J27" s="91" t="s">
        <v>9</v>
      </c>
      <c r="K27" s="93">
        <f t="shared" si="0"/>
        <v>1207937</v>
      </c>
      <c r="L27" s="94" t="str">
        <f t="shared" si="1"/>
        <v/>
      </c>
    </row>
    <row r="28" spans="2:12" s="89" customFormat="1" outlineLevel="1" x14ac:dyDescent="0.25">
      <c r="B28" s="90">
        <v>45155</v>
      </c>
      <c r="C28" s="91" t="s">
        <v>170</v>
      </c>
      <c r="D28" s="91" t="s">
        <v>8</v>
      </c>
      <c r="E28" s="91" t="s">
        <v>171</v>
      </c>
      <c r="F28" s="92">
        <v>1139370</v>
      </c>
      <c r="G28" s="92">
        <v>91150</v>
      </c>
      <c r="H28" s="110" t="s">
        <v>23</v>
      </c>
      <c r="I28" s="91" t="s">
        <v>13</v>
      </c>
      <c r="J28" s="91" t="s">
        <v>9</v>
      </c>
      <c r="K28" s="93">
        <f t="shared" si="0"/>
        <v>1230520</v>
      </c>
      <c r="L28" s="94" t="str">
        <f t="shared" si="1"/>
        <v/>
      </c>
    </row>
    <row r="29" spans="2:12" s="89" customFormat="1" outlineLevel="1" x14ac:dyDescent="0.25">
      <c r="B29" s="90">
        <v>45155</v>
      </c>
      <c r="C29" s="91" t="s">
        <v>172</v>
      </c>
      <c r="D29" s="91" t="s">
        <v>8</v>
      </c>
      <c r="E29" s="91" t="s">
        <v>173</v>
      </c>
      <c r="F29" s="92">
        <v>1120524</v>
      </c>
      <c r="G29" s="92">
        <v>89642</v>
      </c>
      <c r="H29" s="110" t="s">
        <v>23</v>
      </c>
      <c r="I29" s="91" t="s">
        <v>13</v>
      </c>
      <c r="J29" s="91" t="s">
        <v>9</v>
      </c>
      <c r="K29" s="93">
        <f t="shared" si="0"/>
        <v>1210166</v>
      </c>
      <c r="L29" s="94" t="str">
        <f t="shared" si="1"/>
        <v/>
      </c>
    </row>
    <row r="30" spans="2:12" s="89" customFormat="1" outlineLevel="1" x14ac:dyDescent="0.25">
      <c r="B30" s="90">
        <v>45155</v>
      </c>
      <c r="C30" s="91" t="s">
        <v>174</v>
      </c>
      <c r="D30" s="91" t="s">
        <v>8</v>
      </c>
      <c r="E30" s="91" t="s">
        <v>175</v>
      </c>
      <c r="F30" s="92">
        <v>1673310</v>
      </c>
      <c r="G30" s="92">
        <v>133865</v>
      </c>
      <c r="H30" s="110" t="s">
        <v>23</v>
      </c>
      <c r="I30" s="91" t="s">
        <v>13</v>
      </c>
      <c r="J30" s="91" t="s">
        <v>9</v>
      </c>
      <c r="K30" s="93">
        <f t="shared" si="0"/>
        <v>1807175</v>
      </c>
      <c r="L30" s="94" t="str">
        <f t="shared" si="1"/>
        <v/>
      </c>
    </row>
    <row r="31" spans="2:12" s="89" customFormat="1" outlineLevel="1" x14ac:dyDescent="0.25">
      <c r="B31" s="90">
        <v>45155</v>
      </c>
      <c r="C31" s="91" t="s">
        <v>176</v>
      </c>
      <c r="D31" s="91" t="s">
        <v>8</v>
      </c>
      <c r="E31" s="91" t="s">
        <v>177</v>
      </c>
      <c r="F31" s="92">
        <v>953069</v>
      </c>
      <c r="G31" s="92">
        <v>76246</v>
      </c>
      <c r="H31" s="110" t="s">
        <v>23</v>
      </c>
      <c r="I31" s="91" t="s">
        <v>13</v>
      </c>
      <c r="J31" s="91" t="s">
        <v>9</v>
      </c>
      <c r="K31" s="93">
        <f t="shared" si="0"/>
        <v>1029315</v>
      </c>
      <c r="L31" s="94" t="str">
        <f t="shared" si="1"/>
        <v/>
      </c>
    </row>
    <row r="32" spans="2:12" s="89" customFormat="1" outlineLevel="1" x14ac:dyDescent="0.25">
      <c r="B32" s="90">
        <v>45155</v>
      </c>
      <c r="C32" s="91" t="s">
        <v>178</v>
      </c>
      <c r="D32" s="91" t="s">
        <v>8</v>
      </c>
      <c r="E32" s="91" t="s">
        <v>179</v>
      </c>
      <c r="F32" s="92">
        <v>2906655</v>
      </c>
      <c r="G32" s="92">
        <v>232532</v>
      </c>
      <c r="H32" s="110" t="s">
        <v>23</v>
      </c>
      <c r="I32" s="91" t="s">
        <v>13</v>
      </c>
      <c r="J32" s="91" t="s">
        <v>9</v>
      </c>
      <c r="K32" s="93">
        <f t="shared" si="0"/>
        <v>3139187</v>
      </c>
      <c r="L32" s="94" t="str">
        <f t="shared" si="1"/>
        <v/>
      </c>
    </row>
    <row r="33" spans="2:12" s="89" customFormat="1" outlineLevel="1" x14ac:dyDescent="0.25">
      <c r="B33" s="90">
        <v>45155</v>
      </c>
      <c r="C33" s="91" t="s">
        <v>180</v>
      </c>
      <c r="D33" s="91" t="s">
        <v>8</v>
      </c>
      <c r="E33" s="91" t="s">
        <v>181</v>
      </c>
      <c r="F33" s="92">
        <v>1771782</v>
      </c>
      <c r="G33" s="92">
        <v>141743</v>
      </c>
      <c r="H33" s="110" t="s">
        <v>23</v>
      </c>
      <c r="I33" s="91" t="s">
        <v>13</v>
      </c>
      <c r="J33" s="91" t="s">
        <v>9</v>
      </c>
      <c r="K33" s="93">
        <f t="shared" si="0"/>
        <v>1913525</v>
      </c>
      <c r="L33" s="94" t="str">
        <f t="shared" si="1"/>
        <v/>
      </c>
    </row>
    <row r="34" spans="2:12" s="89" customFormat="1" outlineLevel="1" x14ac:dyDescent="0.25">
      <c r="B34" s="90">
        <v>45155</v>
      </c>
      <c r="C34" s="91" t="s">
        <v>182</v>
      </c>
      <c r="D34" s="91" t="s">
        <v>8</v>
      </c>
      <c r="E34" s="91" t="s">
        <v>183</v>
      </c>
      <c r="F34" s="92">
        <v>1622770</v>
      </c>
      <c r="G34" s="92">
        <v>129822</v>
      </c>
      <c r="H34" s="110" t="s">
        <v>23</v>
      </c>
      <c r="I34" s="91" t="s">
        <v>13</v>
      </c>
      <c r="J34" s="91" t="s">
        <v>9</v>
      </c>
      <c r="K34" s="93">
        <f t="shared" si="0"/>
        <v>1752592</v>
      </c>
      <c r="L34" s="94" t="str">
        <f t="shared" si="1"/>
        <v/>
      </c>
    </row>
    <row r="35" spans="2:12" s="89" customFormat="1" outlineLevel="1" x14ac:dyDescent="0.25">
      <c r="B35" s="90">
        <v>45155</v>
      </c>
      <c r="C35" s="91" t="s">
        <v>184</v>
      </c>
      <c r="D35" s="91" t="s">
        <v>8</v>
      </c>
      <c r="E35" s="91" t="s">
        <v>185</v>
      </c>
      <c r="F35" s="92">
        <v>710768</v>
      </c>
      <c r="G35" s="92">
        <v>56861</v>
      </c>
      <c r="H35" s="110" t="s">
        <v>23</v>
      </c>
      <c r="I35" s="91" t="s">
        <v>13</v>
      </c>
      <c r="J35" s="91" t="s">
        <v>9</v>
      </c>
      <c r="K35" s="93">
        <f t="shared" si="0"/>
        <v>767629</v>
      </c>
      <c r="L35" s="94" t="str">
        <f t="shared" si="1"/>
        <v/>
      </c>
    </row>
    <row r="36" spans="2:12" s="89" customFormat="1" outlineLevel="1" x14ac:dyDescent="0.25">
      <c r="B36" s="90">
        <v>45155</v>
      </c>
      <c r="C36" s="91" t="s">
        <v>186</v>
      </c>
      <c r="D36" s="91" t="s">
        <v>8</v>
      </c>
      <c r="E36" s="91" t="s">
        <v>187</v>
      </c>
      <c r="F36" s="92">
        <v>1501230</v>
      </c>
      <c r="G36" s="92">
        <v>120098</v>
      </c>
      <c r="H36" s="110" t="s">
        <v>23</v>
      </c>
      <c r="I36" s="91" t="s">
        <v>13</v>
      </c>
      <c r="J36" s="91" t="s">
        <v>9</v>
      </c>
      <c r="K36" s="93">
        <f t="shared" si="0"/>
        <v>1621328</v>
      </c>
      <c r="L36" s="94" t="str">
        <f t="shared" si="1"/>
        <v/>
      </c>
    </row>
    <row r="37" spans="2:12" s="89" customFormat="1" outlineLevel="1" x14ac:dyDescent="0.25">
      <c r="B37" s="90">
        <v>45155</v>
      </c>
      <c r="C37" s="91" t="s">
        <v>188</v>
      </c>
      <c r="D37" s="91" t="s">
        <v>8</v>
      </c>
      <c r="E37" s="91" t="s">
        <v>189</v>
      </c>
      <c r="F37" s="92">
        <v>1406161</v>
      </c>
      <c r="G37" s="92">
        <v>112493</v>
      </c>
      <c r="H37" s="110" t="s">
        <v>23</v>
      </c>
      <c r="I37" s="91" t="s">
        <v>13</v>
      </c>
      <c r="J37" s="91" t="s">
        <v>9</v>
      </c>
      <c r="K37" s="93">
        <f t="shared" si="0"/>
        <v>1518654</v>
      </c>
      <c r="L37" s="94" t="str">
        <f t="shared" si="1"/>
        <v/>
      </c>
    </row>
    <row r="38" spans="2:12" s="89" customFormat="1" outlineLevel="1" x14ac:dyDescent="0.25">
      <c r="B38" s="90">
        <v>45155</v>
      </c>
      <c r="C38" s="91" t="s">
        <v>190</v>
      </c>
      <c r="D38" s="91" t="s">
        <v>8</v>
      </c>
      <c r="E38" s="91" t="s">
        <v>191</v>
      </c>
      <c r="F38" s="92">
        <v>444230</v>
      </c>
      <c r="G38" s="92">
        <v>35538</v>
      </c>
      <c r="H38" s="110" t="s">
        <v>23</v>
      </c>
      <c r="I38" s="91" t="s">
        <v>13</v>
      </c>
      <c r="J38" s="91" t="s">
        <v>9</v>
      </c>
      <c r="K38" s="93">
        <f t="shared" si="0"/>
        <v>479768</v>
      </c>
      <c r="L38" s="94" t="str">
        <f t="shared" si="1"/>
        <v/>
      </c>
    </row>
    <row r="39" spans="2:12" s="89" customFormat="1" outlineLevel="1" x14ac:dyDescent="0.25">
      <c r="B39" s="90">
        <v>45155</v>
      </c>
      <c r="C39" s="91" t="s">
        <v>192</v>
      </c>
      <c r="D39" s="91" t="s">
        <v>8</v>
      </c>
      <c r="E39" s="91" t="s">
        <v>193</v>
      </c>
      <c r="F39" s="92">
        <v>888460</v>
      </c>
      <c r="G39" s="92">
        <v>71077</v>
      </c>
      <c r="H39" s="110" t="s">
        <v>23</v>
      </c>
      <c r="I39" s="91" t="s">
        <v>13</v>
      </c>
      <c r="J39" s="91" t="s">
        <v>9</v>
      </c>
      <c r="K39" s="93">
        <f t="shared" si="0"/>
        <v>959537</v>
      </c>
      <c r="L39" s="94" t="str">
        <f t="shared" si="1"/>
        <v/>
      </c>
    </row>
    <row r="40" spans="2:12" s="89" customFormat="1" outlineLevel="1" x14ac:dyDescent="0.25">
      <c r="B40" s="90">
        <v>45155</v>
      </c>
      <c r="C40" s="91" t="s">
        <v>194</v>
      </c>
      <c r="D40" s="91" t="s">
        <v>8</v>
      </c>
      <c r="E40" s="91" t="s">
        <v>195</v>
      </c>
      <c r="F40" s="92">
        <v>2370471</v>
      </c>
      <c r="G40" s="92">
        <v>189638</v>
      </c>
      <c r="H40" s="110" t="s">
        <v>23</v>
      </c>
      <c r="I40" s="91" t="s">
        <v>13</v>
      </c>
      <c r="J40" s="91" t="s">
        <v>9</v>
      </c>
      <c r="K40" s="93">
        <f t="shared" si="0"/>
        <v>2560109</v>
      </c>
      <c r="L40" s="94" t="str">
        <f t="shared" si="1"/>
        <v/>
      </c>
    </row>
    <row r="41" spans="2:12" s="89" customFormat="1" outlineLevel="1" x14ac:dyDescent="0.25">
      <c r="B41" s="90">
        <v>45155</v>
      </c>
      <c r="C41" s="91" t="s">
        <v>196</v>
      </c>
      <c r="D41" s="91" t="s">
        <v>8</v>
      </c>
      <c r="E41" s="91" t="s">
        <v>197</v>
      </c>
      <c r="F41" s="92">
        <v>3116191</v>
      </c>
      <c r="G41" s="92">
        <v>249295</v>
      </c>
      <c r="H41" s="110" t="s">
        <v>23</v>
      </c>
      <c r="I41" s="91" t="s">
        <v>13</v>
      </c>
      <c r="J41" s="91" t="s">
        <v>9</v>
      </c>
      <c r="K41" s="93">
        <f t="shared" si="0"/>
        <v>3365486</v>
      </c>
      <c r="L41" s="94" t="str">
        <f t="shared" si="1"/>
        <v/>
      </c>
    </row>
    <row r="42" spans="2:12" s="89" customFormat="1" outlineLevel="1" x14ac:dyDescent="0.25">
      <c r="B42" s="90">
        <v>45155</v>
      </c>
      <c r="C42" s="91" t="s">
        <v>198</v>
      </c>
      <c r="D42" s="91" t="s">
        <v>8</v>
      </c>
      <c r="E42" s="91" t="s">
        <v>199</v>
      </c>
      <c r="F42" s="92">
        <v>2241680</v>
      </c>
      <c r="G42" s="92">
        <v>179334</v>
      </c>
      <c r="H42" s="110" t="s">
        <v>23</v>
      </c>
      <c r="I42" s="91" t="s">
        <v>13</v>
      </c>
      <c r="J42" s="91" t="s">
        <v>9</v>
      </c>
      <c r="K42" s="93">
        <f t="shared" si="0"/>
        <v>2421014</v>
      </c>
      <c r="L42" s="94" t="str">
        <f t="shared" si="1"/>
        <v/>
      </c>
    </row>
    <row r="43" spans="2:12" s="89" customFormat="1" outlineLevel="1" x14ac:dyDescent="0.25">
      <c r="B43" s="90">
        <v>45155</v>
      </c>
      <c r="C43" s="91" t="s">
        <v>200</v>
      </c>
      <c r="D43" s="91" t="s">
        <v>8</v>
      </c>
      <c r="E43" s="91" t="s">
        <v>201</v>
      </c>
      <c r="F43" s="92">
        <v>1956864</v>
      </c>
      <c r="G43" s="92">
        <v>156549</v>
      </c>
      <c r="H43" s="110" t="s">
        <v>23</v>
      </c>
      <c r="I43" s="91" t="s">
        <v>13</v>
      </c>
      <c r="J43" s="91" t="s">
        <v>9</v>
      </c>
      <c r="K43" s="93">
        <f t="shared" si="0"/>
        <v>2113413</v>
      </c>
      <c r="L43" s="94" t="str">
        <f t="shared" si="1"/>
        <v/>
      </c>
    </row>
    <row r="44" spans="2:12" s="89" customFormat="1" outlineLevel="1" x14ac:dyDescent="0.25">
      <c r="B44" s="90">
        <v>45155</v>
      </c>
      <c r="C44" s="91" t="s">
        <v>202</v>
      </c>
      <c r="D44" s="91" t="s">
        <v>8</v>
      </c>
      <c r="E44" s="91" t="s">
        <v>203</v>
      </c>
      <c r="F44" s="92">
        <v>1736525</v>
      </c>
      <c r="G44" s="92">
        <v>138922</v>
      </c>
      <c r="H44" s="110" t="s">
        <v>23</v>
      </c>
      <c r="I44" s="91" t="s">
        <v>13</v>
      </c>
      <c r="J44" s="91" t="s">
        <v>9</v>
      </c>
      <c r="K44" s="93">
        <f t="shared" si="0"/>
        <v>1875447</v>
      </c>
      <c r="L44" s="94" t="str">
        <f t="shared" si="1"/>
        <v/>
      </c>
    </row>
    <row r="45" spans="2:12" s="89" customFormat="1" outlineLevel="1" x14ac:dyDescent="0.25">
      <c r="B45" s="90">
        <v>45155</v>
      </c>
      <c r="C45" s="91" t="s">
        <v>204</v>
      </c>
      <c r="D45" s="91" t="s">
        <v>8</v>
      </c>
      <c r="E45" s="91" t="s">
        <v>205</v>
      </c>
      <c r="F45" s="92">
        <v>1844460</v>
      </c>
      <c r="G45" s="92">
        <v>147557</v>
      </c>
      <c r="H45" s="110" t="s">
        <v>23</v>
      </c>
      <c r="I45" s="91" t="s">
        <v>13</v>
      </c>
      <c r="J45" s="91" t="s">
        <v>9</v>
      </c>
      <c r="K45" s="93">
        <f t="shared" si="0"/>
        <v>1992017</v>
      </c>
      <c r="L45" s="94" t="str">
        <f t="shared" si="1"/>
        <v/>
      </c>
    </row>
    <row r="46" spans="2:12" s="89" customFormat="1" outlineLevel="1" x14ac:dyDescent="0.25">
      <c r="B46" s="90">
        <v>45155</v>
      </c>
      <c r="C46" s="91" t="s">
        <v>206</v>
      </c>
      <c r="D46" s="91" t="s">
        <v>8</v>
      </c>
      <c r="E46" s="91" t="s">
        <v>207</v>
      </c>
      <c r="F46" s="92">
        <v>1254311</v>
      </c>
      <c r="G46" s="92">
        <v>100345</v>
      </c>
      <c r="H46" s="110" t="s">
        <v>23</v>
      </c>
      <c r="I46" s="91" t="s">
        <v>13</v>
      </c>
      <c r="J46" s="91" t="s">
        <v>9</v>
      </c>
      <c r="K46" s="93">
        <f t="shared" si="0"/>
        <v>1354656</v>
      </c>
      <c r="L46" s="94" t="str">
        <f t="shared" si="1"/>
        <v/>
      </c>
    </row>
    <row r="47" spans="2:12" s="89" customFormat="1" outlineLevel="1" x14ac:dyDescent="0.25">
      <c r="B47" s="90">
        <v>45155</v>
      </c>
      <c r="C47" s="91" t="s">
        <v>208</v>
      </c>
      <c r="D47" s="91" t="s">
        <v>8</v>
      </c>
      <c r="E47" s="91" t="s">
        <v>209</v>
      </c>
      <c r="F47" s="92">
        <v>747701</v>
      </c>
      <c r="G47" s="92">
        <v>59816</v>
      </c>
      <c r="H47" s="110" t="s">
        <v>23</v>
      </c>
      <c r="I47" s="91" t="s">
        <v>13</v>
      </c>
      <c r="J47" s="91" t="s">
        <v>9</v>
      </c>
      <c r="K47" s="93">
        <f t="shared" si="0"/>
        <v>807517</v>
      </c>
      <c r="L47" s="94" t="str">
        <f t="shared" si="1"/>
        <v/>
      </c>
    </row>
    <row r="48" spans="2:12" s="89" customFormat="1" outlineLevel="1" x14ac:dyDescent="0.25">
      <c r="B48" s="90">
        <v>45155</v>
      </c>
      <c r="C48" s="91" t="s">
        <v>210</v>
      </c>
      <c r="D48" s="91" t="s">
        <v>8</v>
      </c>
      <c r="E48" s="91" t="s">
        <v>211</v>
      </c>
      <c r="F48" s="92">
        <v>2107584</v>
      </c>
      <c r="G48" s="92">
        <v>168607</v>
      </c>
      <c r="H48" s="110" t="s">
        <v>23</v>
      </c>
      <c r="I48" s="91" t="s">
        <v>13</v>
      </c>
      <c r="J48" s="91" t="s">
        <v>9</v>
      </c>
      <c r="K48" s="93">
        <f t="shared" si="0"/>
        <v>2276191</v>
      </c>
      <c r="L48" s="94" t="str">
        <f t="shared" si="1"/>
        <v/>
      </c>
    </row>
    <row r="49" spans="2:12" s="89" customFormat="1" outlineLevel="1" x14ac:dyDescent="0.25">
      <c r="B49" s="90">
        <v>45155</v>
      </c>
      <c r="C49" s="91" t="s">
        <v>212</v>
      </c>
      <c r="D49" s="91" t="s">
        <v>8</v>
      </c>
      <c r="E49" s="91" t="s">
        <v>213</v>
      </c>
      <c r="F49" s="92">
        <v>964310</v>
      </c>
      <c r="G49" s="92">
        <v>77145</v>
      </c>
      <c r="H49" s="110" t="s">
        <v>23</v>
      </c>
      <c r="I49" s="91" t="s">
        <v>13</v>
      </c>
      <c r="J49" s="91" t="s">
        <v>9</v>
      </c>
      <c r="K49" s="93">
        <f t="shared" si="0"/>
        <v>1041455</v>
      </c>
      <c r="L49" s="94" t="str">
        <f t="shared" si="1"/>
        <v/>
      </c>
    </row>
    <row r="50" spans="2:12" s="89" customFormat="1" outlineLevel="1" x14ac:dyDescent="0.25">
      <c r="B50" s="90">
        <v>45155</v>
      </c>
      <c r="C50" s="91" t="s">
        <v>214</v>
      </c>
      <c r="D50" s="91" t="s">
        <v>8</v>
      </c>
      <c r="E50" s="91" t="s">
        <v>215</v>
      </c>
      <c r="F50" s="92">
        <v>1258330</v>
      </c>
      <c r="G50" s="92">
        <v>100666</v>
      </c>
      <c r="H50" s="110" t="s">
        <v>23</v>
      </c>
      <c r="I50" s="91" t="s">
        <v>13</v>
      </c>
      <c r="J50" s="91" t="s">
        <v>9</v>
      </c>
      <c r="K50" s="93">
        <f t="shared" si="0"/>
        <v>1358996</v>
      </c>
      <c r="L50" s="94" t="str">
        <f t="shared" si="1"/>
        <v/>
      </c>
    </row>
    <row r="51" spans="2:12" s="89" customFormat="1" outlineLevel="1" x14ac:dyDescent="0.25">
      <c r="B51" s="90">
        <v>45155</v>
      </c>
      <c r="C51" s="91" t="s">
        <v>216</v>
      </c>
      <c r="D51" s="91" t="s">
        <v>8</v>
      </c>
      <c r="E51" s="91" t="s">
        <v>217</v>
      </c>
      <c r="F51" s="92">
        <v>741230</v>
      </c>
      <c r="G51" s="92">
        <v>59298</v>
      </c>
      <c r="H51" s="110" t="s">
        <v>23</v>
      </c>
      <c r="I51" s="91" t="s">
        <v>13</v>
      </c>
      <c r="J51" s="91" t="s">
        <v>9</v>
      </c>
      <c r="K51" s="93">
        <f t="shared" si="0"/>
        <v>800528</v>
      </c>
      <c r="L51" s="94" t="str">
        <f t="shared" si="1"/>
        <v/>
      </c>
    </row>
    <row r="52" spans="2:12" s="89" customFormat="1" outlineLevel="1" x14ac:dyDescent="0.25">
      <c r="B52" s="90">
        <v>45155</v>
      </c>
      <c r="C52" s="91" t="s">
        <v>218</v>
      </c>
      <c r="D52" s="91" t="s">
        <v>8</v>
      </c>
      <c r="E52" s="91" t="s">
        <v>219</v>
      </c>
      <c r="F52" s="92">
        <v>811385</v>
      </c>
      <c r="G52" s="92">
        <v>64911</v>
      </c>
      <c r="H52" s="110" t="s">
        <v>23</v>
      </c>
      <c r="I52" s="91" t="s">
        <v>13</v>
      </c>
      <c r="J52" s="91" t="s">
        <v>9</v>
      </c>
      <c r="K52" s="93">
        <f t="shared" si="0"/>
        <v>876296</v>
      </c>
      <c r="L52" s="94" t="str">
        <f t="shared" si="1"/>
        <v/>
      </c>
    </row>
    <row r="53" spans="2:12" s="89" customFormat="1" outlineLevel="1" x14ac:dyDescent="0.25">
      <c r="B53" s="90">
        <v>45155</v>
      </c>
      <c r="C53" s="91" t="s">
        <v>220</v>
      </c>
      <c r="D53" s="91" t="s">
        <v>8</v>
      </c>
      <c r="E53" s="91" t="s">
        <v>221</v>
      </c>
      <c r="F53" s="92">
        <v>750680</v>
      </c>
      <c r="G53" s="92">
        <v>60054</v>
      </c>
      <c r="H53" s="110" t="s">
        <v>23</v>
      </c>
      <c r="I53" s="91" t="s">
        <v>13</v>
      </c>
      <c r="J53" s="91" t="s">
        <v>9</v>
      </c>
      <c r="K53" s="93">
        <f t="shared" si="0"/>
        <v>810734</v>
      </c>
      <c r="L53" s="94" t="str">
        <f t="shared" si="1"/>
        <v/>
      </c>
    </row>
    <row r="54" spans="2:12" s="89" customFormat="1" outlineLevel="1" x14ac:dyDescent="0.25">
      <c r="B54" s="90">
        <v>45155</v>
      </c>
      <c r="C54" s="91" t="s">
        <v>222</v>
      </c>
      <c r="D54" s="91" t="s">
        <v>8</v>
      </c>
      <c r="E54" s="91" t="s">
        <v>223</v>
      </c>
      <c r="F54" s="92">
        <v>1605655</v>
      </c>
      <c r="G54" s="92">
        <v>128452</v>
      </c>
      <c r="H54" s="110" t="s">
        <v>23</v>
      </c>
      <c r="I54" s="91" t="s">
        <v>13</v>
      </c>
      <c r="J54" s="91" t="s">
        <v>9</v>
      </c>
      <c r="K54" s="93">
        <f t="shared" si="0"/>
        <v>1734107</v>
      </c>
      <c r="L54" s="94" t="str">
        <f t="shared" si="1"/>
        <v/>
      </c>
    </row>
    <row r="55" spans="2:12" s="89" customFormat="1" outlineLevel="1" x14ac:dyDescent="0.25">
      <c r="B55" s="90">
        <v>45155</v>
      </c>
      <c r="C55" s="91" t="s">
        <v>224</v>
      </c>
      <c r="D55" s="91" t="s">
        <v>8</v>
      </c>
      <c r="E55" s="91" t="s">
        <v>225</v>
      </c>
      <c r="F55" s="92">
        <v>884603</v>
      </c>
      <c r="G55" s="92">
        <v>70768</v>
      </c>
      <c r="H55" s="110" t="s">
        <v>23</v>
      </c>
      <c r="I55" s="91" t="s">
        <v>13</v>
      </c>
      <c r="J55" s="91" t="s">
        <v>9</v>
      </c>
      <c r="K55" s="93">
        <f t="shared" si="0"/>
        <v>955371</v>
      </c>
      <c r="L55" s="94" t="str">
        <f t="shared" si="1"/>
        <v/>
      </c>
    </row>
    <row r="56" spans="2:12" s="89" customFormat="1" outlineLevel="1" x14ac:dyDescent="0.25">
      <c r="B56" s="90">
        <v>45155</v>
      </c>
      <c r="C56" s="91" t="s">
        <v>226</v>
      </c>
      <c r="D56" s="91" t="s">
        <v>8</v>
      </c>
      <c r="E56" s="91" t="s">
        <v>227</v>
      </c>
      <c r="F56" s="92">
        <v>1515766</v>
      </c>
      <c r="G56" s="92">
        <v>121261</v>
      </c>
      <c r="H56" s="110" t="s">
        <v>23</v>
      </c>
      <c r="I56" s="91" t="s">
        <v>13</v>
      </c>
      <c r="J56" s="91" t="s">
        <v>9</v>
      </c>
      <c r="K56" s="93">
        <f t="shared" si="0"/>
        <v>1637027</v>
      </c>
      <c r="L56" s="94" t="str">
        <f t="shared" si="1"/>
        <v/>
      </c>
    </row>
    <row r="57" spans="2:12" s="89" customFormat="1" outlineLevel="1" x14ac:dyDescent="0.25">
      <c r="B57" s="90">
        <v>45155</v>
      </c>
      <c r="C57" s="91" t="s">
        <v>228</v>
      </c>
      <c r="D57" s="91" t="s">
        <v>8</v>
      </c>
      <c r="E57" s="91" t="s">
        <v>229</v>
      </c>
      <c r="F57" s="92">
        <v>776100</v>
      </c>
      <c r="G57" s="92">
        <v>62088</v>
      </c>
      <c r="H57" s="110" t="s">
        <v>23</v>
      </c>
      <c r="I57" s="91" t="s">
        <v>13</v>
      </c>
      <c r="J57" s="91" t="s">
        <v>9</v>
      </c>
      <c r="K57" s="93">
        <f t="shared" si="0"/>
        <v>838188</v>
      </c>
      <c r="L57" s="94" t="str">
        <f t="shared" si="1"/>
        <v/>
      </c>
    </row>
    <row r="58" spans="2:12" s="89" customFormat="1" outlineLevel="1" x14ac:dyDescent="0.25">
      <c r="B58" s="90">
        <v>45155</v>
      </c>
      <c r="C58" s="91" t="s">
        <v>230</v>
      </c>
      <c r="D58" s="91" t="s">
        <v>8</v>
      </c>
      <c r="E58" s="91" t="s">
        <v>231</v>
      </c>
      <c r="F58" s="92">
        <v>868975</v>
      </c>
      <c r="G58" s="92">
        <v>69518</v>
      </c>
      <c r="H58" s="110" t="s">
        <v>23</v>
      </c>
      <c r="I58" s="91" t="s">
        <v>13</v>
      </c>
      <c r="J58" s="91" t="s">
        <v>9</v>
      </c>
      <c r="K58" s="93">
        <f t="shared" si="0"/>
        <v>938493</v>
      </c>
      <c r="L58" s="94" t="str">
        <f t="shared" si="1"/>
        <v/>
      </c>
    </row>
    <row r="59" spans="2:12" s="89" customFormat="1" outlineLevel="1" x14ac:dyDescent="0.25">
      <c r="B59" s="90">
        <v>45155</v>
      </c>
      <c r="C59" s="91" t="s">
        <v>232</v>
      </c>
      <c r="D59" s="91" t="s">
        <v>8</v>
      </c>
      <c r="E59" s="91" t="s">
        <v>233</v>
      </c>
      <c r="F59" s="92">
        <v>840138</v>
      </c>
      <c r="G59" s="92">
        <v>67211</v>
      </c>
      <c r="H59" s="110" t="s">
        <v>23</v>
      </c>
      <c r="I59" s="91" t="s">
        <v>13</v>
      </c>
      <c r="J59" s="91" t="s">
        <v>9</v>
      </c>
      <c r="K59" s="93">
        <f t="shared" si="0"/>
        <v>907349</v>
      </c>
      <c r="L59" s="94" t="str">
        <f t="shared" si="1"/>
        <v/>
      </c>
    </row>
    <row r="60" spans="2:12" s="89" customFormat="1" outlineLevel="1" x14ac:dyDescent="0.25">
      <c r="B60" s="90">
        <v>45155</v>
      </c>
      <c r="C60" s="91" t="s">
        <v>234</v>
      </c>
      <c r="D60" s="91" t="s">
        <v>8</v>
      </c>
      <c r="E60" s="91" t="s">
        <v>235</v>
      </c>
      <c r="F60" s="92">
        <v>1224060</v>
      </c>
      <c r="G60" s="92">
        <v>97925</v>
      </c>
      <c r="H60" s="110" t="s">
        <v>23</v>
      </c>
      <c r="I60" s="91" t="s">
        <v>13</v>
      </c>
      <c r="J60" s="91" t="s">
        <v>9</v>
      </c>
      <c r="K60" s="93">
        <f t="shared" si="0"/>
        <v>1321985</v>
      </c>
      <c r="L60" s="94" t="str">
        <f t="shared" si="1"/>
        <v/>
      </c>
    </row>
    <row r="61" spans="2:12" s="89" customFormat="1" outlineLevel="1" x14ac:dyDescent="0.25">
      <c r="B61" s="90">
        <v>45155</v>
      </c>
      <c r="C61" s="91" t="s">
        <v>236</v>
      </c>
      <c r="D61" s="91" t="s">
        <v>8</v>
      </c>
      <c r="E61" s="91" t="s">
        <v>237</v>
      </c>
      <c r="F61" s="92">
        <v>888460</v>
      </c>
      <c r="G61" s="92">
        <v>71077</v>
      </c>
      <c r="H61" s="110" t="s">
        <v>23</v>
      </c>
      <c r="I61" s="91" t="s">
        <v>13</v>
      </c>
      <c r="J61" s="91" t="s">
        <v>9</v>
      </c>
      <c r="K61" s="93">
        <f t="shared" si="0"/>
        <v>959537</v>
      </c>
      <c r="L61" s="94" t="str">
        <f t="shared" si="1"/>
        <v/>
      </c>
    </row>
    <row r="62" spans="2:12" s="89" customFormat="1" outlineLevel="1" x14ac:dyDescent="0.25">
      <c r="B62" s="90">
        <v>45155</v>
      </c>
      <c r="C62" s="91" t="s">
        <v>238</v>
      </c>
      <c r="D62" s="91" t="s">
        <v>8</v>
      </c>
      <c r="E62" s="91" t="s">
        <v>239</v>
      </c>
      <c r="F62" s="92">
        <v>1246295</v>
      </c>
      <c r="G62" s="92">
        <v>99704</v>
      </c>
      <c r="H62" s="110" t="s">
        <v>23</v>
      </c>
      <c r="I62" s="91" t="s">
        <v>13</v>
      </c>
      <c r="J62" s="91" t="s">
        <v>9</v>
      </c>
      <c r="K62" s="93">
        <f t="shared" si="0"/>
        <v>1345999</v>
      </c>
      <c r="L62" s="94" t="str">
        <f t="shared" si="1"/>
        <v/>
      </c>
    </row>
    <row r="63" spans="2:12" s="89" customFormat="1" outlineLevel="1" x14ac:dyDescent="0.25">
      <c r="B63" s="90">
        <v>45155</v>
      </c>
      <c r="C63" s="91" t="s">
        <v>240</v>
      </c>
      <c r="D63" s="91" t="s">
        <v>8</v>
      </c>
      <c r="E63" s="91" t="s">
        <v>241</v>
      </c>
      <c r="F63" s="92">
        <v>575677</v>
      </c>
      <c r="G63" s="92">
        <v>46054</v>
      </c>
      <c r="H63" s="110" t="s">
        <v>23</v>
      </c>
      <c r="I63" s="91" t="s">
        <v>13</v>
      </c>
      <c r="J63" s="91" t="s">
        <v>9</v>
      </c>
      <c r="K63" s="93">
        <f t="shared" si="0"/>
        <v>621731</v>
      </c>
      <c r="L63" s="94" t="str">
        <f t="shared" si="1"/>
        <v/>
      </c>
    </row>
    <row r="64" spans="2:12" s="89" customFormat="1" outlineLevel="1" x14ac:dyDescent="0.25">
      <c r="B64" s="90">
        <v>45155</v>
      </c>
      <c r="C64" s="91" t="s">
        <v>242</v>
      </c>
      <c r="D64" s="91" t="s">
        <v>8</v>
      </c>
      <c r="E64" s="91" t="s">
        <v>243</v>
      </c>
      <c r="F64" s="92">
        <v>888460</v>
      </c>
      <c r="G64" s="92">
        <v>71077</v>
      </c>
      <c r="H64" s="110" t="s">
        <v>23</v>
      </c>
      <c r="I64" s="91" t="s">
        <v>13</v>
      </c>
      <c r="J64" s="91" t="s">
        <v>9</v>
      </c>
      <c r="K64" s="93">
        <f t="shared" si="0"/>
        <v>959537</v>
      </c>
      <c r="L64" s="94" t="str">
        <f t="shared" si="1"/>
        <v/>
      </c>
    </row>
    <row r="65" spans="2:12" s="89" customFormat="1" outlineLevel="1" x14ac:dyDescent="0.25">
      <c r="B65" s="90">
        <v>45155</v>
      </c>
      <c r="C65" s="91" t="s">
        <v>244</v>
      </c>
      <c r="D65" s="91" t="s">
        <v>8</v>
      </c>
      <c r="E65" s="91" t="s">
        <v>245</v>
      </c>
      <c r="F65" s="92">
        <v>1045480</v>
      </c>
      <c r="G65" s="92">
        <v>83638</v>
      </c>
      <c r="H65" s="110" t="s">
        <v>23</v>
      </c>
      <c r="I65" s="91" t="s">
        <v>13</v>
      </c>
      <c r="J65" s="91" t="s">
        <v>9</v>
      </c>
      <c r="K65" s="93">
        <f t="shared" si="0"/>
        <v>1129118</v>
      </c>
      <c r="L65" s="94" t="str">
        <f t="shared" si="1"/>
        <v/>
      </c>
    </row>
    <row r="66" spans="2:12" s="89" customFormat="1" outlineLevel="1" x14ac:dyDescent="0.25">
      <c r="B66" s="90">
        <v>45155</v>
      </c>
      <c r="C66" s="91" t="s">
        <v>246</v>
      </c>
      <c r="D66" s="91" t="s">
        <v>8</v>
      </c>
      <c r="E66" s="91" t="s">
        <v>247</v>
      </c>
      <c r="F66" s="92">
        <v>742500</v>
      </c>
      <c r="G66" s="92">
        <v>59400</v>
      </c>
      <c r="H66" s="110" t="s">
        <v>23</v>
      </c>
      <c r="I66" s="91" t="s">
        <v>13</v>
      </c>
      <c r="J66" s="91" t="s">
        <v>9</v>
      </c>
      <c r="K66" s="93">
        <f t="shared" si="0"/>
        <v>801900</v>
      </c>
      <c r="L66" s="94" t="str">
        <f t="shared" si="1"/>
        <v/>
      </c>
    </row>
    <row r="67" spans="2:12" s="89" customFormat="1" outlineLevel="1" x14ac:dyDescent="0.25">
      <c r="B67" s="90">
        <v>45155</v>
      </c>
      <c r="C67" s="91" t="s">
        <v>248</v>
      </c>
      <c r="D67" s="91" t="s">
        <v>8</v>
      </c>
      <c r="E67" s="91" t="s">
        <v>249</v>
      </c>
      <c r="F67" s="92">
        <v>1267110</v>
      </c>
      <c r="G67" s="92">
        <v>101369</v>
      </c>
      <c r="H67" s="110" t="s">
        <v>23</v>
      </c>
      <c r="I67" s="91" t="s">
        <v>13</v>
      </c>
      <c r="J67" s="91" t="s">
        <v>9</v>
      </c>
      <c r="K67" s="93">
        <f t="shared" si="0"/>
        <v>1368479</v>
      </c>
      <c r="L67" s="94" t="str">
        <f t="shared" si="1"/>
        <v/>
      </c>
    </row>
    <row r="68" spans="2:12" s="89" customFormat="1" outlineLevel="1" x14ac:dyDescent="0.25">
      <c r="B68" s="90">
        <v>45155</v>
      </c>
      <c r="C68" s="91" t="s">
        <v>250</v>
      </c>
      <c r="D68" s="91" t="s">
        <v>8</v>
      </c>
      <c r="E68" s="91" t="s">
        <v>251</v>
      </c>
      <c r="F68" s="92">
        <v>1923862</v>
      </c>
      <c r="G68" s="92">
        <v>153909</v>
      </c>
      <c r="H68" s="110" t="s">
        <v>23</v>
      </c>
      <c r="I68" s="91" t="s">
        <v>13</v>
      </c>
      <c r="J68" s="91" t="s">
        <v>9</v>
      </c>
      <c r="K68" s="93">
        <f t="shared" si="0"/>
        <v>2077771</v>
      </c>
      <c r="L68" s="94" t="str">
        <f t="shared" si="1"/>
        <v/>
      </c>
    </row>
    <row r="69" spans="2:12" s="89" customFormat="1" outlineLevel="1" x14ac:dyDescent="0.25">
      <c r="B69" s="90">
        <v>45155</v>
      </c>
      <c r="C69" s="91" t="s">
        <v>252</v>
      </c>
      <c r="D69" s="91" t="s">
        <v>8</v>
      </c>
      <c r="E69" s="91" t="s">
        <v>253</v>
      </c>
      <c r="F69" s="92">
        <v>2206870</v>
      </c>
      <c r="G69" s="92">
        <v>176550</v>
      </c>
      <c r="H69" s="110" t="s">
        <v>23</v>
      </c>
      <c r="I69" s="91" t="s">
        <v>13</v>
      </c>
      <c r="J69" s="91" t="s">
        <v>9</v>
      </c>
      <c r="K69" s="93">
        <f t="shared" si="0"/>
        <v>2383420</v>
      </c>
      <c r="L69" s="94" t="str">
        <f t="shared" si="1"/>
        <v/>
      </c>
    </row>
    <row r="70" spans="2:12" s="89" customFormat="1" outlineLevel="1" x14ac:dyDescent="0.25">
      <c r="B70" s="90">
        <v>45155</v>
      </c>
      <c r="C70" s="91" t="s">
        <v>254</v>
      </c>
      <c r="D70" s="91" t="s">
        <v>8</v>
      </c>
      <c r="E70" s="91" t="s">
        <v>255</v>
      </c>
      <c r="F70" s="92">
        <v>1506525</v>
      </c>
      <c r="G70" s="92">
        <v>120522</v>
      </c>
      <c r="H70" s="110" t="s">
        <v>23</v>
      </c>
      <c r="I70" s="91" t="s">
        <v>13</v>
      </c>
      <c r="J70" s="91" t="s">
        <v>9</v>
      </c>
      <c r="K70" s="93">
        <f t="shared" ref="K70:K133" si="2">G70+F70</f>
        <v>1627047</v>
      </c>
      <c r="L70" s="94" t="str">
        <f t="shared" si="1"/>
        <v/>
      </c>
    </row>
    <row r="71" spans="2:12" s="89" customFormat="1" outlineLevel="1" x14ac:dyDescent="0.25">
      <c r="B71" s="90">
        <v>45155</v>
      </c>
      <c r="C71" s="91" t="s">
        <v>256</v>
      </c>
      <c r="D71" s="91" t="s">
        <v>8</v>
      </c>
      <c r="E71" s="91" t="s">
        <v>257</v>
      </c>
      <c r="F71" s="92">
        <v>811385</v>
      </c>
      <c r="G71" s="92">
        <v>64911</v>
      </c>
      <c r="H71" s="110" t="s">
        <v>23</v>
      </c>
      <c r="I71" s="91" t="s">
        <v>13</v>
      </c>
      <c r="J71" s="91" t="s">
        <v>9</v>
      </c>
      <c r="K71" s="93">
        <f t="shared" si="2"/>
        <v>876296</v>
      </c>
      <c r="L71" s="94" t="str">
        <f t="shared" ref="L71:L134" si="3">IF(C71-C70=1,"",C71-C70)</f>
        <v/>
      </c>
    </row>
    <row r="72" spans="2:12" s="89" customFormat="1" outlineLevel="1" x14ac:dyDescent="0.25">
      <c r="B72" s="90">
        <v>45155</v>
      </c>
      <c r="C72" s="91" t="s">
        <v>258</v>
      </c>
      <c r="D72" s="91" t="s">
        <v>8</v>
      </c>
      <c r="E72" s="91" t="s">
        <v>259</v>
      </c>
      <c r="F72" s="92">
        <v>1704320</v>
      </c>
      <c r="G72" s="92">
        <v>136346</v>
      </c>
      <c r="H72" s="110" t="s">
        <v>23</v>
      </c>
      <c r="I72" s="91" t="s">
        <v>13</v>
      </c>
      <c r="J72" s="91" t="s">
        <v>9</v>
      </c>
      <c r="K72" s="93">
        <f t="shared" si="2"/>
        <v>1840666</v>
      </c>
      <c r="L72" s="94" t="str">
        <f t="shared" si="3"/>
        <v/>
      </c>
    </row>
    <row r="73" spans="2:12" s="89" customFormat="1" outlineLevel="1" x14ac:dyDescent="0.25">
      <c r="B73" s="90">
        <v>45155</v>
      </c>
      <c r="C73" s="91" t="s">
        <v>260</v>
      </c>
      <c r="D73" s="91" t="s">
        <v>8</v>
      </c>
      <c r="E73" s="91" t="s">
        <v>261</v>
      </c>
      <c r="F73" s="92">
        <v>1320635</v>
      </c>
      <c r="G73" s="92">
        <v>105651</v>
      </c>
      <c r="H73" s="110" t="s">
        <v>23</v>
      </c>
      <c r="I73" s="91" t="s">
        <v>13</v>
      </c>
      <c r="J73" s="91" t="s">
        <v>9</v>
      </c>
      <c r="K73" s="93">
        <f t="shared" si="2"/>
        <v>1426286</v>
      </c>
      <c r="L73" s="94" t="str">
        <f t="shared" si="3"/>
        <v/>
      </c>
    </row>
    <row r="74" spans="2:12" s="89" customFormat="1" outlineLevel="1" x14ac:dyDescent="0.25">
      <c r="B74" s="90">
        <v>45155</v>
      </c>
      <c r="C74" s="91" t="s">
        <v>262</v>
      </c>
      <c r="D74" s="91" t="s">
        <v>8</v>
      </c>
      <c r="E74" s="91" t="s">
        <v>263</v>
      </c>
      <c r="F74" s="92">
        <v>1292295</v>
      </c>
      <c r="G74" s="92">
        <v>103384</v>
      </c>
      <c r="H74" s="110" t="s">
        <v>23</v>
      </c>
      <c r="I74" s="91" t="s">
        <v>13</v>
      </c>
      <c r="J74" s="91" t="s">
        <v>9</v>
      </c>
      <c r="K74" s="93">
        <f t="shared" si="2"/>
        <v>1395679</v>
      </c>
      <c r="L74" s="94" t="str">
        <f t="shared" si="3"/>
        <v/>
      </c>
    </row>
    <row r="75" spans="2:12" s="89" customFormat="1" outlineLevel="1" x14ac:dyDescent="0.25">
      <c r="B75" s="90">
        <v>45155</v>
      </c>
      <c r="C75" s="91" t="s">
        <v>264</v>
      </c>
      <c r="D75" s="91" t="s">
        <v>8</v>
      </c>
      <c r="E75" s="91" t="s">
        <v>265</v>
      </c>
      <c r="F75" s="92">
        <v>888460</v>
      </c>
      <c r="G75" s="92">
        <v>71077</v>
      </c>
      <c r="H75" s="110" t="s">
        <v>23</v>
      </c>
      <c r="I75" s="91" t="s">
        <v>13</v>
      </c>
      <c r="J75" s="91" t="s">
        <v>9</v>
      </c>
      <c r="K75" s="93">
        <f t="shared" si="2"/>
        <v>959537</v>
      </c>
      <c r="L75" s="94" t="str">
        <f t="shared" si="3"/>
        <v/>
      </c>
    </row>
    <row r="76" spans="2:12" s="89" customFormat="1" outlineLevel="1" x14ac:dyDescent="0.25">
      <c r="B76" s="90">
        <v>45155</v>
      </c>
      <c r="C76" s="91" t="s">
        <v>266</v>
      </c>
      <c r="D76" s="91" t="s">
        <v>8</v>
      </c>
      <c r="E76" s="91" t="s">
        <v>267</v>
      </c>
      <c r="F76" s="92">
        <v>1622770</v>
      </c>
      <c r="G76" s="92">
        <v>129822</v>
      </c>
      <c r="H76" s="110" t="s">
        <v>23</v>
      </c>
      <c r="I76" s="91" t="s">
        <v>13</v>
      </c>
      <c r="J76" s="91" t="s">
        <v>9</v>
      </c>
      <c r="K76" s="93">
        <f t="shared" si="2"/>
        <v>1752592</v>
      </c>
      <c r="L76" s="94" t="str">
        <f t="shared" si="3"/>
        <v/>
      </c>
    </row>
    <row r="77" spans="2:12" s="89" customFormat="1" outlineLevel="1" x14ac:dyDescent="0.25">
      <c r="B77" s="90">
        <v>45155</v>
      </c>
      <c r="C77" s="91" t="s">
        <v>268</v>
      </c>
      <c r="D77" s="91" t="s">
        <v>8</v>
      </c>
      <c r="E77" s="91" t="s">
        <v>269</v>
      </c>
      <c r="F77" s="92">
        <v>888460</v>
      </c>
      <c r="G77" s="92">
        <v>71077</v>
      </c>
      <c r="H77" s="110" t="s">
        <v>23</v>
      </c>
      <c r="I77" s="91" t="s">
        <v>13</v>
      </c>
      <c r="J77" s="91" t="s">
        <v>9</v>
      </c>
      <c r="K77" s="93">
        <f t="shared" si="2"/>
        <v>959537</v>
      </c>
      <c r="L77" s="94" t="str">
        <f t="shared" si="3"/>
        <v/>
      </c>
    </row>
    <row r="78" spans="2:12" s="89" customFormat="1" outlineLevel="1" x14ac:dyDescent="0.25">
      <c r="B78" s="90">
        <v>45155</v>
      </c>
      <c r="C78" s="91" t="s">
        <v>270</v>
      </c>
      <c r="D78" s="91" t="s">
        <v>8</v>
      </c>
      <c r="E78" s="91" t="s">
        <v>271</v>
      </c>
      <c r="F78" s="92">
        <v>2067000</v>
      </c>
      <c r="G78" s="92">
        <v>165360</v>
      </c>
      <c r="H78" s="110" t="s">
        <v>23</v>
      </c>
      <c r="I78" s="91" t="s">
        <v>13</v>
      </c>
      <c r="J78" s="91" t="s">
        <v>9</v>
      </c>
      <c r="K78" s="93">
        <f t="shared" si="2"/>
        <v>2232360</v>
      </c>
      <c r="L78" s="94" t="str">
        <f t="shared" si="3"/>
        <v/>
      </c>
    </row>
    <row r="79" spans="2:12" s="89" customFormat="1" outlineLevel="1" x14ac:dyDescent="0.25">
      <c r="B79" s="90">
        <v>45155</v>
      </c>
      <c r="C79" s="91" t="s">
        <v>272</v>
      </c>
      <c r="D79" s="91" t="s">
        <v>8</v>
      </c>
      <c r="E79" s="91" t="s">
        <v>273</v>
      </c>
      <c r="F79" s="92">
        <v>1178540</v>
      </c>
      <c r="G79" s="92">
        <v>94283</v>
      </c>
      <c r="H79" s="110" t="s">
        <v>23</v>
      </c>
      <c r="I79" s="91" t="s">
        <v>13</v>
      </c>
      <c r="J79" s="91" t="s">
        <v>9</v>
      </c>
      <c r="K79" s="93">
        <f t="shared" si="2"/>
        <v>1272823</v>
      </c>
      <c r="L79" s="94" t="str">
        <f t="shared" si="3"/>
        <v/>
      </c>
    </row>
    <row r="80" spans="2:12" s="89" customFormat="1" outlineLevel="1" x14ac:dyDescent="0.25">
      <c r="B80" s="90">
        <v>45155</v>
      </c>
      <c r="C80" s="91" t="s">
        <v>274</v>
      </c>
      <c r="D80" s="91" t="s">
        <v>8</v>
      </c>
      <c r="E80" s="91" t="s">
        <v>275</v>
      </c>
      <c r="F80" s="92">
        <v>710768</v>
      </c>
      <c r="G80" s="92">
        <v>56861</v>
      </c>
      <c r="H80" s="110" t="s">
        <v>23</v>
      </c>
      <c r="I80" s="91" t="s">
        <v>13</v>
      </c>
      <c r="J80" s="91" t="s">
        <v>9</v>
      </c>
      <c r="K80" s="93">
        <f t="shared" si="2"/>
        <v>767629</v>
      </c>
      <c r="L80" s="94" t="str">
        <f t="shared" si="3"/>
        <v/>
      </c>
    </row>
    <row r="81" spans="2:12" s="89" customFormat="1" outlineLevel="1" x14ac:dyDescent="0.25">
      <c r="B81" s="90">
        <v>45155</v>
      </c>
      <c r="C81" s="91" t="s">
        <v>276</v>
      </c>
      <c r="D81" s="91" t="s">
        <v>8</v>
      </c>
      <c r="E81" s="91" t="s">
        <v>277</v>
      </c>
      <c r="F81" s="92">
        <v>888460</v>
      </c>
      <c r="G81" s="92">
        <v>71077</v>
      </c>
      <c r="H81" s="110" t="s">
        <v>23</v>
      </c>
      <c r="I81" s="91" t="s">
        <v>13</v>
      </c>
      <c r="J81" s="91" t="s">
        <v>9</v>
      </c>
      <c r="K81" s="93">
        <f t="shared" si="2"/>
        <v>959537</v>
      </c>
      <c r="L81" s="94" t="str">
        <f t="shared" si="3"/>
        <v/>
      </c>
    </row>
    <row r="82" spans="2:12" s="89" customFormat="1" outlineLevel="1" x14ac:dyDescent="0.25">
      <c r="B82" s="90">
        <v>45155</v>
      </c>
      <c r="C82" s="91" t="s">
        <v>278</v>
      </c>
      <c r="D82" s="91" t="s">
        <v>8</v>
      </c>
      <c r="E82" s="91" t="s">
        <v>279</v>
      </c>
      <c r="F82" s="92">
        <v>1659450</v>
      </c>
      <c r="G82" s="92">
        <v>132756</v>
      </c>
      <c r="H82" s="110" t="s">
        <v>23</v>
      </c>
      <c r="I82" s="91" t="s">
        <v>13</v>
      </c>
      <c r="J82" s="91" t="s">
        <v>9</v>
      </c>
      <c r="K82" s="93">
        <f t="shared" si="2"/>
        <v>1792206</v>
      </c>
      <c r="L82" s="94" t="str">
        <f t="shared" si="3"/>
        <v/>
      </c>
    </row>
    <row r="83" spans="2:12" s="89" customFormat="1" outlineLevel="1" x14ac:dyDescent="0.25">
      <c r="B83" s="90">
        <v>45155</v>
      </c>
      <c r="C83" s="91" t="s">
        <v>280</v>
      </c>
      <c r="D83" s="91" t="s">
        <v>8</v>
      </c>
      <c r="E83" s="91" t="s">
        <v>281</v>
      </c>
      <c r="F83" s="92">
        <v>1099931</v>
      </c>
      <c r="G83" s="92">
        <v>87994</v>
      </c>
      <c r="H83" s="110" t="s">
        <v>23</v>
      </c>
      <c r="I83" s="91" t="s">
        <v>13</v>
      </c>
      <c r="J83" s="91" t="s">
        <v>9</v>
      </c>
      <c r="K83" s="93">
        <f t="shared" si="2"/>
        <v>1187925</v>
      </c>
      <c r="L83" s="94" t="str">
        <f t="shared" si="3"/>
        <v/>
      </c>
    </row>
    <row r="84" spans="2:12" s="89" customFormat="1" outlineLevel="1" x14ac:dyDescent="0.25">
      <c r="B84" s="90">
        <v>45155</v>
      </c>
      <c r="C84" s="91" t="s">
        <v>282</v>
      </c>
      <c r="D84" s="91" t="s">
        <v>8</v>
      </c>
      <c r="E84" s="91" t="s">
        <v>283</v>
      </c>
      <c r="F84" s="92">
        <v>1075196</v>
      </c>
      <c r="G84" s="92">
        <v>86016</v>
      </c>
      <c r="H84" s="110" t="s">
        <v>23</v>
      </c>
      <c r="I84" s="91" t="s">
        <v>13</v>
      </c>
      <c r="J84" s="91" t="s">
        <v>9</v>
      </c>
      <c r="K84" s="93">
        <f t="shared" si="2"/>
        <v>1161212</v>
      </c>
      <c r="L84" s="94" t="str">
        <f t="shared" si="3"/>
        <v/>
      </c>
    </row>
    <row r="85" spans="2:12" s="89" customFormat="1" outlineLevel="1" x14ac:dyDescent="0.25">
      <c r="B85" s="90">
        <v>45155</v>
      </c>
      <c r="C85" s="91" t="s">
        <v>284</v>
      </c>
      <c r="D85" s="91" t="s">
        <v>8</v>
      </c>
      <c r="E85" s="91" t="s">
        <v>285</v>
      </c>
      <c r="F85" s="92">
        <v>734310</v>
      </c>
      <c r="G85" s="92">
        <v>58745</v>
      </c>
      <c r="H85" s="110" t="s">
        <v>23</v>
      </c>
      <c r="I85" s="91" t="s">
        <v>13</v>
      </c>
      <c r="J85" s="91" t="s">
        <v>9</v>
      </c>
      <c r="K85" s="93">
        <f t="shared" si="2"/>
        <v>793055</v>
      </c>
      <c r="L85" s="94" t="str">
        <f t="shared" si="3"/>
        <v/>
      </c>
    </row>
    <row r="86" spans="2:12" s="89" customFormat="1" outlineLevel="1" x14ac:dyDescent="0.25">
      <c r="B86" s="90">
        <v>45155</v>
      </c>
      <c r="C86" s="91" t="s">
        <v>286</v>
      </c>
      <c r="D86" s="91" t="s">
        <v>8</v>
      </c>
      <c r="E86" s="91" t="s">
        <v>287</v>
      </c>
      <c r="F86" s="92">
        <v>732600</v>
      </c>
      <c r="G86" s="92">
        <v>58608</v>
      </c>
      <c r="H86" s="110" t="s">
        <v>23</v>
      </c>
      <c r="I86" s="91" t="s">
        <v>13</v>
      </c>
      <c r="J86" s="91" t="s">
        <v>9</v>
      </c>
      <c r="K86" s="93">
        <f t="shared" si="2"/>
        <v>791208</v>
      </c>
      <c r="L86" s="94" t="str">
        <f t="shared" si="3"/>
        <v/>
      </c>
    </row>
    <row r="87" spans="2:12" s="89" customFormat="1" outlineLevel="1" x14ac:dyDescent="0.25">
      <c r="B87" s="90">
        <v>45155</v>
      </c>
      <c r="C87" s="91" t="s">
        <v>288</v>
      </c>
      <c r="D87" s="91" t="s">
        <v>8</v>
      </c>
      <c r="E87" s="91" t="s">
        <v>289</v>
      </c>
      <c r="F87" s="92">
        <v>1872473</v>
      </c>
      <c r="G87" s="92">
        <v>149798</v>
      </c>
      <c r="H87" s="110" t="s">
        <v>23</v>
      </c>
      <c r="I87" s="91" t="s">
        <v>13</v>
      </c>
      <c r="J87" s="91" t="s">
        <v>9</v>
      </c>
      <c r="K87" s="93">
        <f t="shared" si="2"/>
        <v>2022271</v>
      </c>
      <c r="L87" s="94" t="str">
        <f t="shared" si="3"/>
        <v/>
      </c>
    </row>
    <row r="88" spans="2:12" s="89" customFormat="1" outlineLevel="1" x14ac:dyDescent="0.25">
      <c r="B88" s="90">
        <v>45155</v>
      </c>
      <c r="C88" s="91" t="s">
        <v>290</v>
      </c>
      <c r="D88" s="91" t="s">
        <v>8</v>
      </c>
      <c r="E88" s="91" t="s">
        <v>291</v>
      </c>
      <c r="F88" s="92">
        <v>1196462</v>
      </c>
      <c r="G88" s="92">
        <v>95717</v>
      </c>
      <c r="H88" s="110" t="s">
        <v>23</v>
      </c>
      <c r="I88" s="91" t="s">
        <v>13</v>
      </c>
      <c r="J88" s="91" t="s">
        <v>9</v>
      </c>
      <c r="K88" s="93">
        <f t="shared" si="2"/>
        <v>1292179</v>
      </c>
      <c r="L88" s="94" t="str">
        <f t="shared" si="3"/>
        <v/>
      </c>
    </row>
    <row r="89" spans="2:12" s="89" customFormat="1" outlineLevel="1" x14ac:dyDescent="0.25">
      <c r="B89" s="90">
        <v>45155</v>
      </c>
      <c r="C89" s="91" t="s">
        <v>292</v>
      </c>
      <c r="D89" s="91" t="s">
        <v>8</v>
      </c>
      <c r="E89" s="91" t="s">
        <v>293</v>
      </c>
      <c r="F89" s="92">
        <v>1496051</v>
      </c>
      <c r="G89" s="92">
        <v>119684</v>
      </c>
      <c r="H89" s="110" t="s">
        <v>23</v>
      </c>
      <c r="I89" s="91" t="s">
        <v>13</v>
      </c>
      <c r="J89" s="91" t="s">
        <v>9</v>
      </c>
      <c r="K89" s="93">
        <f t="shared" si="2"/>
        <v>1615735</v>
      </c>
      <c r="L89" s="94" t="str">
        <f t="shared" si="3"/>
        <v/>
      </c>
    </row>
    <row r="90" spans="2:12" s="89" customFormat="1" outlineLevel="1" x14ac:dyDescent="0.25">
      <c r="B90" s="90">
        <v>45155</v>
      </c>
      <c r="C90" s="91" t="s">
        <v>294</v>
      </c>
      <c r="D90" s="91" t="s">
        <v>8</v>
      </c>
      <c r="E90" s="91" t="s">
        <v>295</v>
      </c>
      <c r="F90" s="92">
        <v>5441430</v>
      </c>
      <c r="G90" s="92">
        <v>435314</v>
      </c>
      <c r="H90" s="110" t="s">
        <v>23</v>
      </c>
      <c r="I90" s="91" t="s">
        <v>13</v>
      </c>
      <c r="J90" s="91" t="s">
        <v>9</v>
      </c>
      <c r="K90" s="93">
        <f t="shared" si="2"/>
        <v>5876744</v>
      </c>
      <c r="L90" s="94" t="str">
        <f t="shared" si="3"/>
        <v/>
      </c>
    </row>
    <row r="91" spans="2:12" s="89" customFormat="1" outlineLevel="1" x14ac:dyDescent="0.25">
      <c r="B91" s="90">
        <v>45155</v>
      </c>
      <c r="C91" s="91" t="s">
        <v>296</v>
      </c>
      <c r="D91" s="91" t="s">
        <v>8</v>
      </c>
      <c r="E91" s="91" t="s">
        <v>297</v>
      </c>
      <c r="F91" s="92">
        <v>2223558</v>
      </c>
      <c r="G91" s="92">
        <v>177885</v>
      </c>
      <c r="H91" s="110" t="s">
        <v>23</v>
      </c>
      <c r="I91" s="91" t="s">
        <v>13</v>
      </c>
      <c r="J91" s="91" t="s">
        <v>9</v>
      </c>
      <c r="K91" s="93">
        <f t="shared" si="2"/>
        <v>2401443</v>
      </c>
      <c r="L91" s="94" t="str">
        <f t="shared" si="3"/>
        <v/>
      </c>
    </row>
    <row r="92" spans="2:12" s="89" customFormat="1" outlineLevel="1" x14ac:dyDescent="0.25">
      <c r="B92" s="90">
        <v>45155</v>
      </c>
      <c r="C92" s="91" t="s">
        <v>298</v>
      </c>
      <c r="D92" s="91" t="s">
        <v>8</v>
      </c>
      <c r="E92" s="91" t="s">
        <v>299</v>
      </c>
      <c r="F92" s="92">
        <v>2244930</v>
      </c>
      <c r="G92" s="92">
        <v>179594</v>
      </c>
      <c r="H92" s="110" t="s">
        <v>23</v>
      </c>
      <c r="I92" s="91" t="s">
        <v>13</v>
      </c>
      <c r="J92" s="91" t="s">
        <v>9</v>
      </c>
      <c r="K92" s="93">
        <f t="shared" si="2"/>
        <v>2424524</v>
      </c>
      <c r="L92" s="94" t="str">
        <f t="shared" si="3"/>
        <v/>
      </c>
    </row>
    <row r="93" spans="2:12" s="89" customFormat="1" outlineLevel="1" x14ac:dyDescent="0.25">
      <c r="B93" s="90">
        <v>45155</v>
      </c>
      <c r="C93" s="91" t="s">
        <v>300</v>
      </c>
      <c r="D93" s="91" t="s">
        <v>8</v>
      </c>
      <c r="E93" s="91" t="s">
        <v>301</v>
      </c>
      <c r="F93" s="92">
        <v>2029320</v>
      </c>
      <c r="G93" s="92">
        <v>162346</v>
      </c>
      <c r="H93" s="110" t="s">
        <v>23</v>
      </c>
      <c r="I93" s="91" t="s">
        <v>13</v>
      </c>
      <c r="J93" s="91" t="s">
        <v>9</v>
      </c>
      <c r="K93" s="93">
        <f t="shared" si="2"/>
        <v>2191666</v>
      </c>
      <c r="L93" s="94" t="str">
        <f t="shared" si="3"/>
        <v/>
      </c>
    </row>
    <row r="94" spans="2:12" s="89" customFormat="1" outlineLevel="1" x14ac:dyDescent="0.25">
      <c r="B94" s="90">
        <v>45155</v>
      </c>
      <c r="C94" s="91" t="s">
        <v>302</v>
      </c>
      <c r="D94" s="91" t="s">
        <v>8</v>
      </c>
      <c r="E94" s="91" t="s">
        <v>303</v>
      </c>
      <c r="F94" s="92">
        <v>815480</v>
      </c>
      <c r="G94" s="92">
        <v>65238</v>
      </c>
      <c r="H94" s="110" t="s">
        <v>23</v>
      </c>
      <c r="I94" s="91" t="s">
        <v>13</v>
      </c>
      <c r="J94" s="91" t="s">
        <v>9</v>
      </c>
      <c r="K94" s="93">
        <f t="shared" si="2"/>
        <v>880718</v>
      </c>
      <c r="L94" s="94" t="str">
        <f t="shared" si="3"/>
        <v/>
      </c>
    </row>
    <row r="95" spans="2:12" s="89" customFormat="1" outlineLevel="1" x14ac:dyDescent="0.25">
      <c r="B95" s="90">
        <v>45155</v>
      </c>
      <c r="C95" s="91" t="s">
        <v>304</v>
      </c>
      <c r="D95" s="91" t="s">
        <v>8</v>
      </c>
      <c r="E95" s="91" t="s">
        <v>305</v>
      </c>
      <c r="F95" s="92">
        <v>818445</v>
      </c>
      <c r="G95" s="92">
        <v>65476</v>
      </c>
      <c r="H95" s="110" t="s">
        <v>23</v>
      </c>
      <c r="I95" s="91" t="s">
        <v>13</v>
      </c>
      <c r="J95" s="91" t="s">
        <v>9</v>
      </c>
      <c r="K95" s="93">
        <f t="shared" si="2"/>
        <v>883921</v>
      </c>
      <c r="L95" s="94" t="str">
        <f t="shared" si="3"/>
        <v/>
      </c>
    </row>
    <row r="96" spans="2:12" s="89" customFormat="1" outlineLevel="1" x14ac:dyDescent="0.25">
      <c r="B96" s="90">
        <v>45155</v>
      </c>
      <c r="C96" s="91" t="s">
        <v>306</v>
      </c>
      <c r="D96" s="91" t="s">
        <v>8</v>
      </c>
      <c r="E96" s="91" t="s">
        <v>307</v>
      </c>
      <c r="F96" s="92">
        <v>986768</v>
      </c>
      <c r="G96" s="92">
        <v>78941</v>
      </c>
      <c r="H96" s="110" t="s">
        <v>23</v>
      </c>
      <c r="I96" s="91" t="s">
        <v>13</v>
      </c>
      <c r="J96" s="91" t="s">
        <v>9</v>
      </c>
      <c r="K96" s="93">
        <f t="shared" si="2"/>
        <v>1065709</v>
      </c>
      <c r="L96" s="94" t="str">
        <f t="shared" si="3"/>
        <v/>
      </c>
    </row>
    <row r="97" spans="2:12" s="89" customFormat="1" outlineLevel="1" x14ac:dyDescent="0.25">
      <c r="B97" s="90">
        <v>45155</v>
      </c>
      <c r="C97" s="91" t="s">
        <v>308</v>
      </c>
      <c r="D97" s="91" t="s">
        <v>8</v>
      </c>
      <c r="E97" s="91" t="s">
        <v>309</v>
      </c>
      <c r="F97" s="92">
        <v>1250320</v>
      </c>
      <c r="G97" s="92">
        <v>100026</v>
      </c>
      <c r="H97" s="110" t="s">
        <v>23</v>
      </c>
      <c r="I97" s="91" t="s">
        <v>13</v>
      </c>
      <c r="J97" s="91" t="s">
        <v>9</v>
      </c>
      <c r="K97" s="93">
        <f t="shared" si="2"/>
        <v>1350346</v>
      </c>
      <c r="L97" s="94" t="str">
        <f t="shared" si="3"/>
        <v/>
      </c>
    </row>
    <row r="98" spans="2:12" s="89" customFormat="1" outlineLevel="1" x14ac:dyDescent="0.25">
      <c r="B98" s="90">
        <v>45155</v>
      </c>
      <c r="C98" s="91" t="s">
        <v>310</v>
      </c>
      <c r="D98" s="91" t="s">
        <v>8</v>
      </c>
      <c r="E98" s="91" t="s">
        <v>311</v>
      </c>
      <c r="F98" s="92">
        <v>3327090</v>
      </c>
      <c r="G98" s="92">
        <v>266167</v>
      </c>
      <c r="H98" s="110" t="s">
        <v>23</v>
      </c>
      <c r="I98" s="91" t="s">
        <v>13</v>
      </c>
      <c r="J98" s="91" t="s">
        <v>9</v>
      </c>
      <c r="K98" s="93">
        <f t="shared" si="2"/>
        <v>3593257</v>
      </c>
      <c r="L98" s="94" t="str">
        <f t="shared" si="3"/>
        <v/>
      </c>
    </row>
    <row r="99" spans="2:12" s="89" customFormat="1" outlineLevel="1" x14ac:dyDescent="0.25">
      <c r="B99" s="90">
        <v>45155</v>
      </c>
      <c r="C99" s="91" t="s">
        <v>312</v>
      </c>
      <c r="D99" s="91" t="s">
        <v>8</v>
      </c>
      <c r="E99" s="91" t="s">
        <v>313</v>
      </c>
      <c r="F99" s="92">
        <v>1599070</v>
      </c>
      <c r="G99" s="92">
        <v>127926</v>
      </c>
      <c r="H99" s="110" t="s">
        <v>23</v>
      </c>
      <c r="I99" s="91" t="s">
        <v>13</v>
      </c>
      <c r="J99" s="91" t="s">
        <v>9</v>
      </c>
      <c r="K99" s="93">
        <f t="shared" si="2"/>
        <v>1726996</v>
      </c>
      <c r="L99" s="94" t="str">
        <f t="shared" si="3"/>
        <v/>
      </c>
    </row>
    <row r="100" spans="2:12" s="89" customFormat="1" outlineLevel="1" x14ac:dyDescent="0.25">
      <c r="B100" s="90">
        <v>45155</v>
      </c>
      <c r="C100" s="91" t="s">
        <v>314</v>
      </c>
      <c r="D100" s="91" t="s">
        <v>8</v>
      </c>
      <c r="E100" s="91" t="s">
        <v>315</v>
      </c>
      <c r="F100" s="92">
        <v>1421931</v>
      </c>
      <c r="G100" s="92">
        <v>113754</v>
      </c>
      <c r="H100" s="110" t="s">
        <v>23</v>
      </c>
      <c r="I100" s="91" t="s">
        <v>13</v>
      </c>
      <c r="J100" s="91" t="s">
        <v>9</v>
      </c>
      <c r="K100" s="93">
        <f t="shared" si="2"/>
        <v>1535685</v>
      </c>
      <c r="L100" s="94" t="str">
        <f t="shared" si="3"/>
        <v/>
      </c>
    </row>
    <row r="101" spans="2:12" s="89" customFormat="1" outlineLevel="1" x14ac:dyDescent="0.25">
      <c r="B101" s="90">
        <v>45155</v>
      </c>
      <c r="C101" s="91" t="s">
        <v>316</v>
      </c>
      <c r="D101" s="91" t="s">
        <v>8</v>
      </c>
      <c r="E101" s="91" t="s">
        <v>317</v>
      </c>
      <c r="F101" s="92">
        <v>614211</v>
      </c>
      <c r="G101" s="92">
        <v>49137</v>
      </c>
      <c r="H101" s="110" t="s">
        <v>23</v>
      </c>
      <c r="I101" s="91" t="s">
        <v>13</v>
      </c>
      <c r="J101" s="91" t="s">
        <v>9</v>
      </c>
      <c r="K101" s="93">
        <f t="shared" si="2"/>
        <v>663348</v>
      </c>
      <c r="L101" s="94" t="str">
        <f t="shared" si="3"/>
        <v/>
      </c>
    </row>
    <row r="102" spans="2:12" s="89" customFormat="1" outlineLevel="1" x14ac:dyDescent="0.25">
      <c r="B102" s="90">
        <v>45155</v>
      </c>
      <c r="C102" s="91" t="s">
        <v>318</v>
      </c>
      <c r="D102" s="91" t="s">
        <v>8</v>
      </c>
      <c r="E102" s="91" t="s">
        <v>319</v>
      </c>
      <c r="F102" s="92">
        <v>1200295</v>
      </c>
      <c r="G102" s="92">
        <v>96024</v>
      </c>
      <c r="H102" s="110" t="s">
        <v>23</v>
      </c>
      <c r="I102" s="91" t="s">
        <v>13</v>
      </c>
      <c r="J102" s="91" t="s">
        <v>9</v>
      </c>
      <c r="K102" s="93">
        <f t="shared" si="2"/>
        <v>1296319</v>
      </c>
      <c r="L102" s="94" t="str">
        <f t="shared" si="3"/>
        <v/>
      </c>
    </row>
    <row r="103" spans="2:12" s="89" customFormat="1" outlineLevel="1" x14ac:dyDescent="0.25">
      <c r="B103" s="90">
        <v>45155</v>
      </c>
      <c r="C103" s="91" t="s">
        <v>320</v>
      </c>
      <c r="D103" s="91" t="s">
        <v>8</v>
      </c>
      <c r="E103" s="91" t="s">
        <v>321</v>
      </c>
      <c r="F103" s="92">
        <v>888460</v>
      </c>
      <c r="G103" s="92">
        <v>71077</v>
      </c>
      <c r="H103" s="110" t="s">
        <v>23</v>
      </c>
      <c r="I103" s="91" t="s">
        <v>13</v>
      </c>
      <c r="J103" s="91" t="s">
        <v>9</v>
      </c>
      <c r="K103" s="93">
        <f t="shared" si="2"/>
        <v>959537</v>
      </c>
      <c r="L103" s="94" t="str">
        <f t="shared" si="3"/>
        <v/>
      </c>
    </row>
    <row r="104" spans="2:12" s="89" customFormat="1" outlineLevel="1" x14ac:dyDescent="0.25">
      <c r="B104" s="90">
        <v>45155</v>
      </c>
      <c r="C104" s="91" t="s">
        <v>322</v>
      </c>
      <c r="D104" s="91" t="s">
        <v>8</v>
      </c>
      <c r="E104" s="91" t="s">
        <v>323</v>
      </c>
      <c r="F104" s="92">
        <v>907700</v>
      </c>
      <c r="G104" s="92">
        <v>72616</v>
      </c>
      <c r="H104" s="110" t="s">
        <v>23</v>
      </c>
      <c r="I104" s="91" t="s">
        <v>13</v>
      </c>
      <c r="J104" s="91" t="s">
        <v>9</v>
      </c>
      <c r="K104" s="93">
        <f t="shared" si="2"/>
        <v>980316</v>
      </c>
      <c r="L104" s="94" t="str">
        <f t="shared" si="3"/>
        <v/>
      </c>
    </row>
    <row r="105" spans="2:12" s="89" customFormat="1" outlineLevel="1" x14ac:dyDescent="0.25">
      <c r="B105" s="90">
        <v>45155</v>
      </c>
      <c r="C105" s="91" t="s">
        <v>324</v>
      </c>
      <c r="D105" s="91" t="s">
        <v>8</v>
      </c>
      <c r="E105" s="91" t="s">
        <v>325</v>
      </c>
      <c r="F105" s="92">
        <v>1468114</v>
      </c>
      <c r="G105" s="92">
        <v>117449</v>
      </c>
      <c r="H105" s="110" t="s">
        <v>23</v>
      </c>
      <c r="I105" s="91" t="s">
        <v>13</v>
      </c>
      <c r="J105" s="91" t="s">
        <v>9</v>
      </c>
      <c r="K105" s="93">
        <f t="shared" si="2"/>
        <v>1585563</v>
      </c>
      <c r="L105" s="94" t="str">
        <f t="shared" si="3"/>
        <v/>
      </c>
    </row>
    <row r="106" spans="2:12" s="89" customFormat="1" outlineLevel="1" x14ac:dyDescent="0.25">
      <c r="B106" s="90">
        <v>45155</v>
      </c>
      <c r="C106" s="91" t="s">
        <v>326</v>
      </c>
      <c r="D106" s="91" t="s">
        <v>8</v>
      </c>
      <c r="E106" s="91" t="s">
        <v>327</v>
      </c>
      <c r="F106" s="92">
        <v>2354590</v>
      </c>
      <c r="G106" s="92">
        <v>188367</v>
      </c>
      <c r="H106" s="110" t="s">
        <v>23</v>
      </c>
      <c r="I106" s="91" t="s">
        <v>13</v>
      </c>
      <c r="J106" s="91" t="s">
        <v>9</v>
      </c>
      <c r="K106" s="93">
        <f t="shared" si="2"/>
        <v>2542957</v>
      </c>
      <c r="L106" s="94" t="str">
        <f t="shared" si="3"/>
        <v/>
      </c>
    </row>
    <row r="107" spans="2:12" s="89" customFormat="1" outlineLevel="1" x14ac:dyDescent="0.25">
      <c r="B107" s="90">
        <v>45155</v>
      </c>
      <c r="C107" s="91" t="s">
        <v>328</v>
      </c>
      <c r="D107" s="91" t="s">
        <v>8</v>
      </c>
      <c r="E107" s="91" t="s">
        <v>329</v>
      </c>
      <c r="F107" s="92">
        <v>1568478</v>
      </c>
      <c r="G107" s="92">
        <v>125478</v>
      </c>
      <c r="H107" s="110" t="s">
        <v>23</v>
      </c>
      <c r="I107" s="91" t="s">
        <v>13</v>
      </c>
      <c r="J107" s="91" t="s">
        <v>9</v>
      </c>
      <c r="K107" s="93">
        <f t="shared" si="2"/>
        <v>1693956</v>
      </c>
      <c r="L107" s="94" t="str">
        <f t="shared" si="3"/>
        <v/>
      </c>
    </row>
    <row r="108" spans="2:12" s="89" customFormat="1" outlineLevel="1" x14ac:dyDescent="0.25">
      <c r="B108" s="90">
        <v>45155</v>
      </c>
      <c r="C108" s="91" t="s">
        <v>330</v>
      </c>
      <c r="D108" s="91" t="s">
        <v>8</v>
      </c>
      <c r="E108" s="91" t="s">
        <v>331</v>
      </c>
      <c r="F108" s="92">
        <v>811385</v>
      </c>
      <c r="G108" s="92">
        <v>64911</v>
      </c>
      <c r="H108" s="110" t="s">
        <v>23</v>
      </c>
      <c r="I108" s="91" t="s">
        <v>13</v>
      </c>
      <c r="J108" s="91" t="s">
        <v>9</v>
      </c>
      <c r="K108" s="93">
        <f t="shared" si="2"/>
        <v>876296</v>
      </c>
      <c r="L108" s="94" t="str">
        <f t="shared" si="3"/>
        <v/>
      </c>
    </row>
    <row r="109" spans="2:12" s="89" customFormat="1" outlineLevel="1" x14ac:dyDescent="0.25">
      <c r="B109" s="90">
        <v>45155</v>
      </c>
      <c r="C109" s="91" t="s">
        <v>332</v>
      </c>
      <c r="D109" s="91" t="s">
        <v>8</v>
      </c>
      <c r="E109" s="91" t="s">
        <v>333</v>
      </c>
      <c r="F109" s="92">
        <v>1635831</v>
      </c>
      <c r="G109" s="92">
        <v>130866</v>
      </c>
      <c r="H109" s="110" t="s">
        <v>23</v>
      </c>
      <c r="I109" s="91" t="s">
        <v>13</v>
      </c>
      <c r="J109" s="91" t="s">
        <v>9</v>
      </c>
      <c r="K109" s="93">
        <f t="shared" si="2"/>
        <v>1766697</v>
      </c>
      <c r="L109" s="94" t="str">
        <f t="shared" si="3"/>
        <v/>
      </c>
    </row>
    <row r="110" spans="2:12" s="89" customFormat="1" outlineLevel="1" x14ac:dyDescent="0.25">
      <c r="B110" s="90">
        <v>45155</v>
      </c>
      <c r="C110" s="91" t="s">
        <v>334</v>
      </c>
      <c r="D110" s="91" t="s">
        <v>8</v>
      </c>
      <c r="E110" s="91" t="s">
        <v>335</v>
      </c>
      <c r="F110" s="92">
        <v>726110</v>
      </c>
      <c r="G110" s="92">
        <v>58089</v>
      </c>
      <c r="H110" s="110" t="s">
        <v>23</v>
      </c>
      <c r="I110" s="91" t="s">
        <v>13</v>
      </c>
      <c r="J110" s="91" t="s">
        <v>9</v>
      </c>
      <c r="K110" s="93">
        <f t="shared" si="2"/>
        <v>784199</v>
      </c>
      <c r="L110" s="94" t="str">
        <f t="shared" si="3"/>
        <v/>
      </c>
    </row>
    <row r="111" spans="2:12" s="89" customFormat="1" outlineLevel="1" x14ac:dyDescent="0.25">
      <c r="B111" s="90">
        <v>45155</v>
      </c>
      <c r="C111" s="91" t="s">
        <v>336</v>
      </c>
      <c r="D111" s="91" t="s">
        <v>8</v>
      </c>
      <c r="E111" s="91" t="s">
        <v>337</v>
      </c>
      <c r="F111" s="92">
        <v>1713119</v>
      </c>
      <c r="G111" s="92">
        <v>137050</v>
      </c>
      <c r="H111" s="110" t="s">
        <v>23</v>
      </c>
      <c r="I111" s="91" t="s">
        <v>13</v>
      </c>
      <c r="J111" s="91" t="s">
        <v>9</v>
      </c>
      <c r="K111" s="93">
        <f t="shared" si="2"/>
        <v>1850169</v>
      </c>
      <c r="L111" s="94" t="str">
        <f t="shared" si="3"/>
        <v/>
      </c>
    </row>
    <row r="112" spans="2:12" s="89" customFormat="1" outlineLevel="1" x14ac:dyDescent="0.25">
      <c r="B112" s="90">
        <v>45155</v>
      </c>
      <c r="C112" s="91" t="s">
        <v>338</v>
      </c>
      <c r="D112" s="91" t="s">
        <v>8</v>
      </c>
      <c r="E112" s="91" t="s">
        <v>339</v>
      </c>
      <c r="F112" s="92">
        <v>1731230</v>
      </c>
      <c r="G112" s="92">
        <v>138498</v>
      </c>
      <c r="H112" s="110" t="s">
        <v>23</v>
      </c>
      <c r="I112" s="91" t="s">
        <v>13</v>
      </c>
      <c r="J112" s="91" t="s">
        <v>9</v>
      </c>
      <c r="K112" s="93">
        <f t="shared" si="2"/>
        <v>1869728</v>
      </c>
      <c r="L112" s="94" t="str">
        <f t="shared" si="3"/>
        <v/>
      </c>
    </row>
    <row r="113" spans="2:12" s="89" customFormat="1" outlineLevel="1" x14ac:dyDescent="0.25">
      <c r="B113" s="90">
        <v>45155</v>
      </c>
      <c r="C113" s="91" t="s">
        <v>340</v>
      </c>
      <c r="D113" s="91" t="s">
        <v>8</v>
      </c>
      <c r="E113" s="91" t="s">
        <v>341</v>
      </c>
      <c r="F113" s="92">
        <v>795757</v>
      </c>
      <c r="G113" s="92">
        <v>63661</v>
      </c>
      <c r="H113" s="110" t="s">
        <v>23</v>
      </c>
      <c r="I113" s="91" t="s">
        <v>13</v>
      </c>
      <c r="J113" s="91" t="s">
        <v>9</v>
      </c>
      <c r="K113" s="93">
        <f t="shared" si="2"/>
        <v>859418</v>
      </c>
      <c r="L113" s="94" t="str">
        <f t="shared" si="3"/>
        <v/>
      </c>
    </row>
    <row r="114" spans="2:12" s="89" customFormat="1" outlineLevel="1" x14ac:dyDescent="0.25">
      <c r="B114" s="90">
        <v>45155</v>
      </c>
      <c r="C114" s="91" t="s">
        <v>342</v>
      </c>
      <c r="D114" s="91" t="s">
        <v>8</v>
      </c>
      <c r="E114" s="91" t="s">
        <v>343</v>
      </c>
      <c r="F114" s="92">
        <v>710768</v>
      </c>
      <c r="G114" s="92">
        <v>56861</v>
      </c>
      <c r="H114" s="110" t="s">
        <v>23</v>
      </c>
      <c r="I114" s="91" t="s">
        <v>13</v>
      </c>
      <c r="J114" s="91" t="s">
        <v>9</v>
      </c>
      <c r="K114" s="93">
        <f t="shared" si="2"/>
        <v>767629</v>
      </c>
      <c r="L114" s="94" t="str">
        <f t="shared" si="3"/>
        <v/>
      </c>
    </row>
    <row r="115" spans="2:12" s="89" customFormat="1" outlineLevel="1" x14ac:dyDescent="0.25">
      <c r="B115" s="90">
        <v>45155</v>
      </c>
      <c r="C115" s="91" t="s">
        <v>344</v>
      </c>
      <c r="D115" s="91" t="s">
        <v>8</v>
      </c>
      <c r="E115" s="91" t="s">
        <v>345</v>
      </c>
      <c r="F115" s="92">
        <v>1154295</v>
      </c>
      <c r="G115" s="92">
        <v>92344</v>
      </c>
      <c r="H115" s="110" t="s">
        <v>23</v>
      </c>
      <c r="I115" s="91" t="s">
        <v>13</v>
      </c>
      <c r="J115" s="91" t="s">
        <v>9</v>
      </c>
      <c r="K115" s="93">
        <f t="shared" si="2"/>
        <v>1246639</v>
      </c>
      <c r="L115" s="94" t="str">
        <f t="shared" si="3"/>
        <v/>
      </c>
    </row>
    <row r="116" spans="2:12" s="89" customFormat="1" outlineLevel="1" x14ac:dyDescent="0.25">
      <c r="B116" s="90">
        <v>45155</v>
      </c>
      <c r="C116" s="91" t="s">
        <v>346</v>
      </c>
      <c r="D116" s="91" t="s">
        <v>8</v>
      </c>
      <c r="E116" s="91" t="s">
        <v>347</v>
      </c>
      <c r="F116" s="92">
        <v>628230</v>
      </c>
      <c r="G116" s="92">
        <v>50258</v>
      </c>
      <c r="H116" s="110" t="s">
        <v>23</v>
      </c>
      <c r="I116" s="91" t="s">
        <v>13</v>
      </c>
      <c r="J116" s="91" t="s">
        <v>9</v>
      </c>
      <c r="K116" s="93">
        <f t="shared" si="2"/>
        <v>678488</v>
      </c>
      <c r="L116" s="94" t="str">
        <f t="shared" si="3"/>
        <v/>
      </c>
    </row>
    <row r="117" spans="2:12" s="89" customFormat="1" outlineLevel="1" x14ac:dyDescent="0.25">
      <c r="B117" s="90">
        <v>45155</v>
      </c>
      <c r="C117" s="91" t="s">
        <v>348</v>
      </c>
      <c r="D117" s="91" t="s">
        <v>8</v>
      </c>
      <c r="E117" s="91" t="s">
        <v>349</v>
      </c>
      <c r="F117" s="92">
        <v>2434155</v>
      </c>
      <c r="G117" s="92">
        <v>194732</v>
      </c>
      <c r="H117" s="110" t="s">
        <v>23</v>
      </c>
      <c r="I117" s="91" t="s">
        <v>13</v>
      </c>
      <c r="J117" s="91" t="s">
        <v>9</v>
      </c>
      <c r="K117" s="93">
        <f t="shared" si="2"/>
        <v>2628887</v>
      </c>
      <c r="L117" s="94" t="str">
        <f t="shared" si="3"/>
        <v/>
      </c>
    </row>
    <row r="118" spans="2:12" s="89" customFormat="1" outlineLevel="1" x14ac:dyDescent="0.25">
      <c r="B118" s="90">
        <v>45155</v>
      </c>
      <c r="C118" s="91" t="s">
        <v>350</v>
      </c>
      <c r="D118" s="91" t="s">
        <v>8</v>
      </c>
      <c r="E118" s="91" t="s">
        <v>351</v>
      </c>
      <c r="F118" s="92">
        <v>1118460</v>
      </c>
      <c r="G118" s="92">
        <v>89477</v>
      </c>
      <c r="H118" s="110" t="s">
        <v>23</v>
      </c>
      <c r="I118" s="91" t="s">
        <v>13</v>
      </c>
      <c r="J118" s="91" t="s">
        <v>9</v>
      </c>
      <c r="K118" s="93">
        <f t="shared" si="2"/>
        <v>1207937</v>
      </c>
      <c r="L118" s="94" t="str">
        <f t="shared" si="3"/>
        <v/>
      </c>
    </row>
    <row r="119" spans="2:12" s="89" customFormat="1" outlineLevel="1" x14ac:dyDescent="0.25">
      <c r="B119" s="90">
        <v>45155</v>
      </c>
      <c r="C119" s="91" t="s">
        <v>352</v>
      </c>
      <c r="D119" s="91" t="s">
        <v>8</v>
      </c>
      <c r="E119" s="91" t="s">
        <v>353</v>
      </c>
      <c r="F119" s="92">
        <v>1547845</v>
      </c>
      <c r="G119" s="92">
        <v>123828</v>
      </c>
      <c r="H119" s="110" t="s">
        <v>23</v>
      </c>
      <c r="I119" s="91" t="s">
        <v>13</v>
      </c>
      <c r="J119" s="91" t="s">
        <v>9</v>
      </c>
      <c r="K119" s="93">
        <f t="shared" si="2"/>
        <v>1671673</v>
      </c>
      <c r="L119" s="94" t="str">
        <f t="shared" si="3"/>
        <v/>
      </c>
    </row>
    <row r="120" spans="2:12" s="89" customFormat="1" outlineLevel="1" x14ac:dyDescent="0.25">
      <c r="B120" s="90">
        <v>45155</v>
      </c>
      <c r="C120" s="91" t="s">
        <v>354</v>
      </c>
      <c r="D120" s="91" t="s">
        <v>8</v>
      </c>
      <c r="E120" s="91" t="s">
        <v>355</v>
      </c>
      <c r="F120" s="92">
        <v>1389758</v>
      </c>
      <c r="G120" s="92">
        <v>111181</v>
      </c>
      <c r="H120" s="110" t="s">
        <v>23</v>
      </c>
      <c r="I120" s="91" t="s">
        <v>13</v>
      </c>
      <c r="J120" s="91" t="s">
        <v>9</v>
      </c>
      <c r="K120" s="93">
        <f t="shared" si="2"/>
        <v>1500939</v>
      </c>
      <c r="L120" s="94" t="str">
        <f t="shared" si="3"/>
        <v/>
      </c>
    </row>
    <row r="121" spans="2:12" s="89" customFormat="1" outlineLevel="1" x14ac:dyDescent="0.25">
      <c r="B121" s="90">
        <v>45155</v>
      </c>
      <c r="C121" s="91" t="s">
        <v>356</v>
      </c>
      <c r="D121" s="91" t="s">
        <v>8</v>
      </c>
      <c r="E121" s="91" t="s">
        <v>357</v>
      </c>
      <c r="F121" s="92">
        <v>1254415</v>
      </c>
      <c r="G121" s="92">
        <v>100353</v>
      </c>
      <c r="H121" s="110" t="s">
        <v>23</v>
      </c>
      <c r="I121" s="91" t="s">
        <v>13</v>
      </c>
      <c r="J121" s="91" t="s">
        <v>9</v>
      </c>
      <c r="K121" s="93">
        <f t="shared" si="2"/>
        <v>1354768</v>
      </c>
      <c r="L121" s="94" t="str">
        <f t="shared" si="3"/>
        <v/>
      </c>
    </row>
    <row r="122" spans="2:12" s="89" customFormat="1" outlineLevel="1" x14ac:dyDescent="0.25">
      <c r="B122" s="90">
        <v>45155</v>
      </c>
      <c r="C122" s="91" t="s">
        <v>358</v>
      </c>
      <c r="D122" s="91" t="s">
        <v>8</v>
      </c>
      <c r="E122" s="91" t="s">
        <v>359</v>
      </c>
      <c r="F122" s="92">
        <v>2222076</v>
      </c>
      <c r="G122" s="92">
        <v>177766</v>
      </c>
      <c r="H122" s="110" t="s">
        <v>23</v>
      </c>
      <c r="I122" s="91" t="s">
        <v>13</v>
      </c>
      <c r="J122" s="91" t="s">
        <v>9</v>
      </c>
      <c r="K122" s="93">
        <f t="shared" si="2"/>
        <v>2399842</v>
      </c>
      <c r="L122" s="94" t="str">
        <f t="shared" si="3"/>
        <v/>
      </c>
    </row>
    <row r="123" spans="2:12" s="89" customFormat="1" outlineLevel="1" x14ac:dyDescent="0.25">
      <c r="B123" s="90">
        <v>45155</v>
      </c>
      <c r="C123" s="91" t="s">
        <v>360</v>
      </c>
      <c r="D123" s="91" t="s">
        <v>8</v>
      </c>
      <c r="E123" s="91" t="s">
        <v>361</v>
      </c>
      <c r="F123" s="92">
        <v>2685065</v>
      </c>
      <c r="G123" s="92">
        <v>214805</v>
      </c>
      <c r="H123" s="110" t="s">
        <v>23</v>
      </c>
      <c r="I123" s="91" t="s">
        <v>13</v>
      </c>
      <c r="J123" s="91" t="s">
        <v>9</v>
      </c>
      <c r="K123" s="93">
        <f t="shared" si="2"/>
        <v>2899870</v>
      </c>
      <c r="L123" s="94" t="str">
        <f t="shared" si="3"/>
        <v/>
      </c>
    </row>
    <row r="124" spans="2:12" s="89" customFormat="1" outlineLevel="1" x14ac:dyDescent="0.25">
      <c r="B124" s="90">
        <v>45155</v>
      </c>
      <c r="C124" s="91" t="s">
        <v>362</v>
      </c>
      <c r="D124" s="91" t="s">
        <v>8</v>
      </c>
      <c r="E124" s="91" t="s">
        <v>363</v>
      </c>
      <c r="F124" s="92">
        <v>1583600</v>
      </c>
      <c r="G124" s="92">
        <v>126688</v>
      </c>
      <c r="H124" s="110" t="s">
        <v>23</v>
      </c>
      <c r="I124" s="91" t="s">
        <v>13</v>
      </c>
      <c r="J124" s="91" t="s">
        <v>9</v>
      </c>
      <c r="K124" s="93">
        <f t="shared" si="2"/>
        <v>1710288</v>
      </c>
      <c r="L124" s="94" t="str">
        <f t="shared" si="3"/>
        <v/>
      </c>
    </row>
    <row r="125" spans="2:12" s="89" customFormat="1" outlineLevel="1" x14ac:dyDescent="0.25">
      <c r="B125" s="90">
        <v>45155</v>
      </c>
      <c r="C125" s="91" t="s">
        <v>364</v>
      </c>
      <c r="D125" s="91" t="s">
        <v>8</v>
      </c>
      <c r="E125" s="91" t="s">
        <v>365</v>
      </c>
      <c r="F125" s="92">
        <v>2103680</v>
      </c>
      <c r="G125" s="92">
        <v>168294</v>
      </c>
      <c r="H125" s="110" t="s">
        <v>23</v>
      </c>
      <c r="I125" s="91" t="s">
        <v>13</v>
      </c>
      <c r="J125" s="91" t="s">
        <v>9</v>
      </c>
      <c r="K125" s="93">
        <f t="shared" si="2"/>
        <v>2271974</v>
      </c>
      <c r="L125" s="94" t="str">
        <f t="shared" si="3"/>
        <v/>
      </c>
    </row>
    <row r="126" spans="2:12" s="89" customFormat="1" outlineLevel="1" x14ac:dyDescent="0.25">
      <c r="B126" s="90">
        <v>45155</v>
      </c>
      <c r="C126" s="91" t="s">
        <v>366</v>
      </c>
      <c r="D126" s="91" t="s">
        <v>8</v>
      </c>
      <c r="E126" s="91" t="s">
        <v>367</v>
      </c>
      <c r="F126" s="92">
        <v>958030</v>
      </c>
      <c r="G126" s="92">
        <v>76642</v>
      </c>
      <c r="H126" s="110" t="s">
        <v>23</v>
      </c>
      <c r="I126" s="91" t="s">
        <v>13</v>
      </c>
      <c r="J126" s="91" t="s">
        <v>9</v>
      </c>
      <c r="K126" s="93">
        <f t="shared" si="2"/>
        <v>1034672</v>
      </c>
      <c r="L126" s="94" t="str">
        <f t="shared" si="3"/>
        <v/>
      </c>
    </row>
    <row r="127" spans="2:12" s="89" customFormat="1" outlineLevel="1" x14ac:dyDescent="0.25">
      <c r="B127" s="90">
        <v>45155</v>
      </c>
      <c r="C127" s="91" t="s">
        <v>368</v>
      </c>
      <c r="D127" s="91" t="s">
        <v>8</v>
      </c>
      <c r="E127" s="91" t="s">
        <v>369</v>
      </c>
      <c r="F127" s="92">
        <v>867788</v>
      </c>
      <c r="G127" s="92">
        <v>69423</v>
      </c>
      <c r="H127" s="110" t="s">
        <v>23</v>
      </c>
      <c r="I127" s="91" t="s">
        <v>13</v>
      </c>
      <c r="J127" s="91" t="s">
        <v>9</v>
      </c>
      <c r="K127" s="93">
        <f t="shared" si="2"/>
        <v>937211</v>
      </c>
      <c r="L127" s="94" t="str">
        <f t="shared" si="3"/>
        <v/>
      </c>
    </row>
    <row r="128" spans="2:12" s="89" customFormat="1" outlineLevel="1" x14ac:dyDescent="0.25">
      <c r="B128" s="90">
        <v>45155</v>
      </c>
      <c r="C128" s="91" t="s">
        <v>370</v>
      </c>
      <c r="D128" s="91" t="s">
        <v>8</v>
      </c>
      <c r="E128" s="91" t="s">
        <v>371</v>
      </c>
      <c r="F128" s="92">
        <v>731589</v>
      </c>
      <c r="G128" s="92">
        <v>58527</v>
      </c>
      <c r="H128" s="110" t="s">
        <v>23</v>
      </c>
      <c r="I128" s="91" t="s">
        <v>13</v>
      </c>
      <c r="J128" s="91" t="s">
        <v>9</v>
      </c>
      <c r="K128" s="93">
        <f t="shared" si="2"/>
        <v>790116</v>
      </c>
      <c r="L128" s="94" t="str">
        <f t="shared" si="3"/>
        <v/>
      </c>
    </row>
    <row r="129" spans="2:12" s="89" customFormat="1" outlineLevel="1" x14ac:dyDescent="0.25">
      <c r="B129" s="90">
        <v>45155</v>
      </c>
      <c r="C129" s="91" t="s">
        <v>372</v>
      </c>
      <c r="D129" s="91" t="s">
        <v>8</v>
      </c>
      <c r="E129" s="91" t="s">
        <v>373</v>
      </c>
      <c r="F129" s="92">
        <v>783986</v>
      </c>
      <c r="G129" s="92">
        <v>62719</v>
      </c>
      <c r="H129" s="110" t="s">
        <v>23</v>
      </c>
      <c r="I129" s="91" t="s">
        <v>13</v>
      </c>
      <c r="J129" s="91" t="s">
        <v>9</v>
      </c>
      <c r="K129" s="93">
        <f t="shared" si="2"/>
        <v>846705</v>
      </c>
      <c r="L129" s="94" t="str">
        <f t="shared" si="3"/>
        <v/>
      </c>
    </row>
    <row r="130" spans="2:12" s="89" customFormat="1" outlineLevel="1" x14ac:dyDescent="0.25">
      <c r="B130" s="90">
        <v>45155</v>
      </c>
      <c r="C130" s="91" t="s">
        <v>374</v>
      </c>
      <c r="D130" s="91" t="s">
        <v>8</v>
      </c>
      <c r="E130" s="91" t="s">
        <v>375</v>
      </c>
      <c r="F130" s="92">
        <v>1245566</v>
      </c>
      <c r="G130" s="92">
        <v>99645</v>
      </c>
      <c r="H130" s="110" t="s">
        <v>23</v>
      </c>
      <c r="I130" s="91" t="s">
        <v>13</v>
      </c>
      <c r="J130" s="91" t="s">
        <v>9</v>
      </c>
      <c r="K130" s="93">
        <f t="shared" si="2"/>
        <v>1345211</v>
      </c>
      <c r="L130" s="94" t="str">
        <f t="shared" si="3"/>
        <v/>
      </c>
    </row>
    <row r="131" spans="2:12" s="89" customFormat="1" outlineLevel="1" x14ac:dyDescent="0.25">
      <c r="B131" s="90">
        <v>45155</v>
      </c>
      <c r="C131" s="91" t="s">
        <v>376</v>
      </c>
      <c r="D131" s="91" t="s">
        <v>8</v>
      </c>
      <c r="E131" s="91" t="s">
        <v>377</v>
      </c>
      <c r="F131" s="92">
        <v>1128090</v>
      </c>
      <c r="G131" s="92">
        <v>90247</v>
      </c>
      <c r="H131" s="110" t="s">
        <v>23</v>
      </c>
      <c r="I131" s="91" t="s">
        <v>13</v>
      </c>
      <c r="J131" s="91" t="s">
        <v>9</v>
      </c>
      <c r="K131" s="93">
        <f t="shared" si="2"/>
        <v>1218337</v>
      </c>
      <c r="L131" s="94" t="str">
        <f t="shared" si="3"/>
        <v/>
      </c>
    </row>
    <row r="132" spans="2:12" s="89" customFormat="1" outlineLevel="1" x14ac:dyDescent="0.25">
      <c r="B132" s="90">
        <v>45155</v>
      </c>
      <c r="C132" s="91" t="s">
        <v>378</v>
      </c>
      <c r="D132" s="91" t="s">
        <v>8</v>
      </c>
      <c r="E132" s="91" t="s">
        <v>379</v>
      </c>
      <c r="F132" s="92">
        <v>807230</v>
      </c>
      <c r="G132" s="92">
        <v>64578</v>
      </c>
      <c r="H132" s="110" t="s">
        <v>23</v>
      </c>
      <c r="I132" s="91" t="s">
        <v>13</v>
      </c>
      <c r="J132" s="91" t="s">
        <v>9</v>
      </c>
      <c r="K132" s="93">
        <f t="shared" si="2"/>
        <v>871808</v>
      </c>
      <c r="L132" s="94" t="str">
        <f t="shared" si="3"/>
        <v/>
      </c>
    </row>
    <row r="133" spans="2:12" s="89" customFormat="1" outlineLevel="1" x14ac:dyDescent="0.25">
      <c r="B133" s="90">
        <v>45155</v>
      </c>
      <c r="C133" s="91" t="s">
        <v>380</v>
      </c>
      <c r="D133" s="91" t="s">
        <v>8</v>
      </c>
      <c r="E133" s="91" t="s">
        <v>381</v>
      </c>
      <c r="F133" s="92">
        <v>1453340</v>
      </c>
      <c r="G133" s="92">
        <v>116267</v>
      </c>
      <c r="H133" s="110" t="s">
        <v>23</v>
      </c>
      <c r="I133" s="91" t="s">
        <v>13</v>
      </c>
      <c r="J133" s="91" t="s">
        <v>9</v>
      </c>
      <c r="K133" s="93">
        <f t="shared" si="2"/>
        <v>1569607</v>
      </c>
      <c r="L133" s="94" t="str">
        <f t="shared" si="3"/>
        <v/>
      </c>
    </row>
    <row r="134" spans="2:12" s="89" customFormat="1" outlineLevel="1" x14ac:dyDescent="0.25">
      <c r="B134" s="90">
        <v>45155</v>
      </c>
      <c r="C134" s="91" t="s">
        <v>382</v>
      </c>
      <c r="D134" s="91" t="s">
        <v>8</v>
      </c>
      <c r="E134" s="91" t="s">
        <v>383</v>
      </c>
      <c r="F134" s="92">
        <v>1317226</v>
      </c>
      <c r="G134" s="92">
        <v>105378</v>
      </c>
      <c r="H134" s="110" t="s">
        <v>23</v>
      </c>
      <c r="I134" s="91" t="s">
        <v>13</v>
      </c>
      <c r="J134" s="91" t="s">
        <v>9</v>
      </c>
      <c r="K134" s="93">
        <f t="shared" ref="K134:K197" si="4">G134+F134</f>
        <v>1422604</v>
      </c>
      <c r="L134" s="94" t="str">
        <f t="shared" si="3"/>
        <v/>
      </c>
    </row>
    <row r="135" spans="2:12" s="89" customFormat="1" outlineLevel="1" x14ac:dyDescent="0.25">
      <c r="B135" s="90">
        <v>45155</v>
      </c>
      <c r="C135" s="91" t="s">
        <v>384</v>
      </c>
      <c r="D135" s="91" t="s">
        <v>8</v>
      </c>
      <c r="E135" s="91" t="s">
        <v>385</v>
      </c>
      <c r="F135" s="92">
        <v>1139367</v>
      </c>
      <c r="G135" s="92">
        <v>91149</v>
      </c>
      <c r="H135" s="110" t="s">
        <v>23</v>
      </c>
      <c r="I135" s="91" t="s">
        <v>13</v>
      </c>
      <c r="J135" s="91" t="s">
        <v>9</v>
      </c>
      <c r="K135" s="93">
        <f t="shared" si="4"/>
        <v>1230516</v>
      </c>
      <c r="L135" s="94" t="str">
        <f t="shared" ref="L135:L198" si="5">IF(C135-C134=1,"",C135-C134)</f>
        <v/>
      </c>
    </row>
    <row r="136" spans="2:12" s="89" customFormat="1" outlineLevel="1" x14ac:dyDescent="0.25">
      <c r="B136" s="90">
        <v>45155</v>
      </c>
      <c r="C136" s="91" t="s">
        <v>386</v>
      </c>
      <c r="D136" s="91" t="s">
        <v>8</v>
      </c>
      <c r="E136" s="91" t="s">
        <v>387</v>
      </c>
      <c r="F136" s="92">
        <v>888460</v>
      </c>
      <c r="G136" s="92">
        <v>71077</v>
      </c>
      <c r="H136" s="110" t="s">
        <v>23</v>
      </c>
      <c r="I136" s="91" t="s">
        <v>13</v>
      </c>
      <c r="J136" s="91" t="s">
        <v>9</v>
      </c>
      <c r="K136" s="93">
        <f t="shared" si="4"/>
        <v>959537</v>
      </c>
      <c r="L136" s="94" t="str">
        <f t="shared" si="5"/>
        <v/>
      </c>
    </row>
    <row r="137" spans="2:12" s="89" customFormat="1" outlineLevel="1" x14ac:dyDescent="0.25">
      <c r="B137" s="90">
        <v>45155</v>
      </c>
      <c r="C137" s="91" t="s">
        <v>388</v>
      </c>
      <c r="D137" s="91" t="s">
        <v>8</v>
      </c>
      <c r="E137" s="91" t="s">
        <v>389</v>
      </c>
      <c r="F137" s="92">
        <v>612900</v>
      </c>
      <c r="G137" s="92">
        <v>49032</v>
      </c>
      <c r="H137" s="110" t="s">
        <v>23</v>
      </c>
      <c r="I137" s="91" t="s">
        <v>13</v>
      </c>
      <c r="J137" s="91" t="s">
        <v>9</v>
      </c>
      <c r="K137" s="93">
        <f t="shared" si="4"/>
        <v>661932</v>
      </c>
      <c r="L137" s="94" t="str">
        <f t="shared" si="5"/>
        <v/>
      </c>
    </row>
    <row r="138" spans="2:12" s="89" customFormat="1" outlineLevel="1" x14ac:dyDescent="0.25">
      <c r="B138" s="90">
        <v>45155</v>
      </c>
      <c r="C138" s="91" t="s">
        <v>390</v>
      </c>
      <c r="D138" s="91" t="s">
        <v>8</v>
      </c>
      <c r="E138" s="91" t="s">
        <v>391</v>
      </c>
      <c r="F138" s="92">
        <v>367740</v>
      </c>
      <c r="G138" s="92">
        <v>29419</v>
      </c>
      <c r="H138" s="110" t="s">
        <v>23</v>
      </c>
      <c r="I138" s="91" t="s">
        <v>13</v>
      </c>
      <c r="J138" s="91" t="s">
        <v>9</v>
      </c>
      <c r="K138" s="93">
        <f t="shared" si="4"/>
        <v>397159</v>
      </c>
      <c r="L138" s="94" t="str">
        <f t="shared" si="5"/>
        <v/>
      </c>
    </row>
    <row r="139" spans="2:12" s="89" customFormat="1" outlineLevel="1" x14ac:dyDescent="0.25">
      <c r="B139" s="90">
        <v>45155</v>
      </c>
      <c r="C139" s="91" t="s">
        <v>392</v>
      </c>
      <c r="D139" s="91" t="s">
        <v>8</v>
      </c>
      <c r="E139" s="91" t="s">
        <v>393</v>
      </c>
      <c r="F139" s="92">
        <v>1962810</v>
      </c>
      <c r="G139" s="92">
        <v>157025</v>
      </c>
      <c r="H139" s="110" t="s">
        <v>23</v>
      </c>
      <c r="I139" s="91" t="s">
        <v>13</v>
      </c>
      <c r="J139" s="91" t="s">
        <v>9</v>
      </c>
      <c r="K139" s="93">
        <f t="shared" si="4"/>
        <v>2119835</v>
      </c>
      <c r="L139" s="94" t="str">
        <f t="shared" si="5"/>
        <v/>
      </c>
    </row>
    <row r="140" spans="2:12" s="89" customFormat="1" outlineLevel="1" x14ac:dyDescent="0.25">
      <c r="B140" s="90">
        <v>45155</v>
      </c>
      <c r="C140" s="91" t="s">
        <v>394</v>
      </c>
      <c r="D140" s="91" t="s">
        <v>8</v>
      </c>
      <c r="E140" s="91" t="s">
        <v>395</v>
      </c>
      <c r="F140" s="92">
        <v>1278672</v>
      </c>
      <c r="G140" s="92">
        <v>102294</v>
      </c>
      <c r="H140" s="110" t="s">
        <v>23</v>
      </c>
      <c r="I140" s="91" t="s">
        <v>13</v>
      </c>
      <c r="J140" s="91" t="s">
        <v>9</v>
      </c>
      <c r="K140" s="93">
        <f t="shared" si="4"/>
        <v>1380966</v>
      </c>
      <c r="L140" s="94" t="str">
        <f t="shared" si="5"/>
        <v/>
      </c>
    </row>
    <row r="141" spans="2:12" s="89" customFormat="1" outlineLevel="1" x14ac:dyDescent="0.25">
      <c r="B141" s="90">
        <v>45155</v>
      </c>
      <c r="C141" s="91" t="s">
        <v>396</v>
      </c>
      <c r="D141" s="91" t="s">
        <v>8</v>
      </c>
      <c r="E141" s="91" t="s">
        <v>397</v>
      </c>
      <c r="F141" s="92">
        <v>845850</v>
      </c>
      <c r="G141" s="92">
        <v>67668</v>
      </c>
      <c r="H141" s="110" t="s">
        <v>23</v>
      </c>
      <c r="I141" s="91" t="s">
        <v>13</v>
      </c>
      <c r="J141" s="91" t="s">
        <v>9</v>
      </c>
      <c r="K141" s="93">
        <f t="shared" si="4"/>
        <v>913518</v>
      </c>
      <c r="L141" s="94" t="str">
        <f t="shared" si="5"/>
        <v/>
      </c>
    </row>
    <row r="142" spans="2:12" s="89" customFormat="1" outlineLevel="1" x14ac:dyDescent="0.25">
      <c r="B142" s="90">
        <v>45155</v>
      </c>
      <c r="C142" s="91" t="s">
        <v>398</v>
      </c>
      <c r="D142" s="91" t="s">
        <v>8</v>
      </c>
      <c r="E142" s="91" t="s">
        <v>399</v>
      </c>
      <c r="F142" s="92">
        <v>953069</v>
      </c>
      <c r="G142" s="92">
        <v>76246</v>
      </c>
      <c r="H142" s="110" t="s">
        <v>23</v>
      </c>
      <c r="I142" s="91" t="s">
        <v>13</v>
      </c>
      <c r="J142" s="91" t="s">
        <v>9</v>
      </c>
      <c r="K142" s="93">
        <f t="shared" si="4"/>
        <v>1029315</v>
      </c>
      <c r="L142" s="94" t="str">
        <f t="shared" si="5"/>
        <v/>
      </c>
    </row>
    <row r="143" spans="2:12" s="89" customFormat="1" outlineLevel="1" x14ac:dyDescent="0.25">
      <c r="B143" s="90">
        <v>45155</v>
      </c>
      <c r="C143" s="91" t="s">
        <v>400</v>
      </c>
      <c r="D143" s="91" t="s">
        <v>8</v>
      </c>
      <c r="E143" s="91" t="s">
        <v>401</v>
      </c>
      <c r="F143" s="92">
        <v>1049890</v>
      </c>
      <c r="G143" s="92">
        <v>83991</v>
      </c>
      <c r="H143" s="110" t="s">
        <v>23</v>
      </c>
      <c r="I143" s="91" t="s">
        <v>13</v>
      </c>
      <c r="J143" s="91" t="s">
        <v>9</v>
      </c>
      <c r="K143" s="93">
        <f t="shared" si="4"/>
        <v>1133881</v>
      </c>
      <c r="L143" s="94" t="str">
        <f t="shared" si="5"/>
        <v/>
      </c>
    </row>
    <row r="144" spans="2:12" s="89" customFormat="1" outlineLevel="1" x14ac:dyDescent="0.25">
      <c r="B144" s="90">
        <v>45155</v>
      </c>
      <c r="C144" s="91" t="s">
        <v>402</v>
      </c>
      <c r="D144" s="91" t="s">
        <v>8</v>
      </c>
      <c r="E144" s="91" t="s">
        <v>403</v>
      </c>
      <c r="F144" s="92">
        <v>802755</v>
      </c>
      <c r="G144" s="92">
        <v>64220</v>
      </c>
      <c r="H144" s="110" t="s">
        <v>23</v>
      </c>
      <c r="I144" s="91" t="s">
        <v>13</v>
      </c>
      <c r="J144" s="91" t="s">
        <v>9</v>
      </c>
      <c r="K144" s="93">
        <f t="shared" si="4"/>
        <v>866975</v>
      </c>
      <c r="L144" s="94" t="str">
        <f t="shared" si="5"/>
        <v/>
      </c>
    </row>
    <row r="145" spans="2:12" s="89" customFormat="1" outlineLevel="1" x14ac:dyDescent="0.25">
      <c r="B145" s="90">
        <v>45155</v>
      </c>
      <c r="C145" s="91" t="s">
        <v>404</v>
      </c>
      <c r="D145" s="91" t="s">
        <v>8</v>
      </c>
      <c r="E145" s="91" t="s">
        <v>405</v>
      </c>
      <c r="F145" s="92">
        <v>1966525</v>
      </c>
      <c r="G145" s="92">
        <v>157322</v>
      </c>
      <c r="H145" s="110" t="s">
        <v>23</v>
      </c>
      <c r="I145" s="91" t="s">
        <v>13</v>
      </c>
      <c r="J145" s="91" t="s">
        <v>9</v>
      </c>
      <c r="K145" s="93">
        <f t="shared" si="4"/>
        <v>2123847</v>
      </c>
      <c r="L145" s="94" t="str">
        <f t="shared" si="5"/>
        <v/>
      </c>
    </row>
    <row r="146" spans="2:12" s="89" customFormat="1" outlineLevel="1" x14ac:dyDescent="0.25">
      <c r="B146" s="90">
        <v>45155</v>
      </c>
      <c r="C146" s="91" t="s">
        <v>406</v>
      </c>
      <c r="D146" s="91" t="s">
        <v>8</v>
      </c>
      <c r="E146" s="91" t="s">
        <v>407</v>
      </c>
      <c r="F146" s="92">
        <v>1117826</v>
      </c>
      <c r="G146" s="92">
        <v>89426</v>
      </c>
      <c r="H146" s="110" t="s">
        <v>23</v>
      </c>
      <c r="I146" s="91" t="s">
        <v>13</v>
      </c>
      <c r="J146" s="91" t="s">
        <v>9</v>
      </c>
      <c r="K146" s="93">
        <f t="shared" si="4"/>
        <v>1207252</v>
      </c>
      <c r="L146" s="94" t="str">
        <f t="shared" si="5"/>
        <v/>
      </c>
    </row>
    <row r="147" spans="2:12" s="89" customFormat="1" outlineLevel="1" x14ac:dyDescent="0.25">
      <c r="B147" s="90">
        <v>45155</v>
      </c>
      <c r="C147" s="91" t="s">
        <v>408</v>
      </c>
      <c r="D147" s="91" t="s">
        <v>8</v>
      </c>
      <c r="E147" s="91" t="s">
        <v>409</v>
      </c>
      <c r="F147" s="92">
        <v>1325656</v>
      </c>
      <c r="G147" s="92">
        <v>106052</v>
      </c>
      <c r="H147" s="110" t="s">
        <v>23</v>
      </c>
      <c r="I147" s="91" t="s">
        <v>13</v>
      </c>
      <c r="J147" s="91" t="s">
        <v>9</v>
      </c>
      <c r="K147" s="93">
        <f t="shared" si="4"/>
        <v>1431708</v>
      </c>
      <c r="L147" s="94" t="str">
        <f t="shared" si="5"/>
        <v/>
      </c>
    </row>
    <row r="148" spans="2:12" s="89" customFormat="1" outlineLevel="1" x14ac:dyDescent="0.25">
      <c r="B148" s="90">
        <v>45155</v>
      </c>
      <c r="C148" s="91" t="s">
        <v>410</v>
      </c>
      <c r="D148" s="91" t="s">
        <v>8</v>
      </c>
      <c r="E148" s="91" t="s">
        <v>411</v>
      </c>
      <c r="F148" s="92">
        <v>811385</v>
      </c>
      <c r="G148" s="92">
        <v>64911</v>
      </c>
      <c r="H148" s="110" t="s">
        <v>23</v>
      </c>
      <c r="I148" s="91" t="s">
        <v>13</v>
      </c>
      <c r="J148" s="91" t="s">
        <v>9</v>
      </c>
      <c r="K148" s="93">
        <f t="shared" si="4"/>
        <v>876296</v>
      </c>
      <c r="L148" s="94" t="str">
        <f t="shared" si="5"/>
        <v/>
      </c>
    </row>
    <row r="149" spans="2:12" s="89" customFormat="1" outlineLevel="1" x14ac:dyDescent="0.25">
      <c r="B149" s="90">
        <v>45155</v>
      </c>
      <c r="C149" s="91" t="s">
        <v>412</v>
      </c>
      <c r="D149" s="91" t="s">
        <v>8</v>
      </c>
      <c r="E149" s="91" t="s">
        <v>413</v>
      </c>
      <c r="F149" s="92">
        <v>1641124</v>
      </c>
      <c r="G149" s="92">
        <v>131290</v>
      </c>
      <c r="H149" s="110" t="s">
        <v>23</v>
      </c>
      <c r="I149" s="91" t="s">
        <v>13</v>
      </c>
      <c r="J149" s="91" t="s">
        <v>9</v>
      </c>
      <c r="K149" s="93">
        <f t="shared" si="4"/>
        <v>1772414</v>
      </c>
      <c r="L149" s="94" t="str">
        <f t="shared" si="5"/>
        <v/>
      </c>
    </row>
    <row r="150" spans="2:12" s="89" customFormat="1" outlineLevel="1" x14ac:dyDescent="0.25">
      <c r="B150" s="90">
        <v>45155</v>
      </c>
      <c r="C150" s="91" t="s">
        <v>414</v>
      </c>
      <c r="D150" s="91" t="s">
        <v>8</v>
      </c>
      <c r="E150" s="91" t="s">
        <v>415</v>
      </c>
      <c r="F150" s="92">
        <v>3643450</v>
      </c>
      <c r="G150" s="92">
        <v>291476</v>
      </c>
      <c r="H150" s="110" t="s">
        <v>23</v>
      </c>
      <c r="I150" s="91" t="s">
        <v>13</v>
      </c>
      <c r="J150" s="91" t="s">
        <v>9</v>
      </c>
      <c r="K150" s="93">
        <f t="shared" si="4"/>
        <v>3934926</v>
      </c>
      <c r="L150" s="94" t="str">
        <f t="shared" si="5"/>
        <v/>
      </c>
    </row>
    <row r="151" spans="2:12" s="89" customFormat="1" outlineLevel="1" x14ac:dyDescent="0.25">
      <c r="B151" s="90">
        <v>45155</v>
      </c>
      <c r="C151" s="91" t="s">
        <v>416</v>
      </c>
      <c r="D151" s="91" t="s">
        <v>8</v>
      </c>
      <c r="E151" s="91" t="s">
        <v>417</v>
      </c>
      <c r="F151" s="92">
        <v>1415182</v>
      </c>
      <c r="G151" s="92">
        <v>113215</v>
      </c>
      <c r="H151" s="110" t="s">
        <v>23</v>
      </c>
      <c r="I151" s="91" t="s">
        <v>13</v>
      </c>
      <c r="J151" s="91" t="s">
        <v>9</v>
      </c>
      <c r="K151" s="93">
        <f t="shared" si="4"/>
        <v>1528397</v>
      </c>
      <c r="L151" s="94" t="str">
        <f t="shared" si="5"/>
        <v/>
      </c>
    </row>
    <row r="152" spans="2:12" s="89" customFormat="1" outlineLevel="1" x14ac:dyDescent="0.25">
      <c r="B152" s="90">
        <v>45155</v>
      </c>
      <c r="C152" s="91" t="s">
        <v>418</v>
      </c>
      <c r="D152" s="91" t="s">
        <v>8</v>
      </c>
      <c r="E152" s="91" t="s">
        <v>419</v>
      </c>
      <c r="F152" s="92">
        <v>1964480</v>
      </c>
      <c r="G152" s="92">
        <v>157158</v>
      </c>
      <c r="H152" s="110" t="s">
        <v>23</v>
      </c>
      <c r="I152" s="91" t="s">
        <v>13</v>
      </c>
      <c r="J152" s="91" t="s">
        <v>9</v>
      </c>
      <c r="K152" s="93">
        <f t="shared" si="4"/>
        <v>2121638</v>
      </c>
      <c r="L152" s="94" t="str">
        <f t="shared" si="5"/>
        <v/>
      </c>
    </row>
    <row r="153" spans="2:12" s="89" customFormat="1" outlineLevel="1" x14ac:dyDescent="0.25">
      <c r="B153" s="90">
        <v>45155</v>
      </c>
      <c r="C153" s="91" t="s">
        <v>420</v>
      </c>
      <c r="D153" s="91" t="s">
        <v>8</v>
      </c>
      <c r="E153" s="91" t="s">
        <v>421</v>
      </c>
      <c r="F153" s="92">
        <v>2056410</v>
      </c>
      <c r="G153" s="92">
        <v>164513</v>
      </c>
      <c r="H153" s="110" t="s">
        <v>23</v>
      </c>
      <c r="I153" s="91" t="s">
        <v>13</v>
      </c>
      <c r="J153" s="91" t="s">
        <v>9</v>
      </c>
      <c r="K153" s="93">
        <f t="shared" si="4"/>
        <v>2220923</v>
      </c>
      <c r="L153" s="94" t="str">
        <f t="shared" si="5"/>
        <v/>
      </c>
    </row>
    <row r="154" spans="2:12" s="89" customFormat="1" outlineLevel="1" x14ac:dyDescent="0.25">
      <c r="B154" s="90">
        <v>45155</v>
      </c>
      <c r="C154" s="91" t="s">
        <v>422</v>
      </c>
      <c r="D154" s="91" t="s">
        <v>8</v>
      </c>
      <c r="E154" s="91" t="s">
        <v>423</v>
      </c>
      <c r="F154" s="92">
        <v>3069215</v>
      </c>
      <c r="G154" s="92">
        <v>245537</v>
      </c>
      <c r="H154" s="110" t="s">
        <v>23</v>
      </c>
      <c r="I154" s="91" t="s">
        <v>13</v>
      </c>
      <c r="J154" s="91" t="s">
        <v>9</v>
      </c>
      <c r="K154" s="93">
        <f t="shared" si="4"/>
        <v>3314752</v>
      </c>
      <c r="L154" s="94" t="str">
        <f t="shared" si="5"/>
        <v/>
      </c>
    </row>
    <row r="155" spans="2:12" s="89" customFormat="1" outlineLevel="1" x14ac:dyDescent="0.25">
      <c r="B155" s="90">
        <v>45155</v>
      </c>
      <c r="C155" s="91" t="s">
        <v>424</v>
      </c>
      <c r="D155" s="91" t="s">
        <v>8</v>
      </c>
      <c r="E155" s="91" t="s">
        <v>425</v>
      </c>
      <c r="F155" s="92">
        <v>1408540</v>
      </c>
      <c r="G155" s="92">
        <v>112683</v>
      </c>
      <c r="H155" s="110" t="s">
        <v>23</v>
      </c>
      <c r="I155" s="91" t="s">
        <v>13</v>
      </c>
      <c r="J155" s="91" t="s">
        <v>9</v>
      </c>
      <c r="K155" s="93">
        <f t="shared" si="4"/>
        <v>1521223</v>
      </c>
      <c r="L155" s="94" t="str">
        <f t="shared" si="5"/>
        <v/>
      </c>
    </row>
    <row r="156" spans="2:12" s="89" customFormat="1" outlineLevel="1" x14ac:dyDescent="0.25">
      <c r="B156" s="90">
        <v>45155</v>
      </c>
      <c r="C156" s="91" t="s">
        <v>426</v>
      </c>
      <c r="D156" s="91" t="s">
        <v>8</v>
      </c>
      <c r="E156" s="91" t="s">
        <v>427</v>
      </c>
      <c r="F156" s="92">
        <v>444230</v>
      </c>
      <c r="G156" s="92">
        <v>35538</v>
      </c>
      <c r="H156" s="110" t="s">
        <v>23</v>
      </c>
      <c r="I156" s="91" t="s">
        <v>13</v>
      </c>
      <c r="J156" s="91" t="s">
        <v>9</v>
      </c>
      <c r="K156" s="93">
        <f t="shared" si="4"/>
        <v>479768</v>
      </c>
      <c r="L156" s="94" t="str">
        <f t="shared" si="5"/>
        <v/>
      </c>
    </row>
    <row r="157" spans="2:12" s="89" customFormat="1" outlineLevel="1" x14ac:dyDescent="0.25">
      <c r="B157" s="90">
        <v>45155</v>
      </c>
      <c r="C157" s="91" t="s">
        <v>428</v>
      </c>
      <c r="D157" s="91" t="s">
        <v>8</v>
      </c>
      <c r="E157" s="91" t="s">
        <v>429</v>
      </c>
      <c r="F157" s="92">
        <v>1041385</v>
      </c>
      <c r="G157" s="92">
        <v>83311</v>
      </c>
      <c r="H157" s="110" t="s">
        <v>23</v>
      </c>
      <c r="I157" s="91" t="s">
        <v>13</v>
      </c>
      <c r="J157" s="91" t="s">
        <v>9</v>
      </c>
      <c r="K157" s="93">
        <f t="shared" si="4"/>
        <v>1124696</v>
      </c>
      <c r="L157" s="94" t="str">
        <f t="shared" si="5"/>
        <v/>
      </c>
    </row>
    <row r="158" spans="2:12" s="89" customFormat="1" outlineLevel="1" x14ac:dyDescent="0.25">
      <c r="B158" s="90">
        <v>45155</v>
      </c>
      <c r="C158" s="91" t="s">
        <v>430</v>
      </c>
      <c r="D158" s="91" t="s">
        <v>8</v>
      </c>
      <c r="E158" s="91" t="s">
        <v>431</v>
      </c>
      <c r="F158" s="92">
        <v>888460</v>
      </c>
      <c r="G158" s="92">
        <v>71077</v>
      </c>
      <c r="H158" s="110" t="s">
        <v>23</v>
      </c>
      <c r="I158" s="91" t="s">
        <v>13</v>
      </c>
      <c r="J158" s="91" t="s">
        <v>9</v>
      </c>
      <c r="K158" s="93">
        <f t="shared" si="4"/>
        <v>959537</v>
      </c>
      <c r="L158" s="94" t="str">
        <f t="shared" si="5"/>
        <v/>
      </c>
    </row>
    <row r="159" spans="2:12" s="89" customFormat="1" outlineLevel="1" x14ac:dyDescent="0.25">
      <c r="B159" s="90">
        <v>45155</v>
      </c>
      <c r="C159" s="91" t="s">
        <v>432</v>
      </c>
      <c r="D159" s="91" t="s">
        <v>8</v>
      </c>
      <c r="E159" s="91" t="s">
        <v>433</v>
      </c>
      <c r="F159" s="92">
        <v>1191931</v>
      </c>
      <c r="G159" s="92">
        <v>95354</v>
      </c>
      <c r="H159" s="110" t="s">
        <v>23</v>
      </c>
      <c r="I159" s="91" t="s">
        <v>13</v>
      </c>
      <c r="J159" s="91" t="s">
        <v>9</v>
      </c>
      <c r="K159" s="93">
        <f t="shared" si="4"/>
        <v>1287285</v>
      </c>
      <c r="L159" s="94" t="str">
        <f t="shared" si="5"/>
        <v/>
      </c>
    </row>
    <row r="160" spans="2:12" s="89" customFormat="1" outlineLevel="1" x14ac:dyDescent="0.25">
      <c r="B160" s="90">
        <v>45155</v>
      </c>
      <c r="C160" s="91" t="s">
        <v>434</v>
      </c>
      <c r="D160" s="91" t="s">
        <v>8</v>
      </c>
      <c r="E160" s="91" t="s">
        <v>435</v>
      </c>
      <c r="F160" s="92">
        <v>888460</v>
      </c>
      <c r="G160" s="92">
        <v>71077</v>
      </c>
      <c r="H160" s="110" t="s">
        <v>23</v>
      </c>
      <c r="I160" s="91" t="s">
        <v>13</v>
      </c>
      <c r="J160" s="91" t="s">
        <v>9</v>
      </c>
      <c r="K160" s="93">
        <f t="shared" si="4"/>
        <v>959537</v>
      </c>
      <c r="L160" s="94" t="str">
        <f t="shared" si="5"/>
        <v/>
      </c>
    </row>
    <row r="161" spans="2:12" s="89" customFormat="1" outlineLevel="1" x14ac:dyDescent="0.25">
      <c r="B161" s="90">
        <v>45155</v>
      </c>
      <c r="C161" s="91" t="s">
        <v>436</v>
      </c>
      <c r="D161" s="91" t="s">
        <v>8</v>
      </c>
      <c r="E161" s="91" t="s">
        <v>437</v>
      </c>
      <c r="F161" s="92">
        <v>657080</v>
      </c>
      <c r="G161" s="92">
        <v>52566</v>
      </c>
      <c r="H161" s="110" t="s">
        <v>23</v>
      </c>
      <c r="I161" s="91" t="s">
        <v>13</v>
      </c>
      <c r="J161" s="91" t="s">
        <v>9</v>
      </c>
      <c r="K161" s="93">
        <f t="shared" si="4"/>
        <v>709646</v>
      </c>
      <c r="L161" s="94" t="str">
        <f t="shared" si="5"/>
        <v/>
      </c>
    </row>
    <row r="162" spans="2:12" s="89" customFormat="1" outlineLevel="1" x14ac:dyDescent="0.25">
      <c r="B162" s="90">
        <v>45155</v>
      </c>
      <c r="C162" s="91" t="s">
        <v>438</v>
      </c>
      <c r="D162" s="91" t="s">
        <v>8</v>
      </c>
      <c r="E162" s="91" t="s">
        <v>439</v>
      </c>
      <c r="F162" s="92">
        <v>2061705</v>
      </c>
      <c r="G162" s="92">
        <v>164936</v>
      </c>
      <c r="H162" s="110" t="s">
        <v>23</v>
      </c>
      <c r="I162" s="91" t="s">
        <v>13</v>
      </c>
      <c r="J162" s="91" t="s">
        <v>9</v>
      </c>
      <c r="K162" s="93">
        <f t="shared" si="4"/>
        <v>2226641</v>
      </c>
      <c r="L162" s="94" t="str">
        <f t="shared" si="5"/>
        <v/>
      </c>
    </row>
    <row r="163" spans="2:12" s="89" customFormat="1" outlineLevel="1" x14ac:dyDescent="0.25">
      <c r="B163" s="90">
        <v>45155</v>
      </c>
      <c r="C163" s="91" t="s">
        <v>440</v>
      </c>
      <c r="D163" s="91" t="s">
        <v>8</v>
      </c>
      <c r="E163" s="91" t="s">
        <v>441</v>
      </c>
      <c r="F163" s="92">
        <v>888460</v>
      </c>
      <c r="G163" s="92">
        <v>71077</v>
      </c>
      <c r="H163" s="110" t="s">
        <v>23</v>
      </c>
      <c r="I163" s="91" t="s">
        <v>13</v>
      </c>
      <c r="J163" s="91" t="s">
        <v>9</v>
      </c>
      <c r="K163" s="93">
        <f t="shared" si="4"/>
        <v>959537</v>
      </c>
      <c r="L163" s="94" t="str">
        <f t="shared" si="5"/>
        <v/>
      </c>
    </row>
    <row r="164" spans="2:12" s="89" customFormat="1" outlineLevel="1" x14ac:dyDescent="0.25">
      <c r="B164" s="90">
        <v>45155</v>
      </c>
      <c r="C164" s="91" t="s">
        <v>442</v>
      </c>
      <c r="D164" s="91" t="s">
        <v>8</v>
      </c>
      <c r="E164" s="91" t="s">
        <v>443</v>
      </c>
      <c r="F164" s="92">
        <v>2438250</v>
      </c>
      <c r="G164" s="92">
        <v>195060</v>
      </c>
      <c r="H164" s="110" t="s">
        <v>23</v>
      </c>
      <c r="I164" s="91" t="s">
        <v>13</v>
      </c>
      <c r="J164" s="91" t="s">
        <v>9</v>
      </c>
      <c r="K164" s="93">
        <f t="shared" si="4"/>
        <v>2633310</v>
      </c>
      <c r="L164" s="94" t="str">
        <f t="shared" si="5"/>
        <v/>
      </c>
    </row>
    <row r="165" spans="2:12" s="89" customFormat="1" outlineLevel="1" x14ac:dyDescent="0.25">
      <c r="B165" s="90">
        <v>45155</v>
      </c>
      <c r="C165" s="91" t="s">
        <v>444</v>
      </c>
      <c r="D165" s="91" t="s">
        <v>8</v>
      </c>
      <c r="E165" s="91" t="s">
        <v>445</v>
      </c>
      <c r="F165" s="92">
        <v>3435619</v>
      </c>
      <c r="G165" s="92">
        <v>274850</v>
      </c>
      <c r="H165" s="110" t="s">
        <v>23</v>
      </c>
      <c r="I165" s="91" t="s">
        <v>13</v>
      </c>
      <c r="J165" s="91" t="s">
        <v>9</v>
      </c>
      <c r="K165" s="93">
        <f t="shared" si="4"/>
        <v>3710469</v>
      </c>
      <c r="L165" s="94" t="str">
        <f t="shared" si="5"/>
        <v/>
      </c>
    </row>
    <row r="166" spans="2:12" s="89" customFormat="1" outlineLevel="1" x14ac:dyDescent="0.25">
      <c r="B166" s="90">
        <v>45155</v>
      </c>
      <c r="C166" s="91" t="s">
        <v>446</v>
      </c>
      <c r="D166" s="91" t="s">
        <v>8</v>
      </c>
      <c r="E166" s="91" t="s">
        <v>447</v>
      </c>
      <c r="F166" s="92">
        <v>1439485</v>
      </c>
      <c r="G166" s="92">
        <v>115159</v>
      </c>
      <c r="H166" s="110" t="s">
        <v>23</v>
      </c>
      <c r="I166" s="91" t="s">
        <v>13</v>
      </c>
      <c r="J166" s="91" t="s">
        <v>9</v>
      </c>
      <c r="K166" s="93">
        <f t="shared" si="4"/>
        <v>1554644</v>
      </c>
      <c r="L166" s="94" t="str">
        <f t="shared" si="5"/>
        <v/>
      </c>
    </row>
    <row r="167" spans="2:12" s="89" customFormat="1" outlineLevel="1" x14ac:dyDescent="0.25">
      <c r="B167" s="90">
        <v>45155</v>
      </c>
      <c r="C167" s="91" t="s">
        <v>448</v>
      </c>
      <c r="D167" s="91" t="s">
        <v>8</v>
      </c>
      <c r="E167" s="91" t="s">
        <v>449</v>
      </c>
      <c r="F167" s="92">
        <v>779078</v>
      </c>
      <c r="G167" s="92">
        <v>62326</v>
      </c>
      <c r="H167" s="110" t="s">
        <v>23</v>
      </c>
      <c r="I167" s="91" t="s">
        <v>13</v>
      </c>
      <c r="J167" s="91" t="s">
        <v>9</v>
      </c>
      <c r="K167" s="93">
        <f t="shared" si="4"/>
        <v>841404</v>
      </c>
      <c r="L167" s="94" t="str">
        <f t="shared" si="5"/>
        <v/>
      </c>
    </row>
    <row r="168" spans="2:12" s="89" customFormat="1" outlineLevel="1" x14ac:dyDescent="0.25">
      <c r="B168" s="90">
        <v>45155</v>
      </c>
      <c r="C168" s="91" t="s">
        <v>450</v>
      </c>
      <c r="D168" s="91" t="s">
        <v>8</v>
      </c>
      <c r="E168" s="91" t="s">
        <v>451</v>
      </c>
      <c r="F168" s="92">
        <v>622805</v>
      </c>
      <c r="G168" s="92">
        <v>49824</v>
      </c>
      <c r="H168" s="110" t="s">
        <v>23</v>
      </c>
      <c r="I168" s="91" t="s">
        <v>13</v>
      </c>
      <c r="J168" s="91" t="s">
        <v>9</v>
      </c>
      <c r="K168" s="93">
        <f t="shared" si="4"/>
        <v>672629</v>
      </c>
      <c r="L168" s="94" t="str">
        <f t="shared" si="5"/>
        <v/>
      </c>
    </row>
    <row r="169" spans="2:12" s="89" customFormat="1" outlineLevel="1" x14ac:dyDescent="0.25">
      <c r="B169" s="90">
        <v>45155</v>
      </c>
      <c r="C169" s="91" t="s">
        <v>452</v>
      </c>
      <c r="D169" s="91" t="s">
        <v>8</v>
      </c>
      <c r="E169" s="91" t="s">
        <v>453</v>
      </c>
      <c r="F169" s="92">
        <v>1151292</v>
      </c>
      <c r="G169" s="92">
        <v>92103</v>
      </c>
      <c r="H169" s="110" t="s">
        <v>23</v>
      </c>
      <c r="I169" s="91" t="s">
        <v>13</v>
      </c>
      <c r="J169" s="91" t="s">
        <v>9</v>
      </c>
      <c r="K169" s="93">
        <f t="shared" si="4"/>
        <v>1243395</v>
      </c>
      <c r="L169" s="94" t="str">
        <f t="shared" si="5"/>
        <v/>
      </c>
    </row>
    <row r="170" spans="2:12" s="89" customFormat="1" outlineLevel="1" x14ac:dyDescent="0.25">
      <c r="B170" s="90">
        <v>45155</v>
      </c>
      <c r="C170" s="91" t="s">
        <v>454</v>
      </c>
      <c r="D170" s="91" t="s">
        <v>8</v>
      </c>
      <c r="E170" s="91" t="s">
        <v>455</v>
      </c>
      <c r="F170" s="92">
        <v>747036</v>
      </c>
      <c r="G170" s="92">
        <v>59763</v>
      </c>
      <c r="H170" s="110" t="s">
        <v>23</v>
      </c>
      <c r="I170" s="91" t="s">
        <v>13</v>
      </c>
      <c r="J170" s="91" t="s">
        <v>9</v>
      </c>
      <c r="K170" s="93">
        <f t="shared" si="4"/>
        <v>806799</v>
      </c>
      <c r="L170" s="94" t="str">
        <f t="shared" si="5"/>
        <v/>
      </c>
    </row>
    <row r="171" spans="2:12" s="89" customFormat="1" outlineLevel="1" x14ac:dyDescent="0.25">
      <c r="B171" s="90">
        <v>45155</v>
      </c>
      <c r="C171" s="91" t="s">
        <v>456</v>
      </c>
      <c r="D171" s="91" t="s">
        <v>8</v>
      </c>
      <c r="E171" s="91" t="s">
        <v>457</v>
      </c>
      <c r="F171" s="92">
        <v>775469</v>
      </c>
      <c r="G171" s="92">
        <v>62038</v>
      </c>
      <c r="H171" s="110" t="s">
        <v>23</v>
      </c>
      <c r="I171" s="91" t="s">
        <v>13</v>
      </c>
      <c r="J171" s="91" t="s">
        <v>9</v>
      </c>
      <c r="K171" s="93">
        <f t="shared" si="4"/>
        <v>837507</v>
      </c>
      <c r="L171" s="94" t="str">
        <f t="shared" si="5"/>
        <v/>
      </c>
    </row>
    <row r="172" spans="2:12" s="89" customFormat="1" outlineLevel="1" x14ac:dyDescent="0.25">
      <c r="B172" s="90">
        <v>45155</v>
      </c>
      <c r="C172" s="91" t="s">
        <v>458</v>
      </c>
      <c r="D172" s="91" t="s">
        <v>8</v>
      </c>
      <c r="E172" s="91" t="s">
        <v>459</v>
      </c>
      <c r="F172" s="92">
        <v>612900</v>
      </c>
      <c r="G172" s="92">
        <v>49032</v>
      </c>
      <c r="H172" s="110" t="s">
        <v>23</v>
      </c>
      <c r="I172" s="91" t="s">
        <v>13</v>
      </c>
      <c r="J172" s="91" t="s">
        <v>9</v>
      </c>
      <c r="K172" s="93">
        <f t="shared" si="4"/>
        <v>661932</v>
      </c>
      <c r="L172" s="94" t="str">
        <f t="shared" si="5"/>
        <v/>
      </c>
    </row>
    <row r="173" spans="2:12" s="89" customFormat="1" outlineLevel="1" x14ac:dyDescent="0.25">
      <c r="B173" s="90">
        <v>45155</v>
      </c>
      <c r="C173" s="91" t="s">
        <v>460</v>
      </c>
      <c r="D173" s="91" t="s">
        <v>8</v>
      </c>
      <c r="E173" s="91" t="s">
        <v>461</v>
      </c>
      <c r="F173" s="92">
        <v>1169090</v>
      </c>
      <c r="G173" s="92">
        <v>93527</v>
      </c>
      <c r="H173" s="110" t="s">
        <v>23</v>
      </c>
      <c r="I173" s="91" t="s">
        <v>13</v>
      </c>
      <c r="J173" s="91" t="s">
        <v>9</v>
      </c>
      <c r="K173" s="93">
        <f t="shared" si="4"/>
        <v>1262617</v>
      </c>
      <c r="L173" s="94" t="str">
        <f t="shared" si="5"/>
        <v/>
      </c>
    </row>
    <row r="174" spans="2:12" s="89" customFormat="1" outlineLevel="1" x14ac:dyDescent="0.25">
      <c r="B174" s="90">
        <v>45155</v>
      </c>
      <c r="C174" s="91" t="s">
        <v>462</v>
      </c>
      <c r="D174" s="91" t="s">
        <v>8</v>
      </c>
      <c r="E174" s="91" t="s">
        <v>463</v>
      </c>
      <c r="F174" s="92">
        <v>1286940</v>
      </c>
      <c r="G174" s="92">
        <v>102955</v>
      </c>
      <c r="H174" s="110" t="s">
        <v>23</v>
      </c>
      <c r="I174" s="91" t="s">
        <v>13</v>
      </c>
      <c r="J174" s="91" t="s">
        <v>9</v>
      </c>
      <c r="K174" s="93">
        <f t="shared" si="4"/>
        <v>1389895</v>
      </c>
      <c r="L174" s="94" t="str">
        <f t="shared" si="5"/>
        <v/>
      </c>
    </row>
    <row r="175" spans="2:12" s="89" customFormat="1" outlineLevel="1" x14ac:dyDescent="0.25">
      <c r="B175" s="90">
        <v>45155</v>
      </c>
      <c r="C175" s="91" t="s">
        <v>464</v>
      </c>
      <c r="D175" s="91" t="s">
        <v>8</v>
      </c>
      <c r="E175" s="91" t="s">
        <v>465</v>
      </c>
      <c r="F175" s="92">
        <v>813074</v>
      </c>
      <c r="G175" s="92">
        <v>65046</v>
      </c>
      <c r="H175" s="110" t="s">
        <v>23</v>
      </c>
      <c r="I175" s="91" t="s">
        <v>13</v>
      </c>
      <c r="J175" s="91" t="s">
        <v>9</v>
      </c>
      <c r="K175" s="93">
        <f t="shared" si="4"/>
        <v>878120</v>
      </c>
      <c r="L175" s="94" t="str">
        <f t="shared" si="5"/>
        <v/>
      </c>
    </row>
    <row r="176" spans="2:12" s="89" customFormat="1" outlineLevel="1" x14ac:dyDescent="0.25">
      <c r="B176" s="90">
        <v>45155</v>
      </c>
      <c r="C176" s="91" t="s">
        <v>466</v>
      </c>
      <c r="D176" s="91" t="s">
        <v>8</v>
      </c>
      <c r="E176" s="91" t="s">
        <v>467</v>
      </c>
      <c r="F176" s="92">
        <v>790104</v>
      </c>
      <c r="G176" s="92">
        <v>63208</v>
      </c>
      <c r="H176" s="110" t="s">
        <v>23</v>
      </c>
      <c r="I176" s="91" t="s">
        <v>13</v>
      </c>
      <c r="J176" s="91" t="s">
        <v>9</v>
      </c>
      <c r="K176" s="93">
        <f t="shared" si="4"/>
        <v>853312</v>
      </c>
      <c r="L176" s="94" t="str">
        <f t="shared" si="5"/>
        <v/>
      </c>
    </row>
    <row r="177" spans="2:12" s="89" customFormat="1" outlineLevel="1" x14ac:dyDescent="0.25">
      <c r="B177" s="90">
        <v>45155</v>
      </c>
      <c r="C177" s="91" t="s">
        <v>468</v>
      </c>
      <c r="D177" s="91" t="s">
        <v>8</v>
      </c>
      <c r="E177" s="91" t="s">
        <v>469</v>
      </c>
      <c r="F177" s="92">
        <v>1333070</v>
      </c>
      <c r="G177" s="92">
        <v>106646</v>
      </c>
      <c r="H177" s="110" t="s">
        <v>23</v>
      </c>
      <c r="I177" s="91" t="s">
        <v>13</v>
      </c>
      <c r="J177" s="91" t="s">
        <v>9</v>
      </c>
      <c r="K177" s="93">
        <f t="shared" si="4"/>
        <v>1439716</v>
      </c>
      <c r="L177" s="94" t="str">
        <f t="shared" si="5"/>
        <v/>
      </c>
    </row>
    <row r="178" spans="2:12" s="89" customFormat="1" outlineLevel="1" x14ac:dyDescent="0.25">
      <c r="B178" s="90">
        <v>45155</v>
      </c>
      <c r="C178" s="91" t="s">
        <v>470</v>
      </c>
      <c r="D178" s="91" t="s">
        <v>8</v>
      </c>
      <c r="E178" s="91" t="s">
        <v>471</v>
      </c>
      <c r="F178" s="92">
        <v>1246165</v>
      </c>
      <c r="G178" s="92">
        <v>99693</v>
      </c>
      <c r="H178" s="110" t="s">
        <v>23</v>
      </c>
      <c r="I178" s="91" t="s">
        <v>13</v>
      </c>
      <c r="J178" s="91" t="s">
        <v>9</v>
      </c>
      <c r="K178" s="93">
        <f t="shared" si="4"/>
        <v>1345858</v>
      </c>
      <c r="L178" s="94" t="str">
        <f t="shared" si="5"/>
        <v/>
      </c>
    </row>
    <row r="179" spans="2:12" s="89" customFormat="1" outlineLevel="1" x14ac:dyDescent="0.25">
      <c r="B179" s="90">
        <v>45155</v>
      </c>
      <c r="C179" s="91" t="s">
        <v>472</v>
      </c>
      <c r="D179" s="91" t="s">
        <v>8</v>
      </c>
      <c r="E179" s="91" t="s">
        <v>473</v>
      </c>
      <c r="F179" s="92">
        <v>1240870</v>
      </c>
      <c r="G179" s="92">
        <v>99270</v>
      </c>
      <c r="H179" s="110" t="s">
        <v>23</v>
      </c>
      <c r="I179" s="91" t="s">
        <v>13</v>
      </c>
      <c r="J179" s="91" t="s">
        <v>9</v>
      </c>
      <c r="K179" s="93">
        <f t="shared" si="4"/>
        <v>1340140</v>
      </c>
      <c r="L179" s="94" t="str">
        <f t="shared" si="5"/>
        <v/>
      </c>
    </row>
    <row r="180" spans="2:12" s="89" customFormat="1" outlineLevel="1" x14ac:dyDescent="0.25">
      <c r="B180" s="90">
        <v>45155</v>
      </c>
      <c r="C180" s="91" t="s">
        <v>474</v>
      </c>
      <c r="D180" s="91" t="s">
        <v>8</v>
      </c>
      <c r="E180" s="91" t="s">
        <v>475</v>
      </c>
      <c r="F180" s="92">
        <v>2324230</v>
      </c>
      <c r="G180" s="92">
        <v>185938</v>
      </c>
      <c r="H180" s="110" t="s">
        <v>23</v>
      </c>
      <c r="I180" s="91" t="s">
        <v>13</v>
      </c>
      <c r="J180" s="91" t="s">
        <v>9</v>
      </c>
      <c r="K180" s="93">
        <f t="shared" si="4"/>
        <v>2510168</v>
      </c>
      <c r="L180" s="94" t="str">
        <f t="shared" si="5"/>
        <v/>
      </c>
    </row>
    <row r="181" spans="2:12" s="89" customFormat="1" outlineLevel="1" x14ac:dyDescent="0.25">
      <c r="B181" s="90">
        <v>45155</v>
      </c>
      <c r="C181" s="91" t="s">
        <v>476</v>
      </c>
      <c r="D181" s="91" t="s">
        <v>8</v>
      </c>
      <c r="E181" s="91" t="s">
        <v>477</v>
      </c>
      <c r="F181" s="92">
        <v>661594</v>
      </c>
      <c r="G181" s="92">
        <v>52928</v>
      </c>
      <c r="H181" s="110" t="s">
        <v>23</v>
      </c>
      <c r="I181" s="91" t="s">
        <v>13</v>
      </c>
      <c r="J181" s="91" t="s">
        <v>9</v>
      </c>
      <c r="K181" s="93">
        <f t="shared" si="4"/>
        <v>714522</v>
      </c>
      <c r="L181" s="94" t="str">
        <f t="shared" si="5"/>
        <v/>
      </c>
    </row>
    <row r="182" spans="2:12" s="89" customFormat="1" outlineLevel="1" x14ac:dyDescent="0.25">
      <c r="B182" s="90">
        <v>45155</v>
      </c>
      <c r="C182" s="91" t="s">
        <v>478</v>
      </c>
      <c r="D182" s="91" t="s">
        <v>8</v>
      </c>
      <c r="E182" s="91" t="s">
        <v>479</v>
      </c>
      <c r="F182" s="92">
        <v>879010</v>
      </c>
      <c r="G182" s="92">
        <v>70321</v>
      </c>
      <c r="H182" s="110" t="s">
        <v>23</v>
      </c>
      <c r="I182" s="91" t="s">
        <v>13</v>
      </c>
      <c r="J182" s="91" t="s">
        <v>9</v>
      </c>
      <c r="K182" s="93">
        <f t="shared" si="4"/>
        <v>949331</v>
      </c>
      <c r="L182" s="94" t="str">
        <f t="shared" si="5"/>
        <v/>
      </c>
    </row>
    <row r="183" spans="2:12" s="89" customFormat="1" outlineLevel="1" x14ac:dyDescent="0.25">
      <c r="B183" s="90">
        <v>45155</v>
      </c>
      <c r="C183" s="91" t="s">
        <v>480</v>
      </c>
      <c r="D183" s="91" t="s">
        <v>8</v>
      </c>
      <c r="E183" s="91" t="s">
        <v>481</v>
      </c>
      <c r="F183" s="92">
        <v>811385</v>
      </c>
      <c r="G183" s="92">
        <v>64911</v>
      </c>
      <c r="H183" s="110" t="s">
        <v>23</v>
      </c>
      <c r="I183" s="91" t="s">
        <v>13</v>
      </c>
      <c r="J183" s="91" t="s">
        <v>9</v>
      </c>
      <c r="K183" s="93">
        <f t="shared" si="4"/>
        <v>876296</v>
      </c>
      <c r="L183" s="94" t="str">
        <f t="shared" si="5"/>
        <v/>
      </c>
    </row>
    <row r="184" spans="2:12" s="89" customFormat="1" outlineLevel="1" x14ac:dyDescent="0.25">
      <c r="B184" s="90">
        <v>45155</v>
      </c>
      <c r="C184" s="91" t="s">
        <v>482</v>
      </c>
      <c r="D184" s="91" t="s">
        <v>8</v>
      </c>
      <c r="E184" s="91" t="s">
        <v>483</v>
      </c>
      <c r="F184" s="92">
        <v>1112069</v>
      </c>
      <c r="G184" s="92">
        <v>88966</v>
      </c>
      <c r="H184" s="110" t="s">
        <v>23</v>
      </c>
      <c r="I184" s="91" t="s">
        <v>13</v>
      </c>
      <c r="J184" s="91" t="s">
        <v>9</v>
      </c>
      <c r="K184" s="93">
        <f t="shared" si="4"/>
        <v>1201035</v>
      </c>
      <c r="L184" s="94" t="str">
        <f t="shared" si="5"/>
        <v/>
      </c>
    </row>
    <row r="185" spans="2:12" s="89" customFormat="1" outlineLevel="1" x14ac:dyDescent="0.25">
      <c r="B185" s="90">
        <v>45155</v>
      </c>
      <c r="C185" s="91" t="s">
        <v>484</v>
      </c>
      <c r="D185" s="91" t="s">
        <v>8</v>
      </c>
      <c r="E185" s="91" t="s">
        <v>485</v>
      </c>
      <c r="F185" s="92">
        <v>1321753</v>
      </c>
      <c r="G185" s="92">
        <v>105740</v>
      </c>
      <c r="H185" s="110" t="s">
        <v>23</v>
      </c>
      <c r="I185" s="91" t="s">
        <v>13</v>
      </c>
      <c r="J185" s="91" t="s">
        <v>9</v>
      </c>
      <c r="K185" s="93">
        <f t="shared" si="4"/>
        <v>1427493</v>
      </c>
      <c r="L185" s="94" t="str">
        <f t="shared" si="5"/>
        <v/>
      </c>
    </row>
    <row r="186" spans="2:12" s="89" customFormat="1" outlineLevel="1" x14ac:dyDescent="0.25">
      <c r="B186" s="90">
        <v>45155</v>
      </c>
      <c r="C186" s="91" t="s">
        <v>486</v>
      </c>
      <c r="D186" s="91" t="s">
        <v>8</v>
      </c>
      <c r="E186" s="91" t="s">
        <v>487</v>
      </c>
      <c r="F186" s="92">
        <v>1836466</v>
      </c>
      <c r="G186" s="92">
        <v>146917</v>
      </c>
      <c r="H186" s="110" t="s">
        <v>23</v>
      </c>
      <c r="I186" s="91" t="s">
        <v>13</v>
      </c>
      <c r="J186" s="91" t="s">
        <v>9</v>
      </c>
      <c r="K186" s="93">
        <f t="shared" si="4"/>
        <v>1983383</v>
      </c>
      <c r="L186" s="94" t="str">
        <f t="shared" si="5"/>
        <v/>
      </c>
    </row>
    <row r="187" spans="2:12" s="89" customFormat="1" outlineLevel="1" x14ac:dyDescent="0.25">
      <c r="B187" s="90">
        <v>45155</v>
      </c>
      <c r="C187" s="91" t="s">
        <v>488</v>
      </c>
      <c r="D187" s="91" t="s">
        <v>8</v>
      </c>
      <c r="E187" s="91" t="s">
        <v>489</v>
      </c>
      <c r="F187" s="92">
        <v>1328833</v>
      </c>
      <c r="G187" s="92">
        <v>106307</v>
      </c>
      <c r="H187" s="110" t="s">
        <v>23</v>
      </c>
      <c r="I187" s="91" t="s">
        <v>13</v>
      </c>
      <c r="J187" s="91" t="s">
        <v>9</v>
      </c>
      <c r="K187" s="93">
        <f t="shared" si="4"/>
        <v>1435140</v>
      </c>
      <c r="L187" s="94" t="str">
        <f t="shared" si="5"/>
        <v/>
      </c>
    </row>
    <row r="188" spans="2:12" s="89" customFormat="1" outlineLevel="1" x14ac:dyDescent="0.25">
      <c r="B188" s="90">
        <v>45155</v>
      </c>
      <c r="C188" s="91" t="s">
        <v>490</v>
      </c>
      <c r="D188" s="91" t="s">
        <v>8</v>
      </c>
      <c r="E188" s="91" t="s">
        <v>491</v>
      </c>
      <c r="F188" s="92">
        <v>1433545</v>
      </c>
      <c r="G188" s="92">
        <v>114684</v>
      </c>
      <c r="H188" s="110" t="s">
        <v>23</v>
      </c>
      <c r="I188" s="91" t="s">
        <v>13</v>
      </c>
      <c r="J188" s="91" t="s">
        <v>9</v>
      </c>
      <c r="K188" s="93">
        <f t="shared" si="4"/>
        <v>1548229</v>
      </c>
      <c r="L188" s="94" t="str">
        <f t="shared" si="5"/>
        <v/>
      </c>
    </row>
    <row r="189" spans="2:12" s="89" customFormat="1" outlineLevel="1" x14ac:dyDescent="0.25">
      <c r="B189" s="90">
        <v>45155</v>
      </c>
      <c r="C189" s="91" t="s">
        <v>492</v>
      </c>
      <c r="D189" s="91" t="s">
        <v>8</v>
      </c>
      <c r="E189" s="91" t="s">
        <v>493</v>
      </c>
      <c r="F189" s="92">
        <v>919845</v>
      </c>
      <c r="G189" s="92">
        <v>73588</v>
      </c>
      <c r="H189" s="110" t="s">
        <v>23</v>
      </c>
      <c r="I189" s="91" t="s">
        <v>13</v>
      </c>
      <c r="J189" s="91" t="s">
        <v>9</v>
      </c>
      <c r="K189" s="93">
        <f t="shared" si="4"/>
        <v>993433</v>
      </c>
      <c r="L189" s="94" t="str">
        <f t="shared" si="5"/>
        <v/>
      </c>
    </row>
    <row r="190" spans="2:12" s="89" customFormat="1" outlineLevel="1" x14ac:dyDescent="0.25">
      <c r="B190" s="90">
        <v>45155</v>
      </c>
      <c r="C190" s="91" t="s">
        <v>494</v>
      </c>
      <c r="D190" s="91" t="s">
        <v>8</v>
      </c>
      <c r="E190" s="91" t="s">
        <v>495</v>
      </c>
      <c r="F190" s="92">
        <v>1146130</v>
      </c>
      <c r="G190" s="92">
        <v>91690</v>
      </c>
      <c r="H190" s="110" t="s">
        <v>23</v>
      </c>
      <c r="I190" s="91" t="s">
        <v>13</v>
      </c>
      <c r="J190" s="91" t="s">
        <v>9</v>
      </c>
      <c r="K190" s="93">
        <f t="shared" si="4"/>
        <v>1237820</v>
      </c>
      <c r="L190" s="94" t="str">
        <f t="shared" si="5"/>
        <v/>
      </c>
    </row>
    <row r="191" spans="2:12" s="89" customFormat="1" outlineLevel="1" x14ac:dyDescent="0.25">
      <c r="B191" s="90">
        <v>45155</v>
      </c>
      <c r="C191" s="91" t="s">
        <v>496</v>
      </c>
      <c r="D191" s="91" t="s">
        <v>8</v>
      </c>
      <c r="E191" s="91" t="s">
        <v>497</v>
      </c>
      <c r="F191" s="92">
        <v>1762640</v>
      </c>
      <c r="G191" s="92">
        <v>141011</v>
      </c>
      <c r="H191" s="110" t="s">
        <v>23</v>
      </c>
      <c r="I191" s="91" t="s">
        <v>13</v>
      </c>
      <c r="J191" s="91" t="s">
        <v>9</v>
      </c>
      <c r="K191" s="93">
        <f t="shared" si="4"/>
        <v>1903651</v>
      </c>
      <c r="L191" s="94" t="str">
        <f t="shared" si="5"/>
        <v/>
      </c>
    </row>
    <row r="192" spans="2:12" s="89" customFormat="1" outlineLevel="1" x14ac:dyDescent="0.25">
      <c r="B192" s="90">
        <v>45155</v>
      </c>
      <c r="C192" s="91" t="s">
        <v>498</v>
      </c>
      <c r="D192" s="91" t="s">
        <v>8</v>
      </c>
      <c r="E192" s="91" t="s">
        <v>499</v>
      </c>
      <c r="F192" s="92">
        <v>1818022</v>
      </c>
      <c r="G192" s="92">
        <v>145442</v>
      </c>
      <c r="H192" s="110" t="s">
        <v>23</v>
      </c>
      <c r="I192" s="91" t="s">
        <v>13</v>
      </c>
      <c r="J192" s="91" t="s">
        <v>9</v>
      </c>
      <c r="K192" s="93">
        <f t="shared" si="4"/>
        <v>1963464</v>
      </c>
      <c r="L192" s="94" t="str">
        <f t="shared" si="5"/>
        <v/>
      </c>
    </row>
    <row r="193" spans="2:12" s="89" customFormat="1" outlineLevel="1" x14ac:dyDescent="0.25">
      <c r="B193" s="90">
        <v>45155</v>
      </c>
      <c r="C193" s="91" t="s">
        <v>500</v>
      </c>
      <c r="D193" s="91" t="s">
        <v>8</v>
      </c>
      <c r="E193" s="91" t="s">
        <v>501</v>
      </c>
      <c r="F193" s="92">
        <v>1255615</v>
      </c>
      <c r="G193" s="92">
        <v>100449</v>
      </c>
      <c r="H193" s="110" t="s">
        <v>23</v>
      </c>
      <c r="I193" s="91" t="s">
        <v>13</v>
      </c>
      <c r="J193" s="91" t="s">
        <v>9</v>
      </c>
      <c r="K193" s="93">
        <f t="shared" si="4"/>
        <v>1356064</v>
      </c>
      <c r="L193" s="94" t="str">
        <f t="shared" si="5"/>
        <v/>
      </c>
    </row>
    <row r="194" spans="2:12" s="89" customFormat="1" outlineLevel="1" x14ac:dyDescent="0.25">
      <c r="B194" s="90">
        <v>45155</v>
      </c>
      <c r="C194" s="91" t="s">
        <v>502</v>
      </c>
      <c r="D194" s="91" t="s">
        <v>8</v>
      </c>
      <c r="E194" s="91" t="s">
        <v>503</v>
      </c>
      <c r="F194" s="92">
        <v>452750</v>
      </c>
      <c r="G194" s="92">
        <v>36220</v>
      </c>
      <c r="H194" s="110" t="s">
        <v>23</v>
      </c>
      <c r="I194" s="91" t="s">
        <v>13</v>
      </c>
      <c r="J194" s="91" t="s">
        <v>9</v>
      </c>
      <c r="K194" s="93">
        <f t="shared" si="4"/>
        <v>488970</v>
      </c>
      <c r="L194" s="94" t="str">
        <f t="shared" si="5"/>
        <v/>
      </c>
    </row>
    <row r="195" spans="2:12" s="89" customFormat="1" outlineLevel="1" x14ac:dyDescent="0.25">
      <c r="B195" s="90">
        <v>45155</v>
      </c>
      <c r="C195" s="91" t="s">
        <v>504</v>
      </c>
      <c r="D195" s="91" t="s">
        <v>8</v>
      </c>
      <c r="E195" s="91" t="s">
        <v>505</v>
      </c>
      <c r="F195" s="92">
        <v>1027100</v>
      </c>
      <c r="G195" s="92">
        <v>82168</v>
      </c>
      <c r="H195" s="110" t="s">
        <v>23</v>
      </c>
      <c r="I195" s="91" t="s">
        <v>13</v>
      </c>
      <c r="J195" s="91" t="s">
        <v>9</v>
      </c>
      <c r="K195" s="93">
        <f t="shared" si="4"/>
        <v>1109268</v>
      </c>
      <c r="L195" s="94" t="str">
        <f t="shared" si="5"/>
        <v/>
      </c>
    </row>
    <row r="196" spans="2:12" s="89" customFormat="1" outlineLevel="1" x14ac:dyDescent="0.25">
      <c r="B196" s="90">
        <v>45155</v>
      </c>
      <c r="C196" s="91" t="s">
        <v>506</v>
      </c>
      <c r="D196" s="91" t="s">
        <v>8</v>
      </c>
      <c r="E196" s="91" t="s">
        <v>507</v>
      </c>
      <c r="F196" s="92">
        <v>1109069</v>
      </c>
      <c r="G196" s="92">
        <v>88726</v>
      </c>
      <c r="H196" s="110" t="s">
        <v>23</v>
      </c>
      <c r="I196" s="91" t="s">
        <v>13</v>
      </c>
      <c r="J196" s="91" t="s">
        <v>9</v>
      </c>
      <c r="K196" s="93">
        <f t="shared" si="4"/>
        <v>1197795</v>
      </c>
      <c r="L196" s="94" t="str">
        <f t="shared" si="5"/>
        <v/>
      </c>
    </row>
    <row r="197" spans="2:12" s="89" customFormat="1" outlineLevel="1" x14ac:dyDescent="0.25">
      <c r="B197" s="90">
        <v>45155</v>
      </c>
      <c r="C197" s="91" t="s">
        <v>508</v>
      </c>
      <c r="D197" s="91" t="s">
        <v>8</v>
      </c>
      <c r="E197" s="91" t="s">
        <v>509</v>
      </c>
      <c r="F197" s="92">
        <v>766565</v>
      </c>
      <c r="G197" s="92">
        <v>61325</v>
      </c>
      <c r="H197" s="110" t="s">
        <v>23</v>
      </c>
      <c r="I197" s="91" t="s">
        <v>13</v>
      </c>
      <c r="J197" s="91" t="s">
        <v>9</v>
      </c>
      <c r="K197" s="93">
        <f t="shared" si="4"/>
        <v>827890</v>
      </c>
      <c r="L197" s="94" t="str">
        <f t="shared" si="5"/>
        <v/>
      </c>
    </row>
    <row r="198" spans="2:12" s="89" customFormat="1" outlineLevel="1" x14ac:dyDescent="0.25">
      <c r="B198" s="90">
        <v>45155</v>
      </c>
      <c r="C198" s="91" t="s">
        <v>510</v>
      </c>
      <c r="D198" s="91" t="s">
        <v>8</v>
      </c>
      <c r="E198" s="91" t="s">
        <v>511</v>
      </c>
      <c r="F198" s="92">
        <v>892580</v>
      </c>
      <c r="G198" s="92">
        <v>71406</v>
      </c>
      <c r="H198" s="110" t="s">
        <v>23</v>
      </c>
      <c r="I198" s="91" t="s">
        <v>13</v>
      </c>
      <c r="J198" s="91" t="s">
        <v>9</v>
      </c>
      <c r="K198" s="93">
        <f t="shared" ref="K198:K261" si="6">G198+F198</f>
        <v>963986</v>
      </c>
      <c r="L198" s="94" t="str">
        <f t="shared" si="5"/>
        <v/>
      </c>
    </row>
    <row r="199" spans="2:12" s="89" customFormat="1" outlineLevel="1" x14ac:dyDescent="0.25">
      <c r="B199" s="90">
        <v>45155</v>
      </c>
      <c r="C199" s="91" t="s">
        <v>512</v>
      </c>
      <c r="D199" s="91" t="s">
        <v>8</v>
      </c>
      <c r="E199" s="91" t="s">
        <v>513</v>
      </c>
      <c r="F199" s="92">
        <v>888460</v>
      </c>
      <c r="G199" s="92">
        <v>71077</v>
      </c>
      <c r="H199" s="110" t="s">
        <v>23</v>
      </c>
      <c r="I199" s="91" t="s">
        <v>13</v>
      </c>
      <c r="J199" s="91" t="s">
        <v>9</v>
      </c>
      <c r="K199" s="93">
        <f t="shared" si="6"/>
        <v>959537</v>
      </c>
      <c r="L199" s="94" t="str">
        <f t="shared" ref="L199:L262" si="7">IF(C199-C198=1,"",C199-C198)</f>
        <v/>
      </c>
    </row>
    <row r="200" spans="2:12" s="89" customFormat="1" outlineLevel="1" x14ac:dyDescent="0.25">
      <c r="B200" s="90">
        <v>45155</v>
      </c>
      <c r="C200" s="91" t="s">
        <v>514</v>
      </c>
      <c r="D200" s="91" t="s">
        <v>8</v>
      </c>
      <c r="E200" s="91" t="s">
        <v>515</v>
      </c>
      <c r="F200" s="92">
        <v>710768</v>
      </c>
      <c r="G200" s="92">
        <v>56861</v>
      </c>
      <c r="H200" s="110" t="s">
        <v>23</v>
      </c>
      <c r="I200" s="91" t="s">
        <v>13</v>
      </c>
      <c r="J200" s="91" t="s">
        <v>9</v>
      </c>
      <c r="K200" s="93">
        <f t="shared" si="6"/>
        <v>767629</v>
      </c>
      <c r="L200" s="94" t="str">
        <f t="shared" si="7"/>
        <v/>
      </c>
    </row>
    <row r="201" spans="2:12" s="89" customFormat="1" outlineLevel="1" x14ac:dyDescent="0.25">
      <c r="B201" s="90">
        <v>45155</v>
      </c>
      <c r="C201" s="91" t="s">
        <v>516</v>
      </c>
      <c r="D201" s="91" t="s">
        <v>8</v>
      </c>
      <c r="E201" s="91" t="s">
        <v>517</v>
      </c>
      <c r="F201" s="92">
        <v>1886193</v>
      </c>
      <c r="G201" s="92">
        <v>150895</v>
      </c>
      <c r="H201" s="110" t="s">
        <v>23</v>
      </c>
      <c r="I201" s="91" t="s">
        <v>13</v>
      </c>
      <c r="J201" s="91" t="s">
        <v>9</v>
      </c>
      <c r="K201" s="93">
        <f t="shared" si="6"/>
        <v>2037088</v>
      </c>
      <c r="L201" s="94" t="str">
        <f t="shared" si="7"/>
        <v/>
      </c>
    </row>
    <row r="202" spans="2:12" s="89" customFormat="1" outlineLevel="1" x14ac:dyDescent="0.25">
      <c r="B202" s="90">
        <v>45155</v>
      </c>
      <c r="C202" s="91" t="s">
        <v>518</v>
      </c>
      <c r="D202" s="91" t="s">
        <v>8</v>
      </c>
      <c r="E202" s="91" t="s">
        <v>519</v>
      </c>
      <c r="F202" s="92">
        <v>2116392</v>
      </c>
      <c r="G202" s="92">
        <v>169311</v>
      </c>
      <c r="H202" s="110" t="s">
        <v>23</v>
      </c>
      <c r="I202" s="91" t="s">
        <v>13</v>
      </c>
      <c r="J202" s="91" t="s">
        <v>9</v>
      </c>
      <c r="K202" s="93">
        <f t="shared" si="6"/>
        <v>2285703</v>
      </c>
      <c r="L202" s="94" t="str">
        <f t="shared" si="7"/>
        <v/>
      </c>
    </row>
    <row r="203" spans="2:12" s="89" customFormat="1" outlineLevel="1" x14ac:dyDescent="0.25">
      <c r="B203" s="90">
        <v>45155</v>
      </c>
      <c r="C203" s="91" t="s">
        <v>520</v>
      </c>
      <c r="D203" s="91" t="s">
        <v>8</v>
      </c>
      <c r="E203" s="91" t="s">
        <v>521</v>
      </c>
      <c r="F203" s="92">
        <v>1505022</v>
      </c>
      <c r="G203" s="92">
        <v>120402</v>
      </c>
      <c r="H203" s="110" t="s">
        <v>23</v>
      </c>
      <c r="I203" s="91" t="s">
        <v>13</v>
      </c>
      <c r="J203" s="91" t="s">
        <v>9</v>
      </c>
      <c r="K203" s="93">
        <f t="shared" si="6"/>
        <v>1625424</v>
      </c>
      <c r="L203" s="94" t="str">
        <f t="shared" si="7"/>
        <v/>
      </c>
    </row>
    <row r="204" spans="2:12" s="89" customFormat="1" outlineLevel="1" x14ac:dyDescent="0.25">
      <c r="B204" s="90">
        <v>45155</v>
      </c>
      <c r="C204" s="91" t="s">
        <v>522</v>
      </c>
      <c r="D204" s="91" t="s">
        <v>8</v>
      </c>
      <c r="E204" s="91" t="s">
        <v>523</v>
      </c>
      <c r="F204" s="92">
        <v>1316428</v>
      </c>
      <c r="G204" s="92">
        <v>105314</v>
      </c>
      <c r="H204" s="110" t="s">
        <v>23</v>
      </c>
      <c r="I204" s="91" t="s">
        <v>13</v>
      </c>
      <c r="J204" s="91" t="s">
        <v>9</v>
      </c>
      <c r="K204" s="93">
        <f t="shared" si="6"/>
        <v>1421742</v>
      </c>
      <c r="L204" s="94" t="str">
        <f t="shared" si="7"/>
        <v/>
      </c>
    </row>
    <row r="205" spans="2:12" s="89" customFormat="1" outlineLevel="1" x14ac:dyDescent="0.25">
      <c r="B205" s="90">
        <v>45155</v>
      </c>
      <c r="C205" s="91" t="s">
        <v>524</v>
      </c>
      <c r="D205" s="91" t="s">
        <v>8</v>
      </c>
      <c r="E205" s="91" t="s">
        <v>525</v>
      </c>
      <c r="F205" s="92">
        <v>1390280</v>
      </c>
      <c r="G205" s="92">
        <v>111222</v>
      </c>
      <c r="H205" s="110" t="s">
        <v>23</v>
      </c>
      <c r="I205" s="91" t="s">
        <v>13</v>
      </c>
      <c r="J205" s="91" t="s">
        <v>9</v>
      </c>
      <c r="K205" s="93">
        <f t="shared" si="6"/>
        <v>1501502</v>
      </c>
      <c r="L205" s="94" t="str">
        <f t="shared" si="7"/>
        <v/>
      </c>
    </row>
    <row r="206" spans="2:12" s="89" customFormat="1" outlineLevel="1" x14ac:dyDescent="0.25">
      <c r="B206" s="90">
        <v>45155</v>
      </c>
      <c r="C206" s="91" t="s">
        <v>526</v>
      </c>
      <c r="D206" s="91" t="s">
        <v>8</v>
      </c>
      <c r="E206" s="91" t="s">
        <v>527</v>
      </c>
      <c r="F206" s="92">
        <v>1856865</v>
      </c>
      <c r="G206" s="92">
        <v>148549</v>
      </c>
      <c r="H206" s="110" t="s">
        <v>23</v>
      </c>
      <c r="I206" s="91" t="s">
        <v>13</v>
      </c>
      <c r="J206" s="91" t="s">
        <v>9</v>
      </c>
      <c r="K206" s="93">
        <f t="shared" si="6"/>
        <v>2005414</v>
      </c>
      <c r="L206" s="94" t="str">
        <f t="shared" si="7"/>
        <v/>
      </c>
    </row>
    <row r="207" spans="2:12" s="89" customFormat="1" outlineLevel="1" x14ac:dyDescent="0.25">
      <c r="B207" s="90">
        <v>45155</v>
      </c>
      <c r="C207" s="91" t="s">
        <v>528</v>
      </c>
      <c r="D207" s="91" t="s">
        <v>8</v>
      </c>
      <c r="E207" s="91" t="s">
        <v>529</v>
      </c>
      <c r="F207" s="92">
        <v>2349295</v>
      </c>
      <c r="G207" s="92">
        <v>187944</v>
      </c>
      <c r="H207" s="110" t="s">
        <v>23</v>
      </c>
      <c r="I207" s="91" t="s">
        <v>13</v>
      </c>
      <c r="J207" s="91" t="s">
        <v>9</v>
      </c>
      <c r="K207" s="93">
        <f t="shared" si="6"/>
        <v>2537239</v>
      </c>
      <c r="L207" s="94" t="str">
        <f t="shared" si="7"/>
        <v/>
      </c>
    </row>
    <row r="208" spans="2:12" s="89" customFormat="1" outlineLevel="1" x14ac:dyDescent="0.25">
      <c r="B208" s="90">
        <v>45155</v>
      </c>
      <c r="C208" s="91" t="s">
        <v>530</v>
      </c>
      <c r="D208" s="91" t="s">
        <v>8</v>
      </c>
      <c r="E208" s="91" t="s">
        <v>531</v>
      </c>
      <c r="F208" s="92">
        <v>1563215</v>
      </c>
      <c r="G208" s="92">
        <v>125057</v>
      </c>
      <c r="H208" s="110" t="s">
        <v>23</v>
      </c>
      <c r="I208" s="91" t="s">
        <v>13</v>
      </c>
      <c r="J208" s="91" t="s">
        <v>9</v>
      </c>
      <c r="K208" s="93">
        <f t="shared" si="6"/>
        <v>1688272</v>
      </c>
      <c r="L208" s="94" t="str">
        <f t="shared" si="7"/>
        <v/>
      </c>
    </row>
    <row r="209" spans="2:12" s="89" customFormat="1" outlineLevel="1" x14ac:dyDescent="0.25">
      <c r="B209" s="90">
        <v>45155</v>
      </c>
      <c r="C209" s="91" t="s">
        <v>532</v>
      </c>
      <c r="D209" s="91" t="s">
        <v>8</v>
      </c>
      <c r="E209" s="91" t="s">
        <v>533</v>
      </c>
      <c r="F209" s="92">
        <v>2094179</v>
      </c>
      <c r="G209" s="92">
        <v>167534</v>
      </c>
      <c r="H209" s="110" t="s">
        <v>23</v>
      </c>
      <c r="I209" s="91" t="s">
        <v>13</v>
      </c>
      <c r="J209" s="91" t="s">
        <v>9</v>
      </c>
      <c r="K209" s="93">
        <f t="shared" si="6"/>
        <v>2261713</v>
      </c>
      <c r="L209" s="94" t="str">
        <f t="shared" si="7"/>
        <v/>
      </c>
    </row>
    <row r="210" spans="2:12" s="89" customFormat="1" outlineLevel="1" x14ac:dyDescent="0.25">
      <c r="B210" s="90">
        <v>45155</v>
      </c>
      <c r="C210" s="91" t="s">
        <v>534</v>
      </c>
      <c r="D210" s="91" t="s">
        <v>8</v>
      </c>
      <c r="E210" s="91" t="s">
        <v>535</v>
      </c>
      <c r="F210" s="92">
        <v>1750516</v>
      </c>
      <c r="G210" s="92">
        <v>140041</v>
      </c>
      <c r="H210" s="110" t="s">
        <v>23</v>
      </c>
      <c r="I210" s="91" t="s">
        <v>13</v>
      </c>
      <c r="J210" s="91" t="s">
        <v>9</v>
      </c>
      <c r="K210" s="93">
        <f t="shared" si="6"/>
        <v>1890557</v>
      </c>
      <c r="L210" s="94" t="str">
        <f t="shared" si="7"/>
        <v/>
      </c>
    </row>
    <row r="211" spans="2:12" s="89" customFormat="1" outlineLevel="1" x14ac:dyDescent="0.25">
      <c r="B211" s="90">
        <v>45155</v>
      </c>
      <c r="C211" s="91" t="s">
        <v>536</v>
      </c>
      <c r="D211" s="91" t="s">
        <v>8</v>
      </c>
      <c r="E211" s="91" t="s">
        <v>537</v>
      </c>
      <c r="F211" s="92">
        <v>1922811</v>
      </c>
      <c r="G211" s="92">
        <v>153825</v>
      </c>
      <c r="H211" s="110" t="s">
        <v>23</v>
      </c>
      <c r="I211" s="91" t="s">
        <v>13</v>
      </c>
      <c r="J211" s="91" t="s">
        <v>9</v>
      </c>
      <c r="K211" s="93">
        <f t="shared" si="6"/>
        <v>2076636</v>
      </c>
      <c r="L211" s="94" t="str">
        <f t="shared" si="7"/>
        <v/>
      </c>
    </row>
    <row r="212" spans="2:12" s="89" customFormat="1" outlineLevel="1" x14ac:dyDescent="0.25">
      <c r="B212" s="90">
        <v>45155</v>
      </c>
      <c r="C212" s="91" t="s">
        <v>538</v>
      </c>
      <c r="D212" s="91" t="s">
        <v>8</v>
      </c>
      <c r="E212" s="91" t="s">
        <v>539</v>
      </c>
      <c r="F212" s="92">
        <v>2264731</v>
      </c>
      <c r="G212" s="92">
        <v>181178</v>
      </c>
      <c r="H212" s="110" t="s">
        <v>23</v>
      </c>
      <c r="I212" s="91" t="s">
        <v>13</v>
      </c>
      <c r="J212" s="91" t="s">
        <v>9</v>
      </c>
      <c r="K212" s="93">
        <f t="shared" si="6"/>
        <v>2445909</v>
      </c>
      <c r="L212" s="94" t="str">
        <f t="shared" si="7"/>
        <v/>
      </c>
    </row>
    <row r="213" spans="2:12" s="89" customFormat="1" outlineLevel="1" x14ac:dyDescent="0.25">
      <c r="B213" s="90">
        <v>45155</v>
      </c>
      <c r="C213" s="91" t="s">
        <v>540</v>
      </c>
      <c r="D213" s="91" t="s">
        <v>8</v>
      </c>
      <c r="E213" s="91" t="s">
        <v>541</v>
      </c>
      <c r="F213" s="92">
        <v>805580</v>
      </c>
      <c r="G213" s="92">
        <v>64446</v>
      </c>
      <c r="H213" s="110" t="s">
        <v>23</v>
      </c>
      <c r="I213" s="91" t="s">
        <v>13</v>
      </c>
      <c r="J213" s="91" t="s">
        <v>9</v>
      </c>
      <c r="K213" s="93">
        <f t="shared" si="6"/>
        <v>870026</v>
      </c>
      <c r="L213" s="94" t="str">
        <f t="shared" si="7"/>
        <v/>
      </c>
    </row>
    <row r="214" spans="2:12" s="89" customFormat="1" outlineLevel="1" x14ac:dyDescent="0.25">
      <c r="B214" s="90">
        <v>45155</v>
      </c>
      <c r="C214" s="91" t="s">
        <v>542</v>
      </c>
      <c r="D214" s="91" t="s">
        <v>8</v>
      </c>
      <c r="E214" s="91" t="s">
        <v>543</v>
      </c>
      <c r="F214" s="92">
        <v>741678</v>
      </c>
      <c r="G214" s="92">
        <v>59334</v>
      </c>
      <c r="H214" s="110" t="s">
        <v>23</v>
      </c>
      <c r="I214" s="91" t="s">
        <v>13</v>
      </c>
      <c r="J214" s="91" t="s">
        <v>9</v>
      </c>
      <c r="K214" s="93">
        <f t="shared" si="6"/>
        <v>801012</v>
      </c>
      <c r="L214" s="94" t="str">
        <f t="shared" si="7"/>
        <v/>
      </c>
    </row>
    <row r="215" spans="2:12" s="89" customFormat="1" outlineLevel="1" x14ac:dyDescent="0.25">
      <c r="B215" s="90">
        <v>45155</v>
      </c>
      <c r="C215" s="91" t="s">
        <v>544</v>
      </c>
      <c r="D215" s="91" t="s">
        <v>8</v>
      </c>
      <c r="E215" s="91" t="s">
        <v>545</v>
      </c>
      <c r="F215" s="92">
        <v>801336</v>
      </c>
      <c r="G215" s="92">
        <v>64107</v>
      </c>
      <c r="H215" s="110" t="s">
        <v>23</v>
      </c>
      <c r="I215" s="91" t="s">
        <v>13</v>
      </c>
      <c r="J215" s="91" t="s">
        <v>9</v>
      </c>
      <c r="K215" s="93">
        <f t="shared" si="6"/>
        <v>865443</v>
      </c>
      <c r="L215" s="94" t="str">
        <f t="shared" si="7"/>
        <v/>
      </c>
    </row>
    <row r="216" spans="2:12" s="89" customFormat="1" outlineLevel="1" x14ac:dyDescent="0.25">
      <c r="B216" s="90">
        <v>45155</v>
      </c>
      <c r="C216" s="91" t="s">
        <v>546</v>
      </c>
      <c r="D216" s="91" t="s">
        <v>8</v>
      </c>
      <c r="E216" s="91" t="s">
        <v>547</v>
      </c>
      <c r="F216" s="92">
        <v>808500</v>
      </c>
      <c r="G216" s="92">
        <v>64680</v>
      </c>
      <c r="H216" s="110" t="s">
        <v>23</v>
      </c>
      <c r="I216" s="91" t="s">
        <v>13</v>
      </c>
      <c r="J216" s="91" t="s">
        <v>9</v>
      </c>
      <c r="K216" s="93">
        <f t="shared" si="6"/>
        <v>873180</v>
      </c>
      <c r="L216" s="94" t="str">
        <f t="shared" si="7"/>
        <v/>
      </c>
    </row>
    <row r="217" spans="2:12" s="89" customFormat="1" outlineLevel="1" x14ac:dyDescent="0.25">
      <c r="B217" s="90">
        <v>45155</v>
      </c>
      <c r="C217" s="91" t="s">
        <v>548</v>
      </c>
      <c r="D217" s="91" t="s">
        <v>8</v>
      </c>
      <c r="E217" s="91" t="s">
        <v>549</v>
      </c>
      <c r="F217" s="92">
        <v>1050475</v>
      </c>
      <c r="G217" s="92">
        <v>84038</v>
      </c>
      <c r="H217" s="110" t="s">
        <v>23</v>
      </c>
      <c r="I217" s="91" t="s">
        <v>13</v>
      </c>
      <c r="J217" s="91" t="s">
        <v>9</v>
      </c>
      <c r="K217" s="93">
        <f t="shared" si="6"/>
        <v>1134513</v>
      </c>
      <c r="L217" s="94" t="str">
        <f t="shared" si="7"/>
        <v/>
      </c>
    </row>
    <row r="218" spans="2:12" s="89" customFormat="1" outlineLevel="1" x14ac:dyDescent="0.25">
      <c r="B218" s="90">
        <v>45155</v>
      </c>
      <c r="C218" s="91" t="s">
        <v>550</v>
      </c>
      <c r="D218" s="91" t="s">
        <v>8</v>
      </c>
      <c r="E218" s="91" t="s">
        <v>551</v>
      </c>
      <c r="F218" s="92">
        <v>1250320</v>
      </c>
      <c r="G218" s="92">
        <v>100026</v>
      </c>
      <c r="H218" s="110" t="s">
        <v>23</v>
      </c>
      <c r="I218" s="91" t="s">
        <v>13</v>
      </c>
      <c r="J218" s="91" t="s">
        <v>9</v>
      </c>
      <c r="K218" s="93">
        <f t="shared" si="6"/>
        <v>1350346</v>
      </c>
      <c r="L218" s="94" t="str">
        <f t="shared" si="7"/>
        <v/>
      </c>
    </row>
    <row r="219" spans="2:12" s="89" customFormat="1" outlineLevel="1" x14ac:dyDescent="0.25">
      <c r="B219" s="90">
        <v>45155</v>
      </c>
      <c r="C219" s="91" t="s">
        <v>552</v>
      </c>
      <c r="D219" s="91" t="s">
        <v>8</v>
      </c>
      <c r="E219" s="91" t="s">
        <v>553</v>
      </c>
      <c r="F219" s="92">
        <v>1512588</v>
      </c>
      <c r="G219" s="92">
        <v>121007</v>
      </c>
      <c r="H219" s="110" t="s">
        <v>23</v>
      </c>
      <c r="I219" s="91" t="s">
        <v>13</v>
      </c>
      <c r="J219" s="91" t="s">
        <v>9</v>
      </c>
      <c r="K219" s="93">
        <f t="shared" si="6"/>
        <v>1633595</v>
      </c>
      <c r="L219" s="94" t="str">
        <f t="shared" si="7"/>
        <v/>
      </c>
    </row>
    <row r="220" spans="2:12" s="89" customFormat="1" outlineLevel="1" x14ac:dyDescent="0.25">
      <c r="B220" s="90">
        <v>45155</v>
      </c>
      <c r="C220" s="91" t="s">
        <v>554</v>
      </c>
      <c r="D220" s="91" t="s">
        <v>8</v>
      </c>
      <c r="E220" s="91" t="s">
        <v>555</v>
      </c>
      <c r="F220" s="92">
        <v>1238355</v>
      </c>
      <c r="G220" s="92">
        <v>99068</v>
      </c>
      <c r="H220" s="110" t="s">
        <v>23</v>
      </c>
      <c r="I220" s="91" t="s">
        <v>13</v>
      </c>
      <c r="J220" s="91" t="s">
        <v>9</v>
      </c>
      <c r="K220" s="93">
        <f t="shared" si="6"/>
        <v>1337423</v>
      </c>
      <c r="L220" s="94" t="str">
        <f t="shared" si="7"/>
        <v/>
      </c>
    </row>
    <row r="221" spans="2:12" s="89" customFormat="1" outlineLevel="1" x14ac:dyDescent="0.25">
      <c r="B221" s="90">
        <v>45155</v>
      </c>
      <c r="C221" s="91" t="s">
        <v>556</v>
      </c>
      <c r="D221" s="91" t="s">
        <v>8</v>
      </c>
      <c r="E221" s="91" t="s">
        <v>557</v>
      </c>
      <c r="F221" s="92">
        <v>872832</v>
      </c>
      <c r="G221" s="92">
        <v>69827</v>
      </c>
      <c r="H221" s="110" t="s">
        <v>23</v>
      </c>
      <c r="I221" s="91" t="s">
        <v>13</v>
      </c>
      <c r="J221" s="91" t="s">
        <v>9</v>
      </c>
      <c r="K221" s="93">
        <f t="shared" si="6"/>
        <v>942659</v>
      </c>
      <c r="L221" s="94" t="str">
        <f t="shared" si="7"/>
        <v/>
      </c>
    </row>
    <row r="222" spans="2:12" s="89" customFormat="1" outlineLevel="1" x14ac:dyDescent="0.25">
      <c r="B222" s="90">
        <v>45155</v>
      </c>
      <c r="C222" s="91" t="s">
        <v>558</v>
      </c>
      <c r="D222" s="91" t="s">
        <v>8</v>
      </c>
      <c r="E222" s="91" t="s">
        <v>559</v>
      </c>
      <c r="F222" s="92">
        <v>5124059</v>
      </c>
      <c r="G222" s="92">
        <v>409925</v>
      </c>
      <c r="H222" s="110" t="s">
        <v>23</v>
      </c>
      <c r="I222" s="91" t="s">
        <v>13</v>
      </c>
      <c r="J222" s="91" t="s">
        <v>9</v>
      </c>
      <c r="K222" s="93">
        <f t="shared" si="6"/>
        <v>5533984</v>
      </c>
      <c r="L222" s="94" t="str">
        <f t="shared" si="7"/>
        <v/>
      </c>
    </row>
    <row r="223" spans="2:12" s="89" customFormat="1" outlineLevel="1" x14ac:dyDescent="0.25">
      <c r="B223" s="90">
        <v>45155</v>
      </c>
      <c r="C223" s="91" t="s">
        <v>560</v>
      </c>
      <c r="D223" s="91" t="s">
        <v>8</v>
      </c>
      <c r="E223" s="91" t="s">
        <v>561</v>
      </c>
      <c r="F223" s="92">
        <v>1540631</v>
      </c>
      <c r="G223" s="92">
        <v>123250</v>
      </c>
      <c r="H223" s="110" t="s">
        <v>23</v>
      </c>
      <c r="I223" s="91" t="s">
        <v>13</v>
      </c>
      <c r="J223" s="91" t="s">
        <v>9</v>
      </c>
      <c r="K223" s="93">
        <f t="shared" si="6"/>
        <v>1663881</v>
      </c>
      <c r="L223" s="94" t="str">
        <f t="shared" si="7"/>
        <v/>
      </c>
    </row>
    <row r="224" spans="2:12" s="89" customFormat="1" outlineLevel="1" x14ac:dyDescent="0.25">
      <c r="B224" s="90">
        <v>45155</v>
      </c>
      <c r="C224" s="91" t="s">
        <v>562</v>
      </c>
      <c r="D224" s="91" t="s">
        <v>8</v>
      </c>
      <c r="E224" s="91" t="s">
        <v>563</v>
      </c>
      <c r="F224" s="92">
        <v>2817267</v>
      </c>
      <c r="G224" s="92">
        <v>225381</v>
      </c>
      <c r="H224" s="110" t="s">
        <v>23</v>
      </c>
      <c r="I224" s="91" t="s">
        <v>13</v>
      </c>
      <c r="J224" s="91" t="s">
        <v>9</v>
      </c>
      <c r="K224" s="93">
        <f t="shared" si="6"/>
        <v>3042648</v>
      </c>
      <c r="L224" s="94" t="str">
        <f t="shared" si="7"/>
        <v/>
      </c>
    </row>
    <row r="225" spans="2:12" s="89" customFormat="1" outlineLevel="1" x14ac:dyDescent="0.25">
      <c r="B225" s="90">
        <v>45155</v>
      </c>
      <c r="C225" s="91" t="s">
        <v>564</v>
      </c>
      <c r="D225" s="91" t="s">
        <v>8</v>
      </c>
      <c r="E225" s="91" t="s">
        <v>565</v>
      </c>
      <c r="F225" s="92">
        <v>2947066</v>
      </c>
      <c r="G225" s="92">
        <v>235765</v>
      </c>
      <c r="H225" s="110" t="s">
        <v>23</v>
      </c>
      <c r="I225" s="91" t="s">
        <v>13</v>
      </c>
      <c r="J225" s="91" t="s">
        <v>9</v>
      </c>
      <c r="K225" s="93">
        <f t="shared" si="6"/>
        <v>3182831</v>
      </c>
      <c r="L225" s="94" t="str">
        <f t="shared" si="7"/>
        <v/>
      </c>
    </row>
    <row r="226" spans="2:12" s="89" customFormat="1" outlineLevel="1" x14ac:dyDescent="0.25">
      <c r="B226" s="90">
        <v>45155</v>
      </c>
      <c r="C226" s="91" t="s">
        <v>566</v>
      </c>
      <c r="D226" s="91" t="s">
        <v>8</v>
      </c>
      <c r="E226" s="91" t="s">
        <v>567</v>
      </c>
      <c r="F226" s="92">
        <v>4503664</v>
      </c>
      <c r="G226" s="92">
        <v>360293</v>
      </c>
      <c r="H226" s="110" t="s">
        <v>23</v>
      </c>
      <c r="I226" s="91" t="s">
        <v>13</v>
      </c>
      <c r="J226" s="91" t="s">
        <v>9</v>
      </c>
      <c r="K226" s="93">
        <f t="shared" si="6"/>
        <v>4863957</v>
      </c>
      <c r="L226" s="94" t="str">
        <f t="shared" si="7"/>
        <v/>
      </c>
    </row>
    <row r="227" spans="2:12" s="89" customFormat="1" outlineLevel="1" x14ac:dyDescent="0.25">
      <c r="B227" s="90">
        <v>45155</v>
      </c>
      <c r="C227" s="91" t="s">
        <v>568</v>
      </c>
      <c r="D227" s="91" t="s">
        <v>8</v>
      </c>
      <c r="E227" s="91" t="s">
        <v>569</v>
      </c>
      <c r="F227" s="92">
        <v>1522295</v>
      </c>
      <c r="G227" s="92">
        <v>121784</v>
      </c>
      <c r="H227" s="110" t="s">
        <v>23</v>
      </c>
      <c r="I227" s="91" t="s">
        <v>13</v>
      </c>
      <c r="J227" s="91" t="s">
        <v>9</v>
      </c>
      <c r="K227" s="93">
        <f t="shared" si="6"/>
        <v>1644079</v>
      </c>
      <c r="L227" s="94" t="str">
        <f t="shared" si="7"/>
        <v/>
      </c>
    </row>
    <row r="228" spans="2:12" s="89" customFormat="1" outlineLevel="1" x14ac:dyDescent="0.25">
      <c r="B228" s="90">
        <v>45155</v>
      </c>
      <c r="C228" s="91" t="s">
        <v>570</v>
      </c>
      <c r="D228" s="91" t="s">
        <v>8</v>
      </c>
      <c r="E228" s="91" t="s">
        <v>571</v>
      </c>
      <c r="F228" s="92">
        <v>906611</v>
      </c>
      <c r="G228" s="92">
        <v>72529</v>
      </c>
      <c r="H228" s="110" t="s">
        <v>23</v>
      </c>
      <c r="I228" s="91" t="s">
        <v>13</v>
      </c>
      <c r="J228" s="91" t="s">
        <v>9</v>
      </c>
      <c r="K228" s="93">
        <f t="shared" si="6"/>
        <v>979140</v>
      </c>
      <c r="L228" s="94" t="str">
        <f t="shared" si="7"/>
        <v/>
      </c>
    </row>
    <row r="229" spans="2:12" s="89" customFormat="1" outlineLevel="1" x14ac:dyDescent="0.25">
      <c r="B229" s="90">
        <v>45155</v>
      </c>
      <c r="C229" s="91" t="s">
        <v>572</v>
      </c>
      <c r="D229" s="91" t="s">
        <v>8</v>
      </c>
      <c r="E229" s="91" t="s">
        <v>573</v>
      </c>
      <c r="F229" s="92">
        <v>1696583</v>
      </c>
      <c r="G229" s="92">
        <v>135727</v>
      </c>
      <c r="H229" s="110" t="s">
        <v>23</v>
      </c>
      <c r="I229" s="91" t="s">
        <v>13</v>
      </c>
      <c r="J229" s="91" t="s">
        <v>9</v>
      </c>
      <c r="K229" s="93">
        <f t="shared" si="6"/>
        <v>1832310</v>
      </c>
      <c r="L229" s="94" t="str">
        <f t="shared" si="7"/>
        <v/>
      </c>
    </row>
    <row r="230" spans="2:12" s="89" customFormat="1" outlineLevel="1" x14ac:dyDescent="0.25">
      <c r="B230" s="90">
        <v>45155</v>
      </c>
      <c r="C230" s="91" t="s">
        <v>574</v>
      </c>
      <c r="D230" s="91" t="s">
        <v>8</v>
      </c>
      <c r="E230" s="91" t="s">
        <v>575</v>
      </c>
      <c r="F230" s="92">
        <v>2919276</v>
      </c>
      <c r="G230" s="92">
        <v>233542</v>
      </c>
      <c r="H230" s="110" t="s">
        <v>23</v>
      </c>
      <c r="I230" s="91" t="s">
        <v>13</v>
      </c>
      <c r="J230" s="91" t="s">
        <v>9</v>
      </c>
      <c r="K230" s="93">
        <f t="shared" si="6"/>
        <v>3152818</v>
      </c>
      <c r="L230" s="94" t="str">
        <f t="shared" si="7"/>
        <v/>
      </c>
    </row>
    <row r="231" spans="2:12" s="89" customFormat="1" outlineLevel="1" x14ac:dyDescent="0.25">
      <c r="B231" s="90">
        <v>45155</v>
      </c>
      <c r="C231" s="91" t="s">
        <v>576</v>
      </c>
      <c r="D231" s="91" t="s">
        <v>8</v>
      </c>
      <c r="E231" s="91" t="s">
        <v>577</v>
      </c>
      <c r="F231" s="92">
        <v>1386456</v>
      </c>
      <c r="G231" s="92">
        <v>110916</v>
      </c>
      <c r="H231" s="110" t="s">
        <v>23</v>
      </c>
      <c r="I231" s="91" t="s">
        <v>13</v>
      </c>
      <c r="J231" s="91" t="s">
        <v>9</v>
      </c>
      <c r="K231" s="93">
        <f t="shared" si="6"/>
        <v>1497372</v>
      </c>
      <c r="L231" s="94" t="str">
        <f t="shared" si="7"/>
        <v/>
      </c>
    </row>
    <row r="232" spans="2:12" s="89" customFormat="1" outlineLevel="1" x14ac:dyDescent="0.25">
      <c r="B232" s="90">
        <v>45155</v>
      </c>
      <c r="C232" s="91" t="s">
        <v>578</v>
      </c>
      <c r="D232" s="91" t="s">
        <v>8</v>
      </c>
      <c r="E232" s="91" t="s">
        <v>579</v>
      </c>
      <c r="F232" s="92">
        <v>587396</v>
      </c>
      <c r="G232" s="92">
        <v>46992</v>
      </c>
      <c r="H232" s="110" t="s">
        <v>23</v>
      </c>
      <c r="I232" s="91" t="s">
        <v>13</v>
      </c>
      <c r="J232" s="91" t="s">
        <v>9</v>
      </c>
      <c r="K232" s="93">
        <f t="shared" si="6"/>
        <v>634388</v>
      </c>
      <c r="L232" s="94" t="str">
        <f t="shared" si="7"/>
        <v/>
      </c>
    </row>
    <row r="233" spans="2:12" s="89" customFormat="1" outlineLevel="1" x14ac:dyDescent="0.25">
      <c r="B233" s="90">
        <v>45155</v>
      </c>
      <c r="C233" s="91" t="s">
        <v>580</v>
      </c>
      <c r="D233" s="91" t="s">
        <v>8</v>
      </c>
      <c r="E233" s="91" t="s">
        <v>581</v>
      </c>
      <c r="F233" s="92">
        <v>903310</v>
      </c>
      <c r="G233" s="92">
        <v>72265</v>
      </c>
      <c r="H233" s="110" t="s">
        <v>23</v>
      </c>
      <c r="I233" s="91" t="s">
        <v>13</v>
      </c>
      <c r="J233" s="91" t="s">
        <v>9</v>
      </c>
      <c r="K233" s="93">
        <f t="shared" si="6"/>
        <v>975575</v>
      </c>
      <c r="L233" s="94" t="str">
        <f t="shared" si="7"/>
        <v/>
      </c>
    </row>
    <row r="234" spans="2:12" s="89" customFormat="1" outlineLevel="1" x14ac:dyDescent="0.25">
      <c r="B234" s="90">
        <v>45155</v>
      </c>
      <c r="C234" s="91" t="s">
        <v>582</v>
      </c>
      <c r="D234" s="91" t="s">
        <v>8</v>
      </c>
      <c r="E234" s="91" t="s">
        <v>583</v>
      </c>
      <c r="F234" s="92">
        <v>734310</v>
      </c>
      <c r="G234" s="92">
        <v>58745</v>
      </c>
      <c r="H234" s="110" t="s">
        <v>23</v>
      </c>
      <c r="I234" s="91" t="s">
        <v>13</v>
      </c>
      <c r="J234" s="91" t="s">
        <v>9</v>
      </c>
      <c r="K234" s="93">
        <f t="shared" si="6"/>
        <v>793055</v>
      </c>
      <c r="L234" s="94" t="str">
        <f t="shared" si="7"/>
        <v/>
      </c>
    </row>
    <row r="235" spans="2:12" s="89" customFormat="1" outlineLevel="1" x14ac:dyDescent="0.25">
      <c r="B235" s="90">
        <v>45155</v>
      </c>
      <c r="C235" s="91" t="s">
        <v>584</v>
      </c>
      <c r="D235" s="91" t="s">
        <v>8</v>
      </c>
      <c r="E235" s="91" t="s">
        <v>585</v>
      </c>
      <c r="F235" s="92">
        <v>1566646</v>
      </c>
      <c r="G235" s="92">
        <v>125332</v>
      </c>
      <c r="H235" s="110" t="s">
        <v>23</v>
      </c>
      <c r="I235" s="91" t="s">
        <v>13</v>
      </c>
      <c r="J235" s="91" t="s">
        <v>9</v>
      </c>
      <c r="K235" s="93">
        <f t="shared" si="6"/>
        <v>1691978</v>
      </c>
      <c r="L235" s="94" t="str">
        <f t="shared" si="7"/>
        <v/>
      </c>
    </row>
    <row r="236" spans="2:12" s="89" customFormat="1" outlineLevel="1" x14ac:dyDescent="0.25">
      <c r="B236" s="90">
        <v>45155</v>
      </c>
      <c r="C236" s="91" t="s">
        <v>586</v>
      </c>
      <c r="D236" s="91" t="s">
        <v>8</v>
      </c>
      <c r="E236" s="91" t="s">
        <v>587</v>
      </c>
      <c r="F236" s="92">
        <v>1517596</v>
      </c>
      <c r="G236" s="92">
        <v>121408</v>
      </c>
      <c r="H236" s="110" t="s">
        <v>23</v>
      </c>
      <c r="I236" s="91" t="s">
        <v>13</v>
      </c>
      <c r="J236" s="91" t="s">
        <v>9</v>
      </c>
      <c r="K236" s="93">
        <f t="shared" si="6"/>
        <v>1639004</v>
      </c>
      <c r="L236" s="94" t="str">
        <f t="shared" si="7"/>
        <v/>
      </c>
    </row>
    <row r="237" spans="2:12" s="89" customFormat="1" outlineLevel="1" x14ac:dyDescent="0.25">
      <c r="B237" s="90">
        <v>45155</v>
      </c>
      <c r="C237" s="91" t="s">
        <v>588</v>
      </c>
      <c r="D237" s="91" t="s">
        <v>8</v>
      </c>
      <c r="E237" s="91" t="s">
        <v>589</v>
      </c>
      <c r="F237" s="92">
        <v>1071230</v>
      </c>
      <c r="G237" s="92">
        <v>85698</v>
      </c>
      <c r="H237" s="110" t="s">
        <v>23</v>
      </c>
      <c r="I237" s="91" t="s">
        <v>13</v>
      </c>
      <c r="J237" s="91" t="s">
        <v>9</v>
      </c>
      <c r="K237" s="93">
        <f t="shared" si="6"/>
        <v>1156928</v>
      </c>
      <c r="L237" s="94" t="str">
        <f t="shared" si="7"/>
        <v/>
      </c>
    </row>
    <row r="238" spans="2:12" s="89" customFormat="1" outlineLevel="1" x14ac:dyDescent="0.25">
      <c r="B238" s="90">
        <v>45155</v>
      </c>
      <c r="C238" s="91" t="s">
        <v>590</v>
      </c>
      <c r="D238" s="91" t="s">
        <v>8</v>
      </c>
      <c r="E238" s="91" t="s">
        <v>591</v>
      </c>
      <c r="F238" s="92">
        <v>912595</v>
      </c>
      <c r="G238" s="92">
        <v>73008</v>
      </c>
      <c r="H238" s="110" t="s">
        <v>23</v>
      </c>
      <c r="I238" s="91" t="s">
        <v>13</v>
      </c>
      <c r="J238" s="91" t="s">
        <v>9</v>
      </c>
      <c r="K238" s="93">
        <f t="shared" si="6"/>
        <v>985603</v>
      </c>
      <c r="L238" s="94" t="str">
        <f t="shared" si="7"/>
        <v/>
      </c>
    </row>
    <row r="239" spans="2:12" s="89" customFormat="1" outlineLevel="1" x14ac:dyDescent="0.25">
      <c r="B239" s="90">
        <v>45155</v>
      </c>
      <c r="C239" s="91" t="s">
        <v>592</v>
      </c>
      <c r="D239" s="91" t="s">
        <v>8</v>
      </c>
      <c r="E239" s="91" t="s">
        <v>593</v>
      </c>
      <c r="F239" s="92">
        <v>972815</v>
      </c>
      <c r="G239" s="92">
        <v>77825</v>
      </c>
      <c r="H239" s="110" t="s">
        <v>23</v>
      </c>
      <c r="I239" s="91" t="s">
        <v>13</v>
      </c>
      <c r="J239" s="91" t="s">
        <v>9</v>
      </c>
      <c r="K239" s="93">
        <f t="shared" si="6"/>
        <v>1050640</v>
      </c>
      <c r="L239" s="94" t="str">
        <f t="shared" si="7"/>
        <v/>
      </c>
    </row>
    <row r="240" spans="2:12" s="89" customFormat="1" outlineLevel="1" x14ac:dyDescent="0.25">
      <c r="B240" s="90">
        <v>45155</v>
      </c>
      <c r="C240" s="91" t="s">
        <v>594</v>
      </c>
      <c r="D240" s="91" t="s">
        <v>8</v>
      </c>
      <c r="E240" s="91" t="s">
        <v>595</v>
      </c>
      <c r="F240" s="92">
        <v>1388410</v>
      </c>
      <c r="G240" s="92">
        <v>111073</v>
      </c>
      <c r="H240" s="110" t="s">
        <v>23</v>
      </c>
      <c r="I240" s="91" t="s">
        <v>13</v>
      </c>
      <c r="J240" s="91" t="s">
        <v>9</v>
      </c>
      <c r="K240" s="93">
        <f t="shared" si="6"/>
        <v>1499483</v>
      </c>
      <c r="L240" s="94" t="str">
        <f t="shared" si="7"/>
        <v/>
      </c>
    </row>
    <row r="241" spans="2:12" s="89" customFormat="1" outlineLevel="1" x14ac:dyDescent="0.25">
      <c r="B241" s="90">
        <v>45155</v>
      </c>
      <c r="C241" s="91" t="s">
        <v>596</v>
      </c>
      <c r="D241" s="91" t="s">
        <v>8</v>
      </c>
      <c r="E241" s="91" t="s">
        <v>597</v>
      </c>
      <c r="F241" s="92">
        <v>1091607</v>
      </c>
      <c r="G241" s="92">
        <v>87329</v>
      </c>
      <c r="H241" s="110" t="s">
        <v>23</v>
      </c>
      <c r="I241" s="91" t="s">
        <v>13</v>
      </c>
      <c r="J241" s="91" t="s">
        <v>9</v>
      </c>
      <c r="K241" s="93">
        <f t="shared" si="6"/>
        <v>1178936</v>
      </c>
      <c r="L241" s="94" t="str">
        <f t="shared" si="7"/>
        <v/>
      </c>
    </row>
    <row r="242" spans="2:12" s="89" customFormat="1" outlineLevel="1" x14ac:dyDescent="0.25">
      <c r="B242" s="90">
        <v>45155</v>
      </c>
      <c r="C242" s="91" t="s">
        <v>598</v>
      </c>
      <c r="D242" s="91" t="s">
        <v>8</v>
      </c>
      <c r="E242" s="91" t="s">
        <v>599</v>
      </c>
      <c r="F242" s="92">
        <v>738424</v>
      </c>
      <c r="G242" s="92">
        <v>59074</v>
      </c>
      <c r="H242" s="110" t="s">
        <v>23</v>
      </c>
      <c r="I242" s="91" t="s">
        <v>13</v>
      </c>
      <c r="J242" s="91" t="s">
        <v>9</v>
      </c>
      <c r="K242" s="93">
        <f t="shared" si="6"/>
        <v>797498</v>
      </c>
      <c r="L242" s="94" t="str">
        <f t="shared" si="7"/>
        <v/>
      </c>
    </row>
    <row r="243" spans="2:12" s="89" customFormat="1" outlineLevel="1" x14ac:dyDescent="0.25">
      <c r="B243" s="90">
        <v>45155</v>
      </c>
      <c r="C243" s="91" t="s">
        <v>600</v>
      </c>
      <c r="D243" s="91" t="s">
        <v>8</v>
      </c>
      <c r="E243" s="91" t="s">
        <v>601</v>
      </c>
      <c r="F243" s="92">
        <v>3577678</v>
      </c>
      <c r="G243" s="92">
        <v>286214</v>
      </c>
      <c r="H243" s="110" t="s">
        <v>23</v>
      </c>
      <c r="I243" s="91" t="s">
        <v>13</v>
      </c>
      <c r="J243" s="91" t="s">
        <v>9</v>
      </c>
      <c r="K243" s="93">
        <f t="shared" si="6"/>
        <v>3863892</v>
      </c>
      <c r="L243" s="94" t="str">
        <f t="shared" si="7"/>
        <v/>
      </c>
    </row>
    <row r="244" spans="2:12" s="89" customFormat="1" outlineLevel="1" x14ac:dyDescent="0.25">
      <c r="B244" s="90">
        <v>45155</v>
      </c>
      <c r="C244" s="91" t="s">
        <v>602</v>
      </c>
      <c r="D244" s="91" t="s">
        <v>8</v>
      </c>
      <c r="E244" s="91" t="s">
        <v>603</v>
      </c>
      <c r="F244" s="92">
        <v>1016192</v>
      </c>
      <c r="G244" s="92">
        <v>81295</v>
      </c>
      <c r="H244" s="110" t="s">
        <v>23</v>
      </c>
      <c r="I244" s="91" t="s">
        <v>13</v>
      </c>
      <c r="J244" s="91" t="s">
        <v>9</v>
      </c>
      <c r="K244" s="93">
        <f t="shared" si="6"/>
        <v>1097487</v>
      </c>
      <c r="L244" s="94" t="str">
        <f t="shared" si="7"/>
        <v/>
      </c>
    </row>
    <row r="245" spans="2:12" s="89" customFormat="1" outlineLevel="1" x14ac:dyDescent="0.25">
      <c r="B245" s="90">
        <v>45155</v>
      </c>
      <c r="C245" s="91" t="s">
        <v>604</v>
      </c>
      <c r="D245" s="91" t="s">
        <v>8</v>
      </c>
      <c r="E245" s="91" t="s">
        <v>605</v>
      </c>
      <c r="F245" s="92">
        <v>884856</v>
      </c>
      <c r="G245" s="92">
        <v>70788</v>
      </c>
      <c r="H245" s="110" t="s">
        <v>23</v>
      </c>
      <c r="I245" s="91" t="s">
        <v>13</v>
      </c>
      <c r="J245" s="91" t="s">
        <v>9</v>
      </c>
      <c r="K245" s="93">
        <f t="shared" si="6"/>
        <v>955644</v>
      </c>
      <c r="L245" s="94" t="str">
        <f t="shared" si="7"/>
        <v/>
      </c>
    </row>
    <row r="246" spans="2:12" s="89" customFormat="1" outlineLevel="1" x14ac:dyDescent="0.25">
      <c r="B246" s="90">
        <v>45155</v>
      </c>
      <c r="C246" s="91" t="s">
        <v>606</v>
      </c>
      <c r="D246" s="91" t="s">
        <v>8</v>
      </c>
      <c r="E246" s="91" t="s">
        <v>607</v>
      </c>
      <c r="F246" s="92">
        <v>802523</v>
      </c>
      <c r="G246" s="92">
        <v>64202</v>
      </c>
      <c r="H246" s="110" t="s">
        <v>23</v>
      </c>
      <c r="I246" s="91" t="s">
        <v>13</v>
      </c>
      <c r="J246" s="91" t="s">
        <v>9</v>
      </c>
      <c r="K246" s="93">
        <f t="shared" si="6"/>
        <v>866725</v>
      </c>
      <c r="L246" s="94" t="str">
        <f t="shared" si="7"/>
        <v/>
      </c>
    </row>
    <row r="247" spans="2:12" s="89" customFormat="1" outlineLevel="1" x14ac:dyDescent="0.25">
      <c r="B247" s="90">
        <v>45155</v>
      </c>
      <c r="C247" s="91" t="s">
        <v>608</v>
      </c>
      <c r="D247" s="91" t="s">
        <v>8</v>
      </c>
      <c r="E247" s="91" t="s">
        <v>609</v>
      </c>
      <c r="F247" s="92">
        <v>2519060</v>
      </c>
      <c r="G247" s="92">
        <v>201525</v>
      </c>
      <c r="H247" s="110" t="s">
        <v>23</v>
      </c>
      <c r="I247" s="91" t="s">
        <v>13</v>
      </c>
      <c r="J247" s="91" t="s">
        <v>9</v>
      </c>
      <c r="K247" s="93">
        <f t="shared" si="6"/>
        <v>2720585</v>
      </c>
      <c r="L247" s="94" t="str">
        <f t="shared" si="7"/>
        <v/>
      </c>
    </row>
    <row r="248" spans="2:12" s="89" customFormat="1" outlineLevel="1" x14ac:dyDescent="0.25">
      <c r="B248" s="90">
        <v>45155</v>
      </c>
      <c r="C248" s="91" t="s">
        <v>610</v>
      </c>
      <c r="D248" s="91" t="s">
        <v>8</v>
      </c>
      <c r="E248" s="91" t="s">
        <v>611</v>
      </c>
      <c r="F248" s="92">
        <v>1715615</v>
      </c>
      <c r="G248" s="92">
        <v>137249</v>
      </c>
      <c r="H248" s="110" t="s">
        <v>23</v>
      </c>
      <c r="I248" s="91" t="s">
        <v>13</v>
      </c>
      <c r="J248" s="91" t="s">
        <v>9</v>
      </c>
      <c r="K248" s="93">
        <f t="shared" si="6"/>
        <v>1852864</v>
      </c>
      <c r="L248" s="94" t="str">
        <f t="shared" si="7"/>
        <v/>
      </c>
    </row>
    <row r="249" spans="2:12" s="89" customFormat="1" outlineLevel="1" x14ac:dyDescent="0.25">
      <c r="B249" s="90">
        <v>45155</v>
      </c>
      <c r="C249" s="91" t="s">
        <v>612</v>
      </c>
      <c r="D249" s="91" t="s">
        <v>8</v>
      </c>
      <c r="E249" s="91" t="s">
        <v>613</v>
      </c>
      <c r="F249" s="92">
        <v>766230</v>
      </c>
      <c r="G249" s="92">
        <v>61298</v>
      </c>
      <c r="H249" s="110" t="s">
        <v>23</v>
      </c>
      <c r="I249" s="91" t="s">
        <v>13</v>
      </c>
      <c r="J249" s="91" t="s">
        <v>9</v>
      </c>
      <c r="K249" s="93">
        <f t="shared" si="6"/>
        <v>827528</v>
      </c>
      <c r="L249" s="94" t="str">
        <f t="shared" si="7"/>
        <v/>
      </c>
    </row>
    <row r="250" spans="2:12" s="89" customFormat="1" outlineLevel="1" x14ac:dyDescent="0.25">
      <c r="B250" s="90">
        <v>45155</v>
      </c>
      <c r="C250" s="91" t="s">
        <v>614</v>
      </c>
      <c r="D250" s="91" t="s">
        <v>8</v>
      </c>
      <c r="E250" s="91" t="s">
        <v>615</v>
      </c>
      <c r="F250" s="92">
        <v>1482460</v>
      </c>
      <c r="G250" s="92">
        <v>118597</v>
      </c>
      <c r="H250" s="110" t="s">
        <v>23</v>
      </c>
      <c r="I250" s="91" t="s">
        <v>13</v>
      </c>
      <c r="J250" s="91" t="s">
        <v>9</v>
      </c>
      <c r="K250" s="93">
        <f t="shared" si="6"/>
        <v>1601057</v>
      </c>
      <c r="L250" s="94" t="str">
        <f t="shared" si="7"/>
        <v/>
      </c>
    </row>
    <row r="251" spans="2:12" s="89" customFormat="1" outlineLevel="1" x14ac:dyDescent="0.25">
      <c r="B251" s="90">
        <v>45155</v>
      </c>
      <c r="C251" s="91" t="s">
        <v>616</v>
      </c>
      <c r="D251" s="91" t="s">
        <v>8</v>
      </c>
      <c r="E251" s="91" t="s">
        <v>617</v>
      </c>
      <c r="F251" s="92">
        <v>1100123</v>
      </c>
      <c r="G251" s="92">
        <v>88010</v>
      </c>
      <c r="H251" s="110" t="s">
        <v>23</v>
      </c>
      <c r="I251" s="91" t="s">
        <v>13</v>
      </c>
      <c r="J251" s="91" t="s">
        <v>9</v>
      </c>
      <c r="K251" s="93">
        <f t="shared" si="6"/>
        <v>1188133</v>
      </c>
      <c r="L251" s="94" t="str">
        <f t="shared" si="7"/>
        <v/>
      </c>
    </row>
    <row r="252" spans="2:12" s="89" customFormat="1" outlineLevel="1" x14ac:dyDescent="0.25">
      <c r="B252" s="90">
        <v>45155</v>
      </c>
      <c r="C252" s="91" t="s">
        <v>618</v>
      </c>
      <c r="D252" s="91" t="s">
        <v>8</v>
      </c>
      <c r="E252" s="91" t="s">
        <v>619</v>
      </c>
      <c r="F252" s="92">
        <v>1050777</v>
      </c>
      <c r="G252" s="92">
        <v>84062</v>
      </c>
      <c r="H252" s="110" t="s">
        <v>23</v>
      </c>
      <c r="I252" s="91" t="s">
        <v>13</v>
      </c>
      <c r="J252" s="91" t="s">
        <v>9</v>
      </c>
      <c r="K252" s="93">
        <f t="shared" si="6"/>
        <v>1134839</v>
      </c>
      <c r="L252" s="94" t="str">
        <f t="shared" si="7"/>
        <v/>
      </c>
    </row>
    <row r="253" spans="2:12" s="89" customFormat="1" outlineLevel="1" x14ac:dyDescent="0.25">
      <c r="B253" s="90">
        <v>45155</v>
      </c>
      <c r="C253" s="91" t="s">
        <v>620</v>
      </c>
      <c r="D253" s="91" t="s">
        <v>8</v>
      </c>
      <c r="E253" s="91" t="s">
        <v>621</v>
      </c>
      <c r="F253" s="92">
        <v>1997768</v>
      </c>
      <c r="G253" s="92">
        <v>159821</v>
      </c>
      <c r="H253" s="110" t="s">
        <v>23</v>
      </c>
      <c r="I253" s="91" t="s">
        <v>13</v>
      </c>
      <c r="J253" s="91" t="s">
        <v>9</v>
      </c>
      <c r="K253" s="93">
        <f t="shared" si="6"/>
        <v>2157589</v>
      </c>
      <c r="L253" s="94" t="str">
        <f t="shared" si="7"/>
        <v/>
      </c>
    </row>
    <row r="254" spans="2:12" s="89" customFormat="1" outlineLevel="1" x14ac:dyDescent="0.25">
      <c r="B254" s="90">
        <v>45155</v>
      </c>
      <c r="C254" s="91" t="s">
        <v>622</v>
      </c>
      <c r="D254" s="91" t="s">
        <v>8</v>
      </c>
      <c r="E254" s="91" t="s">
        <v>623</v>
      </c>
      <c r="F254" s="92">
        <v>1087204</v>
      </c>
      <c r="G254" s="92">
        <v>86976</v>
      </c>
      <c r="H254" s="110" t="s">
        <v>23</v>
      </c>
      <c r="I254" s="91" t="s">
        <v>13</v>
      </c>
      <c r="J254" s="91" t="s">
        <v>9</v>
      </c>
      <c r="K254" s="93">
        <f t="shared" si="6"/>
        <v>1174180</v>
      </c>
      <c r="L254" s="94" t="str">
        <f t="shared" si="7"/>
        <v/>
      </c>
    </row>
    <row r="255" spans="2:12" s="89" customFormat="1" outlineLevel="1" x14ac:dyDescent="0.25">
      <c r="B255" s="90">
        <v>45155</v>
      </c>
      <c r="C255" s="91" t="s">
        <v>624</v>
      </c>
      <c r="D255" s="91" t="s">
        <v>8</v>
      </c>
      <c r="E255" s="91" t="s">
        <v>625</v>
      </c>
      <c r="F255" s="92">
        <v>1041385</v>
      </c>
      <c r="G255" s="92">
        <v>83311</v>
      </c>
      <c r="H255" s="110" t="s">
        <v>23</v>
      </c>
      <c r="I255" s="91" t="s">
        <v>13</v>
      </c>
      <c r="J255" s="91" t="s">
        <v>9</v>
      </c>
      <c r="K255" s="93">
        <f t="shared" si="6"/>
        <v>1124696</v>
      </c>
      <c r="L255" s="94" t="str">
        <f t="shared" si="7"/>
        <v/>
      </c>
    </row>
    <row r="256" spans="2:12" s="89" customFormat="1" outlineLevel="1" x14ac:dyDescent="0.25">
      <c r="B256" s="90">
        <v>45155</v>
      </c>
      <c r="C256" s="91" t="s">
        <v>626</v>
      </c>
      <c r="D256" s="91" t="s">
        <v>8</v>
      </c>
      <c r="E256" s="91" t="s">
        <v>627</v>
      </c>
      <c r="F256" s="92">
        <v>1708906</v>
      </c>
      <c r="G256" s="92">
        <v>136712</v>
      </c>
      <c r="H256" s="110" t="s">
        <v>23</v>
      </c>
      <c r="I256" s="91" t="s">
        <v>13</v>
      </c>
      <c r="J256" s="91" t="s">
        <v>9</v>
      </c>
      <c r="K256" s="93">
        <f t="shared" si="6"/>
        <v>1845618</v>
      </c>
      <c r="L256" s="94" t="str">
        <f t="shared" si="7"/>
        <v/>
      </c>
    </row>
    <row r="257" spans="2:12" s="89" customFormat="1" outlineLevel="1" x14ac:dyDescent="0.25">
      <c r="B257" s="90">
        <v>45155</v>
      </c>
      <c r="C257" s="91" t="s">
        <v>628</v>
      </c>
      <c r="D257" s="91" t="s">
        <v>8</v>
      </c>
      <c r="E257" s="91" t="s">
        <v>629</v>
      </c>
      <c r="F257" s="92">
        <v>2482535</v>
      </c>
      <c r="G257" s="92">
        <v>198603</v>
      </c>
      <c r="H257" s="110" t="s">
        <v>23</v>
      </c>
      <c r="I257" s="91" t="s">
        <v>13</v>
      </c>
      <c r="J257" s="91" t="s">
        <v>9</v>
      </c>
      <c r="K257" s="93">
        <f t="shared" si="6"/>
        <v>2681138</v>
      </c>
      <c r="L257" s="94" t="str">
        <f t="shared" si="7"/>
        <v/>
      </c>
    </row>
    <row r="258" spans="2:12" s="89" customFormat="1" outlineLevel="1" x14ac:dyDescent="0.25">
      <c r="B258" s="90">
        <v>45155</v>
      </c>
      <c r="C258" s="91" t="s">
        <v>630</v>
      </c>
      <c r="D258" s="91" t="s">
        <v>8</v>
      </c>
      <c r="E258" s="91" t="s">
        <v>631</v>
      </c>
      <c r="F258" s="92">
        <v>1499843</v>
      </c>
      <c r="G258" s="92">
        <v>119987</v>
      </c>
      <c r="H258" s="110" t="s">
        <v>23</v>
      </c>
      <c r="I258" s="91" t="s">
        <v>13</v>
      </c>
      <c r="J258" s="91" t="s">
        <v>9</v>
      </c>
      <c r="K258" s="93">
        <f t="shared" si="6"/>
        <v>1619830</v>
      </c>
      <c r="L258" s="94" t="str">
        <f t="shared" si="7"/>
        <v/>
      </c>
    </row>
    <row r="259" spans="2:12" s="89" customFormat="1" outlineLevel="1" x14ac:dyDescent="0.25">
      <c r="B259" s="90">
        <v>45155</v>
      </c>
      <c r="C259" s="91" t="s">
        <v>632</v>
      </c>
      <c r="D259" s="91" t="s">
        <v>8</v>
      </c>
      <c r="E259" s="91" t="s">
        <v>633</v>
      </c>
      <c r="F259" s="92">
        <v>856091</v>
      </c>
      <c r="G259" s="92">
        <v>68487</v>
      </c>
      <c r="H259" s="110" t="s">
        <v>23</v>
      </c>
      <c r="I259" s="91" t="s">
        <v>13</v>
      </c>
      <c r="J259" s="91" t="s">
        <v>9</v>
      </c>
      <c r="K259" s="93">
        <f t="shared" si="6"/>
        <v>924578</v>
      </c>
      <c r="L259" s="94" t="str">
        <f t="shared" si="7"/>
        <v/>
      </c>
    </row>
    <row r="260" spans="2:12" s="89" customFormat="1" outlineLevel="1" x14ac:dyDescent="0.25">
      <c r="B260" s="90">
        <v>45155</v>
      </c>
      <c r="C260" s="91" t="s">
        <v>634</v>
      </c>
      <c r="D260" s="91" t="s">
        <v>8</v>
      </c>
      <c r="E260" s="91" t="s">
        <v>635</v>
      </c>
      <c r="F260" s="92">
        <v>2244930</v>
      </c>
      <c r="G260" s="92">
        <v>179594</v>
      </c>
      <c r="H260" s="110" t="s">
        <v>23</v>
      </c>
      <c r="I260" s="91" t="s">
        <v>13</v>
      </c>
      <c r="J260" s="91" t="s">
        <v>9</v>
      </c>
      <c r="K260" s="93">
        <f t="shared" si="6"/>
        <v>2424524</v>
      </c>
      <c r="L260" s="94" t="str">
        <f t="shared" si="7"/>
        <v/>
      </c>
    </row>
    <row r="261" spans="2:12" s="89" customFormat="1" outlineLevel="1" x14ac:dyDescent="0.25">
      <c r="B261" s="90">
        <v>45155</v>
      </c>
      <c r="C261" s="91" t="s">
        <v>636</v>
      </c>
      <c r="D261" s="91" t="s">
        <v>8</v>
      </c>
      <c r="E261" s="91" t="s">
        <v>637</v>
      </c>
      <c r="F261" s="92">
        <v>1168880</v>
      </c>
      <c r="G261" s="92">
        <v>93510</v>
      </c>
      <c r="H261" s="110" t="s">
        <v>23</v>
      </c>
      <c r="I261" s="91" t="s">
        <v>13</v>
      </c>
      <c r="J261" s="91" t="s">
        <v>9</v>
      </c>
      <c r="K261" s="93">
        <f t="shared" si="6"/>
        <v>1262390</v>
      </c>
      <c r="L261" s="94" t="str">
        <f t="shared" si="7"/>
        <v/>
      </c>
    </row>
    <row r="262" spans="2:12" s="89" customFormat="1" outlineLevel="1" x14ac:dyDescent="0.25">
      <c r="B262" s="90">
        <v>45155</v>
      </c>
      <c r="C262" s="91" t="s">
        <v>638</v>
      </c>
      <c r="D262" s="91" t="s">
        <v>8</v>
      </c>
      <c r="E262" s="91" t="s">
        <v>639</v>
      </c>
      <c r="F262" s="92">
        <v>1406161</v>
      </c>
      <c r="G262" s="92">
        <v>112493</v>
      </c>
      <c r="H262" s="110" t="s">
        <v>23</v>
      </c>
      <c r="I262" s="91" t="s">
        <v>13</v>
      </c>
      <c r="J262" s="91" t="s">
        <v>9</v>
      </c>
      <c r="K262" s="93">
        <f t="shared" ref="K262:K325" si="8">G262+F262</f>
        <v>1518654</v>
      </c>
      <c r="L262" s="94" t="str">
        <f t="shared" si="7"/>
        <v/>
      </c>
    </row>
    <row r="263" spans="2:12" s="89" customFormat="1" outlineLevel="1" x14ac:dyDescent="0.25">
      <c r="B263" s="90">
        <v>45155</v>
      </c>
      <c r="C263" s="91" t="s">
        <v>640</v>
      </c>
      <c r="D263" s="91" t="s">
        <v>8</v>
      </c>
      <c r="E263" s="91" t="s">
        <v>641</v>
      </c>
      <c r="F263" s="92">
        <v>972500</v>
      </c>
      <c r="G263" s="92">
        <v>77800</v>
      </c>
      <c r="H263" s="110" t="s">
        <v>23</v>
      </c>
      <c r="I263" s="91" t="s">
        <v>13</v>
      </c>
      <c r="J263" s="91" t="s">
        <v>9</v>
      </c>
      <c r="K263" s="93">
        <f t="shared" si="8"/>
        <v>1050300</v>
      </c>
      <c r="L263" s="94" t="str">
        <f t="shared" ref="L263:L326" si="9">IF(C263-C262=1,"",C263-C262)</f>
        <v/>
      </c>
    </row>
    <row r="264" spans="2:12" s="89" customFormat="1" outlineLevel="1" x14ac:dyDescent="0.25">
      <c r="B264" s="90">
        <v>45155</v>
      </c>
      <c r="C264" s="91" t="s">
        <v>642</v>
      </c>
      <c r="D264" s="91" t="s">
        <v>8</v>
      </c>
      <c r="E264" s="91" t="s">
        <v>643</v>
      </c>
      <c r="F264" s="92">
        <v>888460</v>
      </c>
      <c r="G264" s="92">
        <v>71077</v>
      </c>
      <c r="H264" s="110" t="s">
        <v>23</v>
      </c>
      <c r="I264" s="91" t="s">
        <v>13</v>
      </c>
      <c r="J264" s="91" t="s">
        <v>9</v>
      </c>
      <c r="K264" s="93">
        <f t="shared" si="8"/>
        <v>959537</v>
      </c>
      <c r="L264" s="94" t="str">
        <f t="shared" si="9"/>
        <v/>
      </c>
    </row>
    <row r="265" spans="2:12" s="89" customFormat="1" outlineLevel="1" x14ac:dyDescent="0.25">
      <c r="B265" s="90">
        <v>45155</v>
      </c>
      <c r="C265" s="91" t="s">
        <v>644</v>
      </c>
      <c r="D265" s="91" t="s">
        <v>8</v>
      </c>
      <c r="E265" s="91" t="s">
        <v>645</v>
      </c>
      <c r="F265" s="92">
        <v>1888276</v>
      </c>
      <c r="G265" s="92">
        <v>151062</v>
      </c>
      <c r="H265" s="110" t="s">
        <v>23</v>
      </c>
      <c r="I265" s="91" t="s">
        <v>13</v>
      </c>
      <c r="J265" s="91" t="s">
        <v>9</v>
      </c>
      <c r="K265" s="93">
        <f t="shared" si="8"/>
        <v>2039338</v>
      </c>
      <c r="L265" s="94">
        <f t="shared" si="9"/>
        <v>2</v>
      </c>
    </row>
    <row r="266" spans="2:12" s="89" customFormat="1" outlineLevel="1" x14ac:dyDescent="0.25">
      <c r="B266" s="90">
        <v>45155</v>
      </c>
      <c r="C266" s="91" t="s">
        <v>646</v>
      </c>
      <c r="D266" s="91" t="s">
        <v>8</v>
      </c>
      <c r="E266" s="91" t="s">
        <v>647</v>
      </c>
      <c r="F266" s="92">
        <v>819905</v>
      </c>
      <c r="G266" s="92">
        <v>65592</v>
      </c>
      <c r="H266" s="110" t="s">
        <v>23</v>
      </c>
      <c r="I266" s="91" t="s">
        <v>13</v>
      </c>
      <c r="J266" s="91" t="s">
        <v>9</v>
      </c>
      <c r="K266" s="93">
        <f t="shared" si="8"/>
        <v>885497</v>
      </c>
      <c r="L266" s="94" t="str">
        <f t="shared" si="9"/>
        <v/>
      </c>
    </row>
    <row r="267" spans="2:12" s="89" customFormat="1" outlineLevel="1" x14ac:dyDescent="0.25">
      <c r="B267" s="90">
        <v>45155</v>
      </c>
      <c r="C267" s="91" t="s">
        <v>648</v>
      </c>
      <c r="D267" s="91" t="s">
        <v>8</v>
      </c>
      <c r="E267" s="91" t="s">
        <v>649</v>
      </c>
      <c r="F267" s="92">
        <v>2397834</v>
      </c>
      <c r="G267" s="92">
        <v>191827</v>
      </c>
      <c r="H267" s="110" t="s">
        <v>23</v>
      </c>
      <c r="I267" s="91" t="s">
        <v>13</v>
      </c>
      <c r="J267" s="91" t="s">
        <v>9</v>
      </c>
      <c r="K267" s="93">
        <f t="shared" si="8"/>
        <v>2589661</v>
      </c>
      <c r="L267" s="94" t="str">
        <f t="shared" si="9"/>
        <v/>
      </c>
    </row>
    <row r="268" spans="2:12" s="89" customFormat="1" outlineLevel="1" x14ac:dyDescent="0.25">
      <c r="B268" s="90">
        <v>45155</v>
      </c>
      <c r="C268" s="91" t="s">
        <v>650</v>
      </c>
      <c r="D268" s="91" t="s">
        <v>8</v>
      </c>
      <c r="E268" s="91" t="s">
        <v>651</v>
      </c>
      <c r="F268" s="92">
        <v>1300673</v>
      </c>
      <c r="G268" s="92">
        <v>104054</v>
      </c>
      <c r="H268" s="110" t="s">
        <v>23</v>
      </c>
      <c r="I268" s="91" t="s">
        <v>13</v>
      </c>
      <c r="J268" s="91" t="s">
        <v>9</v>
      </c>
      <c r="K268" s="93">
        <f t="shared" si="8"/>
        <v>1404727</v>
      </c>
      <c r="L268" s="94" t="str">
        <f t="shared" si="9"/>
        <v/>
      </c>
    </row>
    <row r="269" spans="2:12" s="89" customFormat="1" outlineLevel="1" x14ac:dyDescent="0.25">
      <c r="B269" s="90">
        <v>45155</v>
      </c>
      <c r="C269" s="91" t="s">
        <v>652</v>
      </c>
      <c r="D269" s="91" t="s">
        <v>8</v>
      </c>
      <c r="E269" s="91" t="s">
        <v>653</v>
      </c>
      <c r="F269" s="92">
        <v>787360</v>
      </c>
      <c r="G269" s="92">
        <v>62989</v>
      </c>
      <c r="H269" s="110" t="s">
        <v>23</v>
      </c>
      <c r="I269" s="91" t="s">
        <v>13</v>
      </c>
      <c r="J269" s="91" t="s">
        <v>9</v>
      </c>
      <c r="K269" s="93">
        <f t="shared" si="8"/>
        <v>850349</v>
      </c>
      <c r="L269" s="94" t="str">
        <f t="shared" si="9"/>
        <v/>
      </c>
    </row>
    <row r="270" spans="2:12" s="89" customFormat="1" outlineLevel="1" x14ac:dyDescent="0.25">
      <c r="B270" s="90">
        <v>45155</v>
      </c>
      <c r="C270" s="91" t="s">
        <v>654</v>
      </c>
      <c r="D270" s="91" t="s">
        <v>8</v>
      </c>
      <c r="E270" s="91" t="s">
        <v>655</v>
      </c>
      <c r="F270" s="92">
        <v>1433545</v>
      </c>
      <c r="G270" s="92">
        <v>114684</v>
      </c>
      <c r="H270" s="110" t="s">
        <v>23</v>
      </c>
      <c r="I270" s="91" t="s">
        <v>13</v>
      </c>
      <c r="J270" s="91" t="s">
        <v>9</v>
      </c>
      <c r="K270" s="93">
        <f t="shared" si="8"/>
        <v>1548229</v>
      </c>
      <c r="L270" s="94" t="str">
        <f t="shared" si="9"/>
        <v/>
      </c>
    </row>
    <row r="271" spans="2:12" s="89" customFormat="1" outlineLevel="1" x14ac:dyDescent="0.25">
      <c r="B271" s="90">
        <v>45155</v>
      </c>
      <c r="C271" s="91" t="s">
        <v>656</v>
      </c>
      <c r="D271" s="91" t="s">
        <v>8</v>
      </c>
      <c r="E271" s="91" t="s">
        <v>657</v>
      </c>
      <c r="F271" s="92">
        <v>1128247</v>
      </c>
      <c r="G271" s="92">
        <v>90260</v>
      </c>
      <c r="H271" s="110" t="s">
        <v>23</v>
      </c>
      <c r="I271" s="91" t="s">
        <v>13</v>
      </c>
      <c r="J271" s="91" t="s">
        <v>9</v>
      </c>
      <c r="K271" s="93">
        <f t="shared" si="8"/>
        <v>1218507</v>
      </c>
      <c r="L271" s="94" t="str">
        <f t="shared" si="9"/>
        <v/>
      </c>
    </row>
    <row r="272" spans="2:12" s="89" customFormat="1" outlineLevel="1" x14ac:dyDescent="0.25">
      <c r="B272" s="90">
        <v>45155</v>
      </c>
      <c r="C272" s="91" t="s">
        <v>658</v>
      </c>
      <c r="D272" s="91" t="s">
        <v>8</v>
      </c>
      <c r="E272" s="91" t="s">
        <v>659</v>
      </c>
      <c r="F272" s="92">
        <v>3504640</v>
      </c>
      <c r="G272" s="92">
        <v>280371</v>
      </c>
      <c r="H272" s="110" t="s">
        <v>23</v>
      </c>
      <c r="I272" s="91" t="s">
        <v>13</v>
      </c>
      <c r="J272" s="91" t="s">
        <v>9</v>
      </c>
      <c r="K272" s="93">
        <f t="shared" si="8"/>
        <v>3785011</v>
      </c>
      <c r="L272" s="94" t="str">
        <f t="shared" si="9"/>
        <v/>
      </c>
    </row>
    <row r="273" spans="2:12" s="89" customFormat="1" outlineLevel="1" x14ac:dyDescent="0.25">
      <c r="B273" s="90">
        <v>45155</v>
      </c>
      <c r="C273" s="91" t="s">
        <v>660</v>
      </c>
      <c r="D273" s="91" t="s">
        <v>8</v>
      </c>
      <c r="E273" s="91" t="s">
        <v>661</v>
      </c>
      <c r="F273" s="92">
        <v>811385</v>
      </c>
      <c r="G273" s="92">
        <v>64911</v>
      </c>
      <c r="H273" s="110" t="s">
        <v>23</v>
      </c>
      <c r="I273" s="91" t="s">
        <v>13</v>
      </c>
      <c r="J273" s="91" t="s">
        <v>9</v>
      </c>
      <c r="K273" s="93">
        <f t="shared" si="8"/>
        <v>876296</v>
      </c>
      <c r="L273" s="94" t="str">
        <f t="shared" si="9"/>
        <v/>
      </c>
    </row>
    <row r="274" spans="2:12" s="89" customFormat="1" outlineLevel="1" x14ac:dyDescent="0.25">
      <c r="B274" s="90">
        <v>45155</v>
      </c>
      <c r="C274" s="91" t="s">
        <v>662</v>
      </c>
      <c r="D274" s="91" t="s">
        <v>8</v>
      </c>
      <c r="E274" s="91" t="s">
        <v>663</v>
      </c>
      <c r="F274" s="92">
        <v>810185</v>
      </c>
      <c r="G274" s="92">
        <v>64815</v>
      </c>
      <c r="H274" s="110" t="s">
        <v>23</v>
      </c>
      <c r="I274" s="91" t="s">
        <v>13</v>
      </c>
      <c r="J274" s="91" t="s">
        <v>9</v>
      </c>
      <c r="K274" s="93">
        <f t="shared" si="8"/>
        <v>875000</v>
      </c>
      <c r="L274" s="94" t="str">
        <f t="shared" si="9"/>
        <v/>
      </c>
    </row>
    <row r="275" spans="2:12" s="89" customFormat="1" outlineLevel="1" x14ac:dyDescent="0.25">
      <c r="B275" s="90">
        <v>45155</v>
      </c>
      <c r="C275" s="91" t="s">
        <v>664</v>
      </c>
      <c r="D275" s="91" t="s">
        <v>8</v>
      </c>
      <c r="E275" s="91" t="s">
        <v>665</v>
      </c>
      <c r="F275" s="92">
        <v>1888250</v>
      </c>
      <c r="G275" s="92">
        <v>151060</v>
      </c>
      <c r="H275" s="110" t="s">
        <v>23</v>
      </c>
      <c r="I275" s="91" t="s">
        <v>13</v>
      </c>
      <c r="J275" s="91" t="s">
        <v>9</v>
      </c>
      <c r="K275" s="93">
        <f t="shared" si="8"/>
        <v>2039310</v>
      </c>
      <c r="L275" s="94" t="str">
        <f t="shared" si="9"/>
        <v/>
      </c>
    </row>
    <row r="276" spans="2:12" s="89" customFormat="1" outlineLevel="1" x14ac:dyDescent="0.25">
      <c r="B276" s="90">
        <v>45155</v>
      </c>
      <c r="C276" s="91" t="s">
        <v>666</v>
      </c>
      <c r="D276" s="91" t="s">
        <v>8</v>
      </c>
      <c r="E276" s="91" t="s">
        <v>667</v>
      </c>
      <c r="F276" s="92">
        <v>2233480</v>
      </c>
      <c r="G276" s="92">
        <v>178678</v>
      </c>
      <c r="H276" s="110" t="s">
        <v>23</v>
      </c>
      <c r="I276" s="91" t="s">
        <v>13</v>
      </c>
      <c r="J276" s="91" t="s">
        <v>9</v>
      </c>
      <c r="K276" s="93">
        <f t="shared" si="8"/>
        <v>2412158</v>
      </c>
      <c r="L276" s="94" t="str">
        <f t="shared" si="9"/>
        <v/>
      </c>
    </row>
    <row r="277" spans="2:12" s="89" customFormat="1" outlineLevel="1" x14ac:dyDescent="0.25">
      <c r="B277" s="90">
        <v>45155</v>
      </c>
      <c r="C277" s="91" t="s">
        <v>668</v>
      </c>
      <c r="D277" s="91" t="s">
        <v>8</v>
      </c>
      <c r="E277" s="91" t="s">
        <v>669</v>
      </c>
      <c r="F277" s="92">
        <v>1332928</v>
      </c>
      <c r="G277" s="92">
        <v>106634</v>
      </c>
      <c r="H277" s="110" t="s">
        <v>23</v>
      </c>
      <c r="I277" s="91" t="s">
        <v>13</v>
      </c>
      <c r="J277" s="91" t="s">
        <v>9</v>
      </c>
      <c r="K277" s="93">
        <f t="shared" si="8"/>
        <v>1439562</v>
      </c>
      <c r="L277" s="94" t="str">
        <f t="shared" si="9"/>
        <v/>
      </c>
    </row>
    <row r="278" spans="2:12" s="89" customFormat="1" outlineLevel="1" x14ac:dyDescent="0.25">
      <c r="B278" s="90">
        <v>45155</v>
      </c>
      <c r="C278" s="91" t="s">
        <v>670</v>
      </c>
      <c r="D278" s="91" t="s">
        <v>8</v>
      </c>
      <c r="E278" s="91" t="s">
        <v>671</v>
      </c>
      <c r="F278" s="92">
        <v>825000</v>
      </c>
      <c r="G278" s="92">
        <v>66000</v>
      </c>
      <c r="H278" s="110" t="s">
        <v>23</v>
      </c>
      <c r="I278" s="91" t="s">
        <v>13</v>
      </c>
      <c r="J278" s="91" t="s">
        <v>9</v>
      </c>
      <c r="K278" s="93">
        <f t="shared" si="8"/>
        <v>891000</v>
      </c>
      <c r="L278" s="94" t="str">
        <f t="shared" si="9"/>
        <v/>
      </c>
    </row>
    <row r="279" spans="2:12" s="89" customFormat="1" outlineLevel="1" x14ac:dyDescent="0.25">
      <c r="B279" s="90">
        <v>45155</v>
      </c>
      <c r="C279" s="91" t="s">
        <v>672</v>
      </c>
      <c r="D279" s="91" t="s">
        <v>8</v>
      </c>
      <c r="E279" s="91" t="s">
        <v>673</v>
      </c>
      <c r="F279" s="92">
        <v>1837142</v>
      </c>
      <c r="G279" s="92">
        <v>146971</v>
      </c>
      <c r="H279" s="110" t="s">
        <v>23</v>
      </c>
      <c r="I279" s="91" t="s">
        <v>13</v>
      </c>
      <c r="J279" s="91" t="s">
        <v>9</v>
      </c>
      <c r="K279" s="93">
        <f t="shared" si="8"/>
        <v>1984113</v>
      </c>
      <c r="L279" s="94" t="str">
        <f t="shared" si="9"/>
        <v/>
      </c>
    </row>
    <row r="280" spans="2:12" s="89" customFormat="1" outlineLevel="1" x14ac:dyDescent="0.25">
      <c r="B280" s="90">
        <v>45155</v>
      </c>
      <c r="C280" s="91" t="s">
        <v>674</v>
      </c>
      <c r="D280" s="91" t="s">
        <v>8</v>
      </c>
      <c r="E280" s="91" t="s">
        <v>675</v>
      </c>
      <c r="F280" s="92">
        <v>1108753</v>
      </c>
      <c r="G280" s="92">
        <v>88700</v>
      </c>
      <c r="H280" s="110" t="s">
        <v>23</v>
      </c>
      <c r="I280" s="91" t="s">
        <v>13</v>
      </c>
      <c r="J280" s="91" t="s">
        <v>9</v>
      </c>
      <c r="K280" s="93">
        <f t="shared" si="8"/>
        <v>1197453</v>
      </c>
      <c r="L280" s="94" t="str">
        <f t="shared" si="9"/>
        <v/>
      </c>
    </row>
    <row r="281" spans="2:12" s="89" customFormat="1" outlineLevel="1" x14ac:dyDescent="0.25">
      <c r="B281" s="90">
        <v>45155</v>
      </c>
      <c r="C281" s="91" t="s">
        <v>676</v>
      </c>
      <c r="D281" s="91" t="s">
        <v>8</v>
      </c>
      <c r="E281" s="91" t="s">
        <v>677</v>
      </c>
      <c r="F281" s="92">
        <v>674230</v>
      </c>
      <c r="G281" s="92">
        <v>53938</v>
      </c>
      <c r="H281" s="110" t="s">
        <v>23</v>
      </c>
      <c r="I281" s="91" t="s">
        <v>13</v>
      </c>
      <c r="J281" s="91" t="s">
        <v>9</v>
      </c>
      <c r="K281" s="93">
        <f t="shared" si="8"/>
        <v>728168</v>
      </c>
      <c r="L281" s="94" t="str">
        <f t="shared" si="9"/>
        <v/>
      </c>
    </row>
    <row r="282" spans="2:12" s="89" customFormat="1" outlineLevel="1" x14ac:dyDescent="0.25">
      <c r="B282" s="90">
        <v>45155</v>
      </c>
      <c r="C282" s="91" t="s">
        <v>678</v>
      </c>
      <c r="D282" s="91" t="s">
        <v>8</v>
      </c>
      <c r="E282" s="91" t="s">
        <v>679</v>
      </c>
      <c r="F282" s="92">
        <v>1893044</v>
      </c>
      <c r="G282" s="92">
        <v>151444</v>
      </c>
      <c r="H282" s="110" t="s">
        <v>23</v>
      </c>
      <c r="I282" s="91" t="s">
        <v>13</v>
      </c>
      <c r="J282" s="91" t="s">
        <v>9</v>
      </c>
      <c r="K282" s="93">
        <f t="shared" si="8"/>
        <v>2044488</v>
      </c>
      <c r="L282" s="94" t="str">
        <f t="shared" si="9"/>
        <v/>
      </c>
    </row>
    <row r="283" spans="2:12" s="89" customFormat="1" outlineLevel="1" x14ac:dyDescent="0.25">
      <c r="B283" s="90">
        <v>45155</v>
      </c>
      <c r="C283" s="91" t="s">
        <v>680</v>
      </c>
      <c r="D283" s="91" t="s">
        <v>8</v>
      </c>
      <c r="E283" s="91" t="s">
        <v>681</v>
      </c>
      <c r="F283" s="92">
        <v>306440</v>
      </c>
      <c r="G283" s="92">
        <v>24515</v>
      </c>
      <c r="H283" s="110" t="s">
        <v>23</v>
      </c>
      <c r="I283" s="91" t="s">
        <v>13</v>
      </c>
      <c r="J283" s="91" t="s">
        <v>9</v>
      </c>
      <c r="K283" s="93">
        <f t="shared" si="8"/>
        <v>330955</v>
      </c>
      <c r="L283" s="94" t="str">
        <f t="shared" si="9"/>
        <v/>
      </c>
    </row>
    <row r="284" spans="2:12" s="89" customFormat="1" outlineLevel="1" x14ac:dyDescent="0.25">
      <c r="B284" s="90">
        <v>45155</v>
      </c>
      <c r="C284" s="91" t="s">
        <v>682</v>
      </c>
      <c r="D284" s="91" t="s">
        <v>8</v>
      </c>
      <c r="E284" s="91" t="s">
        <v>683</v>
      </c>
      <c r="F284" s="92">
        <v>3368807</v>
      </c>
      <c r="G284" s="92">
        <v>269505</v>
      </c>
      <c r="H284" s="110" t="s">
        <v>23</v>
      </c>
      <c r="I284" s="91" t="s">
        <v>13</v>
      </c>
      <c r="J284" s="91" t="s">
        <v>9</v>
      </c>
      <c r="K284" s="93">
        <f t="shared" si="8"/>
        <v>3638312</v>
      </c>
      <c r="L284" s="94" t="str">
        <f t="shared" si="9"/>
        <v/>
      </c>
    </row>
    <row r="285" spans="2:12" s="89" customFormat="1" outlineLevel="1" x14ac:dyDescent="0.25">
      <c r="B285" s="90">
        <v>45155</v>
      </c>
      <c r="C285" s="91" t="s">
        <v>684</v>
      </c>
      <c r="D285" s="91" t="s">
        <v>8</v>
      </c>
      <c r="E285" s="91" t="s">
        <v>685</v>
      </c>
      <c r="F285" s="92">
        <v>3589420</v>
      </c>
      <c r="G285" s="92">
        <v>287154</v>
      </c>
      <c r="H285" s="110" t="s">
        <v>23</v>
      </c>
      <c r="I285" s="91" t="s">
        <v>13</v>
      </c>
      <c r="J285" s="91" t="s">
        <v>9</v>
      </c>
      <c r="K285" s="93">
        <f t="shared" si="8"/>
        <v>3876574</v>
      </c>
      <c r="L285" s="94" t="str">
        <f t="shared" si="9"/>
        <v/>
      </c>
    </row>
    <row r="286" spans="2:12" s="89" customFormat="1" outlineLevel="1" x14ac:dyDescent="0.25">
      <c r="B286" s="90">
        <v>45155</v>
      </c>
      <c r="C286" s="91" t="s">
        <v>686</v>
      </c>
      <c r="D286" s="91" t="s">
        <v>8</v>
      </c>
      <c r="E286" s="91" t="s">
        <v>687</v>
      </c>
      <c r="F286" s="92">
        <v>1077923</v>
      </c>
      <c r="G286" s="92">
        <v>86234</v>
      </c>
      <c r="H286" s="110" t="s">
        <v>23</v>
      </c>
      <c r="I286" s="91" t="s">
        <v>13</v>
      </c>
      <c r="J286" s="91" t="s">
        <v>9</v>
      </c>
      <c r="K286" s="93">
        <f t="shared" si="8"/>
        <v>1164157</v>
      </c>
      <c r="L286" s="94" t="str">
        <f t="shared" si="9"/>
        <v/>
      </c>
    </row>
    <row r="287" spans="2:12" s="89" customFormat="1" outlineLevel="1" x14ac:dyDescent="0.25">
      <c r="B287" s="90">
        <v>45155</v>
      </c>
      <c r="C287" s="91" t="s">
        <v>688</v>
      </c>
      <c r="D287" s="91" t="s">
        <v>8</v>
      </c>
      <c r="E287" s="91" t="s">
        <v>689</v>
      </c>
      <c r="F287" s="92">
        <v>1238500</v>
      </c>
      <c r="G287" s="92">
        <v>99080</v>
      </c>
      <c r="H287" s="110" t="s">
        <v>23</v>
      </c>
      <c r="I287" s="91" t="s">
        <v>13</v>
      </c>
      <c r="J287" s="91" t="s">
        <v>9</v>
      </c>
      <c r="K287" s="93">
        <f t="shared" si="8"/>
        <v>1337580</v>
      </c>
      <c r="L287" s="94" t="str">
        <f t="shared" si="9"/>
        <v/>
      </c>
    </row>
    <row r="288" spans="2:12" s="89" customFormat="1" outlineLevel="1" x14ac:dyDescent="0.25">
      <c r="B288" s="90">
        <v>45155</v>
      </c>
      <c r="C288" s="91" t="s">
        <v>690</v>
      </c>
      <c r="D288" s="91" t="s">
        <v>8</v>
      </c>
      <c r="E288" s="91" t="s">
        <v>691</v>
      </c>
      <c r="F288" s="92">
        <v>1745210</v>
      </c>
      <c r="G288" s="92">
        <v>139617</v>
      </c>
      <c r="H288" s="110" t="s">
        <v>23</v>
      </c>
      <c r="I288" s="91" t="s">
        <v>13</v>
      </c>
      <c r="J288" s="91" t="s">
        <v>9</v>
      </c>
      <c r="K288" s="93">
        <f t="shared" si="8"/>
        <v>1884827</v>
      </c>
      <c r="L288" s="94" t="str">
        <f t="shared" si="9"/>
        <v/>
      </c>
    </row>
    <row r="289" spans="2:12" s="89" customFormat="1" outlineLevel="1" x14ac:dyDescent="0.25">
      <c r="B289" s="90">
        <v>45155</v>
      </c>
      <c r="C289" s="91" t="s">
        <v>692</v>
      </c>
      <c r="D289" s="91" t="s">
        <v>8</v>
      </c>
      <c r="E289" s="91" t="s">
        <v>693</v>
      </c>
      <c r="F289" s="92">
        <v>2341870</v>
      </c>
      <c r="G289" s="92">
        <v>187350</v>
      </c>
      <c r="H289" s="110" t="s">
        <v>23</v>
      </c>
      <c r="I289" s="91" t="s">
        <v>13</v>
      </c>
      <c r="J289" s="91" t="s">
        <v>9</v>
      </c>
      <c r="K289" s="93">
        <f t="shared" si="8"/>
        <v>2529220</v>
      </c>
      <c r="L289" s="94" t="str">
        <f t="shared" si="9"/>
        <v/>
      </c>
    </row>
    <row r="290" spans="2:12" s="89" customFormat="1" outlineLevel="1" x14ac:dyDescent="0.25">
      <c r="B290" s="90">
        <v>45155</v>
      </c>
      <c r="C290" s="91" t="s">
        <v>694</v>
      </c>
      <c r="D290" s="91" t="s">
        <v>8</v>
      </c>
      <c r="E290" s="91" t="s">
        <v>695</v>
      </c>
      <c r="F290" s="92">
        <v>1694550</v>
      </c>
      <c r="G290" s="92">
        <v>135564</v>
      </c>
      <c r="H290" s="110" t="s">
        <v>23</v>
      </c>
      <c r="I290" s="91" t="s">
        <v>13</v>
      </c>
      <c r="J290" s="91" t="s">
        <v>9</v>
      </c>
      <c r="K290" s="93">
        <f t="shared" si="8"/>
        <v>1830114</v>
      </c>
      <c r="L290" s="94" t="str">
        <f t="shared" si="9"/>
        <v/>
      </c>
    </row>
    <row r="291" spans="2:12" s="89" customFormat="1" outlineLevel="1" x14ac:dyDescent="0.25">
      <c r="B291" s="90">
        <v>45155</v>
      </c>
      <c r="C291" s="91" t="s">
        <v>696</v>
      </c>
      <c r="D291" s="91" t="s">
        <v>8</v>
      </c>
      <c r="E291" s="91" t="s">
        <v>697</v>
      </c>
      <c r="F291" s="92">
        <v>1433545</v>
      </c>
      <c r="G291" s="92">
        <v>114684</v>
      </c>
      <c r="H291" s="110" t="s">
        <v>23</v>
      </c>
      <c r="I291" s="91" t="s">
        <v>13</v>
      </c>
      <c r="J291" s="91" t="s">
        <v>9</v>
      </c>
      <c r="K291" s="93">
        <f t="shared" si="8"/>
        <v>1548229</v>
      </c>
      <c r="L291" s="94" t="str">
        <f t="shared" si="9"/>
        <v/>
      </c>
    </row>
    <row r="292" spans="2:12" s="89" customFormat="1" outlineLevel="1" x14ac:dyDescent="0.25">
      <c r="B292" s="90">
        <v>45155</v>
      </c>
      <c r="C292" s="91" t="s">
        <v>698</v>
      </c>
      <c r="D292" s="91" t="s">
        <v>8</v>
      </c>
      <c r="E292" s="91" t="s">
        <v>699</v>
      </c>
      <c r="F292" s="92">
        <v>1236130</v>
      </c>
      <c r="G292" s="92">
        <v>98890</v>
      </c>
      <c r="H292" s="110" t="s">
        <v>23</v>
      </c>
      <c r="I292" s="91" t="s">
        <v>13</v>
      </c>
      <c r="J292" s="91" t="s">
        <v>9</v>
      </c>
      <c r="K292" s="93">
        <f t="shared" si="8"/>
        <v>1335020</v>
      </c>
      <c r="L292" s="94" t="str">
        <f t="shared" si="9"/>
        <v/>
      </c>
    </row>
    <row r="293" spans="2:12" s="89" customFormat="1" outlineLevel="1" x14ac:dyDescent="0.25">
      <c r="B293" s="90">
        <v>45155</v>
      </c>
      <c r="C293" s="91" t="s">
        <v>700</v>
      </c>
      <c r="D293" s="91" t="s">
        <v>8</v>
      </c>
      <c r="E293" s="91" t="s">
        <v>701</v>
      </c>
      <c r="F293" s="92">
        <v>903405</v>
      </c>
      <c r="G293" s="92">
        <v>72272</v>
      </c>
      <c r="H293" s="110" t="s">
        <v>23</v>
      </c>
      <c r="I293" s="91" t="s">
        <v>13</v>
      </c>
      <c r="J293" s="91" t="s">
        <v>9</v>
      </c>
      <c r="K293" s="93">
        <f t="shared" si="8"/>
        <v>975677</v>
      </c>
      <c r="L293" s="94" t="str">
        <f t="shared" si="9"/>
        <v/>
      </c>
    </row>
    <row r="294" spans="2:12" s="89" customFormat="1" outlineLevel="1" x14ac:dyDescent="0.25">
      <c r="B294" s="90">
        <v>45155</v>
      </c>
      <c r="C294" s="91" t="s">
        <v>702</v>
      </c>
      <c r="D294" s="91" t="s">
        <v>8</v>
      </c>
      <c r="E294" s="91" t="s">
        <v>703</v>
      </c>
      <c r="F294" s="92">
        <v>1611669</v>
      </c>
      <c r="G294" s="92">
        <v>128934</v>
      </c>
      <c r="H294" s="110" t="s">
        <v>23</v>
      </c>
      <c r="I294" s="91" t="s">
        <v>13</v>
      </c>
      <c r="J294" s="91" t="s">
        <v>9</v>
      </c>
      <c r="K294" s="93">
        <f t="shared" si="8"/>
        <v>1740603</v>
      </c>
      <c r="L294" s="94" t="str">
        <f t="shared" si="9"/>
        <v/>
      </c>
    </row>
    <row r="295" spans="2:12" s="89" customFormat="1" outlineLevel="1" x14ac:dyDescent="0.25">
      <c r="B295" s="90">
        <v>45155</v>
      </c>
      <c r="C295" s="91" t="s">
        <v>704</v>
      </c>
      <c r="D295" s="91" t="s">
        <v>8</v>
      </c>
      <c r="E295" s="91" t="s">
        <v>705</v>
      </c>
      <c r="F295" s="92">
        <v>2245752</v>
      </c>
      <c r="G295" s="92">
        <v>179660</v>
      </c>
      <c r="H295" s="110" t="s">
        <v>23</v>
      </c>
      <c r="I295" s="91" t="s">
        <v>13</v>
      </c>
      <c r="J295" s="91" t="s">
        <v>9</v>
      </c>
      <c r="K295" s="93">
        <f t="shared" si="8"/>
        <v>2425412</v>
      </c>
      <c r="L295" s="94" t="str">
        <f t="shared" si="9"/>
        <v/>
      </c>
    </row>
    <row r="296" spans="2:12" s="89" customFormat="1" outlineLevel="1" x14ac:dyDescent="0.25">
      <c r="B296" s="90">
        <v>45155</v>
      </c>
      <c r="C296" s="91" t="s">
        <v>706</v>
      </c>
      <c r="D296" s="91" t="s">
        <v>8</v>
      </c>
      <c r="E296" s="91" t="s">
        <v>707</v>
      </c>
      <c r="F296" s="92">
        <v>1014750</v>
      </c>
      <c r="G296" s="92">
        <v>81180</v>
      </c>
      <c r="H296" s="110" t="s">
        <v>23</v>
      </c>
      <c r="I296" s="91" t="s">
        <v>13</v>
      </c>
      <c r="J296" s="91" t="s">
        <v>9</v>
      </c>
      <c r="K296" s="93">
        <f t="shared" si="8"/>
        <v>1095930</v>
      </c>
      <c r="L296" s="94" t="str">
        <f t="shared" si="9"/>
        <v/>
      </c>
    </row>
    <row r="297" spans="2:12" s="89" customFormat="1" outlineLevel="1" x14ac:dyDescent="0.25">
      <c r="B297" s="90">
        <v>45155</v>
      </c>
      <c r="C297" s="91" t="s">
        <v>708</v>
      </c>
      <c r="D297" s="91" t="s">
        <v>8</v>
      </c>
      <c r="E297" s="91" t="s">
        <v>709</v>
      </c>
      <c r="F297" s="92">
        <v>1301180</v>
      </c>
      <c r="G297" s="92">
        <v>104094</v>
      </c>
      <c r="H297" s="110" t="s">
        <v>23</v>
      </c>
      <c r="I297" s="91" t="s">
        <v>13</v>
      </c>
      <c r="J297" s="91" t="s">
        <v>9</v>
      </c>
      <c r="K297" s="93">
        <f t="shared" si="8"/>
        <v>1405274</v>
      </c>
      <c r="L297" s="94" t="str">
        <f t="shared" si="9"/>
        <v/>
      </c>
    </row>
    <row r="298" spans="2:12" s="89" customFormat="1" outlineLevel="1" x14ac:dyDescent="0.25">
      <c r="B298" s="90">
        <v>45155</v>
      </c>
      <c r="C298" s="91">
        <v>48899</v>
      </c>
      <c r="D298" s="91" t="s">
        <v>8</v>
      </c>
      <c r="E298" s="91" t="s">
        <v>710</v>
      </c>
      <c r="F298" s="92">
        <v>2451135</v>
      </c>
      <c r="G298" s="92">
        <v>196091</v>
      </c>
      <c r="H298" s="110" t="s">
        <v>23</v>
      </c>
      <c r="I298" s="91" t="s">
        <v>13</v>
      </c>
      <c r="J298" s="91" t="s">
        <v>9</v>
      </c>
      <c r="K298" s="93">
        <f t="shared" si="8"/>
        <v>2647226</v>
      </c>
      <c r="L298" s="94" t="str">
        <f t="shared" si="9"/>
        <v/>
      </c>
    </row>
    <row r="299" spans="2:12" s="89" customFormat="1" outlineLevel="1" x14ac:dyDescent="0.25">
      <c r="B299" s="90">
        <v>45155</v>
      </c>
      <c r="C299" s="91" t="s">
        <v>711</v>
      </c>
      <c r="D299" s="91" t="s">
        <v>8</v>
      </c>
      <c r="E299" s="91" t="s">
        <v>712</v>
      </c>
      <c r="F299" s="92">
        <v>1326933</v>
      </c>
      <c r="G299" s="92">
        <v>106155</v>
      </c>
      <c r="H299" s="110" t="s">
        <v>23</v>
      </c>
      <c r="I299" s="91" t="s">
        <v>13</v>
      </c>
      <c r="J299" s="91" t="s">
        <v>9</v>
      </c>
      <c r="K299" s="93">
        <f t="shared" si="8"/>
        <v>1433088</v>
      </c>
      <c r="L299" s="94" t="str">
        <f t="shared" si="9"/>
        <v/>
      </c>
    </row>
    <row r="300" spans="2:12" s="89" customFormat="1" outlineLevel="1" x14ac:dyDescent="0.25">
      <c r="B300" s="90">
        <v>45155</v>
      </c>
      <c r="C300" s="91" t="s">
        <v>713</v>
      </c>
      <c r="D300" s="91" t="s">
        <v>8</v>
      </c>
      <c r="E300" s="91" t="s">
        <v>714</v>
      </c>
      <c r="F300" s="92">
        <v>1239830</v>
      </c>
      <c r="G300" s="92">
        <v>99186</v>
      </c>
      <c r="H300" s="110" t="s">
        <v>23</v>
      </c>
      <c r="I300" s="91" t="s">
        <v>13</v>
      </c>
      <c r="J300" s="91" t="s">
        <v>9</v>
      </c>
      <c r="K300" s="93">
        <f t="shared" si="8"/>
        <v>1339016</v>
      </c>
      <c r="L300" s="94" t="str">
        <f t="shared" si="9"/>
        <v/>
      </c>
    </row>
    <row r="301" spans="2:12" s="89" customFormat="1" outlineLevel="1" x14ac:dyDescent="0.25">
      <c r="B301" s="90">
        <v>45155</v>
      </c>
      <c r="C301" s="91" t="s">
        <v>715</v>
      </c>
      <c r="D301" s="91" t="s">
        <v>8</v>
      </c>
      <c r="E301" s="91" t="s">
        <v>716</v>
      </c>
      <c r="F301" s="92">
        <v>1069960</v>
      </c>
      <c r="G301" s="92">
        <v>85597</v>
      </c>
      <c r="H301" s="110" t="s">
        <v>23</v>
      </c>
      <c r="I301" s="91" t="s">
        <v>13</v>
      </c>
      <c r="J301" s="91" t="s">
        <v>9</v>
      </c>
      <c r="K301" s="93">
        <f t="shared" si="8"/>
        <v>1155557</v>
      </c>
      <c r="L301" s="94" t="str">
        <f t="shared" si="9"/>
        <v/>
      </c>
    </row>
    <row r="302" spans="2:12" s="89" customFormat="1" outlineLevel="1" x14ac:dyDescent="0.25">
      <c r="B302" s="90">
        <v>45155</v>
      </c>
      <c r="C302" s="91" t="s">
        <v>717</v>
      </c>
      <c r="D302" s="91" t="s">
        <v>8</v>
      </c>
      <c r="E302" s="91" t="s">
        <v>718</v>
      </c>
      <c r="F302" s="92">
        <v>1622770</v>
      </c>
      <c r="G302" s="92">
        <v>129822</v>
      </c>
      <c r="H302" s="110" t="s">
        <v>23</v>
      </c>
      <c r="I302" s="91" t="s">
        <v>13</v>
      </c>
      <c r="J302" s="91" t="s">
        <v>9</v>
      </c>
      <c r="K302" s="93">
        <f t="shared" si="8"/>
        <v>1752592</v>
      </c>
      <c r="L302" s="94" t="str">
        <f t="shared" si="9"/>
        <v/>
      </c>
    </row>
    <row r="303" spans="2:12" s="89" customFormat="1" outlineLevel="1" x14ac:dyDescent="0.25">
      <c r="B303" s="90">
        <v>45155</v>
      </c>
      <c r="C303" s="91" t="s">
        <v>719</v>
      </c>
      <c r="D303" s="91" t="s">
        <v>8</v>
      </c>
      <c r="E303" s="91" t="s">
        <v>720</v>
      </c>
      <c r="F303" s="92">
        <v>1010800</v>
      </c>
      <c r="G303" s="92">
        <v>80864</v>
      </c>
      <c r="H303" s="110" t="s">
        <v>23</v>
      </c>
      <c r="I303" s="91" t="s">
        <v>13</v>
      </c>
      <c r="J303" s="91" t="s">
        <v>9</v>
      </c>
      <c r="K303" s="93">
        <f t="shared" si="8"/>
        <v>1091664</v>
      </c>
      <c r="L303" s="94" t="str">
        <f t="shared" si="9"/>
        <v/>
      </c>
    </row>
    <row r="304" spans="2:12" s="89" customFormat="1" outlineLevel="1" x14ac:dyDescent="0.25">
      <c r="B304" s="90">
        <v>45155</v>
      </c>
      <c r="C304" s="91" t="s">
        <v>721</v>
      </c>
      <c r="D304" s="91" t="s">
        <v>8</v>
      </c>
      <c r="E304" s="91" t="s">
        <v>722</v>
      </c>
      <c r="F304" s="92">
        <v>1478365</v>
      </c>
      <c r="G304" s="92">
        <v>118269</v>
      </c>
      <c r="H304" s="110" t="s">
        <v>23</v>
      </c>
      <c r="I304" s="91" t="s">
        <v>13</v>
      </c>
      <c r="J304" s="91" t="s">
        <v>9</v>
      </c>
      <c r="K304" s="93">
        <f t="shared" si="8"/>
        <v>1596634</v>
      </c>
      <c r="L304" s="94" t="str">
        <f t="shared" si="9"/>
        <v/>
      </c>
    </row>
    <row r="305" spans="2:12" s="89" customFormat="1" outlineLevel="1" x14ac:dyDescent="0.25">
      <c r="B305" s="90">
        <v>45155</v>
      </c>
      <c r="C305" s="91" t="s">
        <v>723</v>
      </c>
      <c r="D305" s="91" t="s">
        <v>8</v>
      </c>
      <c r="E305" s="91" t="s">
        <v>724</v>
      </c>
      <c r="F305" s="92">
        <v>1236185</v>
      </c>
      <c r="G305" s="92">
        <v>98895</v>
      </c>
      <c r="H305" s="110" t="s">
        <v>23</v>
      </c>
      <c r="I305" s="91" t="s">
        <v>13</v>
      </c>
      <c r="J305" s="91" t="s">
        <v>9</v>
      </c>
      <c r="K305" s="93">
        <f t="shared" si="8"/>
        <v>1335080</v>
      </c>
      <c r="L305" s="94" t="str">
        <f t="shared" si="9"/>
        <v/>
      </c>
    </row>
    <row r="306" spans="2:12" s="89" customFormat="1" outlineLevel="1" x14ac:dyDescent="0.25">
      <c r="B306" s="90">
        <v>45155</v>
      </c>
      <c r="C306" s="91" t="s">
        <v>725</v>
      </c>
      <c r="D306" s="91" t="s">
        <v>8</v>
      </c>
      <c r="E306" s="91" t="s">
        <v>726</v>
      </c>
      <c r="F306" s="92">
        <v>925140</v>
      </c>
      <c r="G306" s="92">
        <v>74011</v>
      </c>
      <c r="H306" s="110" t="s">
        <v>23</v>
      </c>
      <c r="I306" s="91" t="s">
        <v>13</v>
      </c>
      <c r="J306" s="91" t="s">
        <v>9</v>
      </c>
      <c r="K306" s="93">
        <f t="shared" si="8"/>
        <v>999151</v>
      </c>
      <c r="L306" s="94" t="str">
        <f t="shared" si="9"/>
        <v/>
      </c>
    </row>
    <row r="307" spans="2:12" s="89" customFormat="1" outlineLevel="1" x14ac:dyDescent="0.25">
      <c r="B307" s="90">
        <v>45155</v>
      </c>
      <c r="C307" s="91" t="s">
        <v>727</v>
      </c>
      <c r="D307" s="91" t="s">
        <v>8</v>
      </c>
      <c r="E307" s="91" t="s">
        <v>728</v>
      </c>
      <c r="F307" s="92">
        <v>2990164</v>
      </c>
      <c r="G307" s="92">
        <v>239213</v>
      </c>
      <c r="H307" s="110" t="s">
        <v>23</v>
      </c>
      <c r="I307" s="91" t="s">
        <v>13</v>
      </c>
      <c r="J307" s="91" t="s">
        <v>9</v>
      </c>
      <c r="K307" s="93">
        <f t="shared" si="8"/>
        <v>3229377</v>
      </c>
      <c r="L307" s="94">
        <f t="shared" si="9"/>
        <v>2</v>
      </c>
    </row>
    <row r="308" spans="2:12" s="89" customFormat="1" outlineLevel="1" x14ac:dyDescent="0.25">
      <c r="B308" s="90">
        <v>45155</v>
      </c>
      <c r="C308" s="91" t="s">
        <v>729</v>
      </c>
      <c r="D308" s="91" t="s">
        <v>8</v>
      </c>
      <c r="E308" s="91" t="s">
        <v>730</v>
      </c>
      <c r="F308" s="92">
        <v>1415390</v>
      </c>
      <c r="G308" s="92">
        <v>113231</v>
      </c>
      <c r="H308" s="110" t="s">
        <v>23</v>
      </c>
      <c r="I308" s="91" t="s">
        <v>13</v>
      </c>
      <c r="J308" s="91" t="s">
        <v>9</v>
      </c>
      <c r="K308" s="93">
        <f t="shared" si="8"/>
        <v>1528621</v>
      </c>
      <c r="L308" s="94" t="str">
        <f t="shared" si="9"/>
        <v/>
      </c>
    </row>
    <row r="309" spans="2:12" s="89" customFormat="1" outlineLevel="1" x14ac:dyDescent="0.25">
      <c r="B309" s="90">
        <v>45155</v>
      </c>
      <c r="C309" s="91" t="s">
        <v>731</v>
      </c>
      <c r="D309" s="91" t="s">
        <v>8</v>
      </c>
      <c r="E309" s="91" t="s">
        <v>732</v>
      </c>
      <c r="F309" s="92">
        <v>919845</v>
      </c>
      <c r="G309" s="92">
        <v>73588</v>
      </c>
      <c r="H309" s="110" t="s">
        <v>23</v>
      </c>
      <c r="I309" s="91" t="s">
        <v>13</v>
      </c>
      <c r="J309" s="91" t="s">
        <v>9</v>
      </c>
      <c r="K309" s="93">
        <f t="shared" si="8"/>
        <v>993433</v>
      </c>
      <c r="L309" s="94" t="str">
        <f t="shared" si="9"/>
        <v/>
      </c>
    </row>
    <row r="310" spans="2:12" s="89" customFormat="1" outlineLevel="1" x14ac:dyDescent="0.25">
      <c r="B310" s="90">
        <v>45155</v>
      </c>
      <c r="C310" s="91" t="s">
        <v>733</v>
      </c>
      <c r="D310" s="91" t="s">
        <v>8</v>
      </c>
      <c r="E310" s="91" t="s">
        <v>734</v>
      </c>
      <c r="F310" s="92">
        <v>1062295</v>
      </c>
      <c r="G310" s="92">
        <v>84984</v>
      </c>
      <c r="H310" s="110" t="s">
        <v>23</v>
      </c>
      <c r="I310" s="91" t="s">
        <v>13</v>
      </c>
      <c r="J310" s="91" t="s">
        <v>9</v>
      </c>
      <c r="K310" s="93">
        <f t="shared" si="8"/>
        <v>1147279</v>
      </c>
      <c r="L310" s="94" t="str">
        <f t="shared" si="9"/>
        <v/>
      </c>
    </row>
    <row r="311" spans="2:12" s="89" customFormat="1" outlineLevel="1" x14ac:dyDescent="0.25">
      <c r="B311" s="90">
        <v>45155</v>
      </c>
      <c r="C311" s="91" t="s">
        <v>735</v>
      </c>
      <c r="D311" s="91" t="s">
        <v>8</v>
      </c>
      <c r="E311" s="91" t="s">
        <v>736</v>
      </c>
      <c r="F311" s="92">
        <v>1392659</v>
      </c>
      <c r="G311" s="92">
        <v>111413</v>
      </c>
      <c r="H311" s="110" t="s">
        <v>23</v>
      </c>
      <c r="I311" s="91" t="s">
        <v>13</v>
      </c>
      <c r="J311" s="91" t="s">
        <v>9</v>
      </c>
      <c r="K311" s="93">
        <f t="shared" si="8"/>
        <v>1504072</v>
      </c>
      <c r="L311" s="94" t="str">
        <f t="shared" si="9"/>
        <v/>
      </c>
    </row>
    <row r="312" spans="2:12" s="89" customFormat="1" outlineLevel="1" x14ac:dyDescent="0.25">
      <c r="B312" s="90">
        <v>45155</v>
      </c>
      <c r="C312" s="91" t="s">
        <v>737</v>
      </c>
      <c r="D312" s="91" t="s">
        <v>8</v>
      </c>
      <c r="E312" s="91" t="s">
        <v>738</v>
      </c>
      <c r="F312" s="92">
        <v>1292295</v>
      </c>
      <c r="G312" s="92">
        <v>103384</v>
      </c>
      <c r="H312" s="110" t="s">
        <v>23</v>
      </c>
      <c r="I312" s="91" t="s">
        <v>13</v>
      </c>
      <c r="J312" s="91" t="s">
        <v>9</v>
      </c>
      <c r="K312" s="93">
        <f t="shared" si="8"/>
        <v>1395679</v>
      </c>
      <c r="L312" s="94" t="str">
        <f t="shared" si="9"/>
        <v/>
      </c>
    </row>
    <row r="313" spans="2:12" s="89" customFormat="1" outlineLevel="1" x14ac:dyDescent="0.25">
      <c r="B313" s="90">
        <v>45155</v>
      </c>
      <c r="C313" s="91" t="s">
        <v>739</v>
      </c>
      <c r="D313" s="91" t="s">
        <v>8</v>
      </c>
      <c r="E313" s="91" t="s">
        <v>740</v>
      </c>
      <c r="F313" s="92">
        <v>2011680</v>
      </c>
      <c r="G313" s="92">
        <v>160934</v>
      </c>
      <c r="H313" s="110" t="s">
        <v>23</v>
      </c>
      <c r="I313" s="91" t="s">
        <v>13</v>
      </c>
      <c r="J313" s="91" t="s">
        <v>9</v>
      </c>
      <c r="K313" s="93">
        <f t="shared" si="8"/>
        <v>2172614</v>
      </c>
      <c r="L313" s="94" t="str">
        <f t="shared" si="9"/>
        <v/>
      </c>
    </row>
    <row r="314" spans="2:12" s="89" customFormat="1" outlineLevel="1" x14ac:dyDescent="0.25">
      <c r="B314" s="90">
        <v>45155</v>
      </c>
      <c r="C314" s="91" t="s">
        <v>741</v>
      </c>
      <c r="D314" s="91" t="s">
        <v>8</v>
      </c>
      <c r="E314" s="91" t="s">
        <v>742</v>
      </c>
      <c r="F314" s="92">
        <v>1216430</v>
      </c>
      <c r="G314" s="92">
        <v>97314</v>
      </c>
      <c r="H314" s="110" t="s">
        <v>23</v>
      </c>
      <c r="I314" s="91" t="s">
        <v>13</v>
      </c>
      <c r="J314" s="91" t="s">
        <v>9</v>
      </c>
      <c r="K314" s="93">
        <f t="shared" si="8"/>
        <v>1313744</v>
      </c>
      <c r="L314" s="94" t="str">
        <f t="shared" si="9"/>
        <v/>
      </c>
    </row>
    <row r="315" spans="2:12" s="89" customFormat="1" outlineLevel="1" x14ac:dyDescent="0.25">
      <c r="B315" s="90">
        <v>45155</v>
      </c>
      <c r="C315" s="91" t="s">
        <v>743</v>
      </c>
      <c r="D315" s="91" t="s">
        <v>8</v>
      </c>
      <c r="E315" s="91" t="s">
        <v>744</v>
      </c>
      <c r="F315" s="92">
        <v>1008151</v>
      </c>
      <c r="G315" s="92">
        <v>80652</v>
      </c>
      <c r="H315" s="110" t="s">
        <v>23</v>
      </c>
      <c r="I315" s="91" t="s">
        <v>13</v>
      </c>
      <c r="J315" s="91" t="s">
        <v>9</v>
      </c>
      <c r="K315" s="93">
        <f t="shared" si="8"/>
        <v>1088803</v>
      </c>
      <c r="L315" s="94" t="str">
        <f t="shared" si="9"/>
        <v/>
      </c>
    </row>
    <row r="316" spans="2:12" s="89" customFormat="1" outlineLevel="1" x14ac:dyDescent="0.25">
      <c r="B316" s="90">
        <v>45155</v>
      </c>
      <c r="C316" s="91" t="s">
        <v>745</v>
      </c>
      <c r="D316" s="91" t="s">
        <v>8</v>
      </c>
      <c r="E316" s="91" t="s">
        <v>746</v>
      </c>
      <c r="F316" s="92">
        <v>1132135</v>
      </c>
      <c r="G316" s="92">
        <v>90571</v>
      </c>
      <c r="H316" s="110" t="s">
        <v>23</v>
      </c>
      <c r="I316" s="91" t="s">
        <v>13</v>
      </c>
      <c r="J316" s="91" t="s">
        <v>9</v>
      </c>
      <c r="K316" s="93">
        <f t="shared" si="8"/>
        <v>1222706</v>
      </c>
      <c r="L316" s="94" t="str">
        <f t="shared" si="9"/>
        <v/>
      </c>
    </row>
    <row r="317" spans="2:12" s="89" customFormat="1" outlineLevel="1" x14ac:dyDescent="0.25">
      <c r="B317" s="90">
        <v>45155</v>
      </c>
      <c r="C317" s="91" t="s">
        <v>747</v>
      </c>
      <c r="D317" s="91" t="s">
        <v>8</v>
      </c>
      <c r="E317" s="91" t="s">
        <v>748</v>
      </c>
      <c r="F317" s="92">
        <v>1121930</v>
      </c>
      <c r="G317" s="92">
        <v>89754</v>
      </c>
      <c r="H317" s="110" t="s">
        <v>23</v>
      </c>
      <c r="I317" s="91" t="s">
        <v>13</v>
      </c>
      <c r="J317" s="91" t="s">
        <v>9</v>
      </c>
      <c r="K317" s="93">
        <f t="shared" si="8"/>
        <v>1211684</v>
      </c>
      <c r="L317" s="94" t="str">
        <f t="shared" si="9"/>
        <v/>
      </c>
    </row>
    <row r="318" spans="2:12" s="89" customFormat="1" outlineLevel="1" x14ac:dyDescent="0.25">
      <c r="B318" s="90">
        <v>45155</v>
      </c>
      <c r="C318" s="91" t="s">
        <v>749</v>
      </c>
      <c r="D318" s="91" t="s">
        <v>8</v>
      </c>
      <c r="E318" s="91" t="s">
        <v>750</v>
      </c>
      <c r="F318" s="92">
        <v>1555668</v>
      </c>
      <c r="G318" s="92">
        <v>124453</v>
      </c>
      <c r="H318" s="110" t="s">
        <v>23</v>
      </c>
      <c r="I318" s="91" t="s">
        <v>13</v>
      </c>
      <c r="J318" s="91" t="s">
        <v>9</v>
      </c>
      <c r="K318" s="93">
        <f t="shared" si="8"/>
        <v>1680121</v>
      </c>
      <c r="L318" s="94" t="str">
        <f t="shared" si="9"/>
        <v/>
      </c>
    </row>
    <row r="319" spans="2:12" s="89" customFormat="1" outlineLevel="1" x14ac:dyDescent="0.25">
      <c r="B319" s="90">
        <v>45155</v>
      </c>
      <c r="C319" s="91" t="s">
        <v>751</v>
      </c>
      <c r="D319" s="91" t="s">
        <v>8</v>
      </c>
      <c r="E319" s="91" t="s">
        <v>752</v>
      </c>
      <c r="F319" s="92">
        <v>1349724</v>
      </c>
      <c r="G319" s="92">
        <v>107978</v>
      </c>
      <c r="H319" s="110" t="s">
        <v>23</v>
      </c>
      <c r="I319" s="91" t="s">
        <v>13</v>
      </c>
      <c r="J319" s="91" t="s">
        <v>9</v>
      </c>
      <c r="K319" s="93">
        <f t="shared" si="8"/>
        <v>1457702</v>
      </c>
      <c r="L319" s="94" t="str">
        <f t="shared" si="9"/>
        <v/>
      </c>
    </row>
    <row r="320" spans="2:12" s="89" customFormat="1" outlineLevel="1" x14ac:dyDescent="0.25">
      <c r="B320" s="90">
        <v>45155</v>
      </c>
      <c r="C320" s="91" t="s">
        <v>753</v>
      </c>
      <c r="D320" s="91" t="s">
        <v>8</v>
      </c>
      <c r="E320" s="91" t="s">
        <v>754</v>
      </c>
      <c r="F320" s="92">
        <v>2074830</v>
      </c>
      <c r="G320" s="92">
        <v>165986</v>
      </c>
      <c r="H320" s="110" t="s">
        <v>23</v>
      </c>
      <c r="I320" s="91" t="s">
        <v>13</v>
      </c>
      <c r="J320" s="91" t="s">
        <v>9</v>
      </c>
      <c r="K320" s="93">
        <f t="shared" si="8"/>
        <v>2240816</v>
      </c>
      <c r="L320" s="94" t="str">
        <f t="shared" si="9"/>
        <v/>
      </c>
    </row>
    <row r="321" spans="2:12" s="89" customFormat="1" outlineLevel="1" x14ac:dyDescent="0.25">
      <c r="B321" s="90">
        <v>45155</v>
      </c>
      <c r="C321" s="91" t="s">
        <v>755</v>
      </c>
      <c r="D321" s="91" t="s">
        <v>8</v>
      </c>
      <c r="E321" s="91" t="s">
        <v>756</v>
      </c>
      <c r="F321" s="92">
        <v>716480</v>
      </c>
      <c r="G321" s="92">
        <v>57318</v>
      </c>
      <c r="H321" s="110" t="s">
        <v>23</v>
      </c>
      <c r="I321" s="91" t="s">
        <v>13</v>
      </c>
      <c r="J321" s="91" t="s">
        <v>9</v>
      </c>
      <c r="K321" s="93">
        <f t="shared" si="8"/>
        <v>773798</v>
      </c>
      <c r="L321" s="94" t="str">
        <f t="shared" si="9"/>
        <v/>
      </c>
    </row>
    <row r="322" spans="2:12" s="89" customFormat="1" outlineLevel="1" x14ac:dyDescent="0.25">
      <c r="B322" s="90">
        <v>45155</v>
      </c>
      <c r="C322" s="91" t="s">
        <v>757</v>
      </c>
      <c r="D322" s="91" t="s">
        <v>8</v>
      </c>
      <c r="E322" s="91" t="s">
        <v>758</v>
      </c>
      <c r="F322" s="92">
        <v>2023456</v>
      </c>
      <c r="G322" s="92">
        <v>161876</v>
      </c>
      <c r="H322" s="110" t="s">
        <v>23</v>
      </c>
      <c r="I322" s="91" t="s">
        <v>13</v>
      </c>
      <c r="J322" s="91" t="s">
        <v>9</v>
      </c>
      <c r="K322" s="93">
        <f t="shared" si="8"/>
        <v>2185332</v>
      </c>
      <c r="L322" s="94" t="str">
        <f t="shared" si="9"/>
        <v/>
      </c>
    </row>
    <row r="323" spans="2:12" s="89" customFormat="1" outlineLevel="1" x14ac:dyDescent="0.25">
      <c r="B323" s="90">
        <v>45155</v>
      </c>
      <c r="C323" s="91" t="s">
        <v>759</v>
      </c>
      <c r="D323" s="91" t="s">
        <v>8</v>
      </c>
      <c r="E323" s="91" t="s">
        <v>760</v>
      </c>
      <c r="F323" s="92">
        <v>734310</v>
      </c>
      <c r="G323" s="92">
        <v>58745</v>
      </c>
      <c r="H323" s="110" t="s">
        <v>23</v>
      </c>
      <c r="I323" s="91" t="s">
        <v>13</v>
      </c>
      <c r="J323" s="91" t="s">
        <v>9</v>
      </c>
      <c r="K323" s="93">
        <f t="shared" si="8"/>
        <v>793055</v>
      </c>
      <c r="L323" s="94" t="str">
        <f t="shared" si="9"/>
        <v/>
      </c>
    </row>
    <row r="324" spans="2:12" s="89" customFormat="1" outlineLevel="1" x14ac:dyDescent="0.25">
      <c r="B324" s="90">
        <v>45155</v>
      </c>
      <c r="C324" s="91" t="s">
        <v>761</v>
      </c>
      <c r="D324" s="91" t="s">
        <v>8</v>
      </c>
      <c r="E324" s="91" t="s">
        <v>762</v>
      </c>
      <c r="F324" s="92">
        <v>1154730</v>
      </c>
      <c r="G324" s="92">
        <v>92378</v>
      </c>
      <c r="H324" s="110" t="s">
        <v>23</v>
      </c>
      <c r="I324" s="91" t="s">
        <v>13</v>
      </c>
      <c r="J324" s="91" t="s">
        <v>9</v>
      </c>
      <c r="K324" s="93">
        <f t="shared" si="8"/>
        <v>1247108</v>
      </c>
      <c r="L324" s="94" t="str">
        <f t="shared" si="9"/>
        <v/>
      </c>
    </row>
    <row r="325" spans="2:12" s="89" customFormat="1" outlineLevel="1" x14ac:dyDescent="0.25">
      <c r="B325" s="90">
        <v>45155</v>
      </c>
      <c r="C325" s="91" t="s">
        <v>763</v>
      </c>
      <c r="D325" s="91" t="s">
        <v>8</v>
      </c>
      <c r="E325" s="91" t="s">
        <v>764</v>
      </c>
      <c r="F325" s="92">
        <v>892130</v>
      </c>
      <c r="G325" s="92">
        <v>71370</v>
      </c>
      <c r="H325" s="110" t="s">
        <v>23</v>
      </c>
      <c r="I325" s="91" t="s">
        <v>13</v>
      </c>
      <c r="J325" s="91" t="s">
        <v>9</v>
      </c>
      <c r="K325" s="93">
        <f t="shared" si="8"/>
        <v>963500</v>
      </c>
      <c r="L325" s="94" t="str">
        <f t="shared" si="9"/>
        <v/>
      </c>
    </row>
    <row r="326" spans="2:12" s="89" customFormat="1" outlineLevel="1" x14ac:dyDescent="0.25">
      <c r="B326" s="90">
        <v>45155</v>
      </c>
      <c r="C326" s="91" t="s">
        <v>765</v>
      </c>
      <c r="D326" s="91" t="s">
        <v>8</v>
      </c>
      <c r="E326" s="91" t="s">
        <v>766</v>
      </c>
      <c r="F326" s="92">
        <v>1528216</v>
      </c>
      <c r="G326" s="92">
        <v>122257</v>
      </c>
      <c r="H326" s="110" t="s">
        <v>23</v>
      </c>
      <c r="I326" s="91" t="s">
        <v>13</v>
      </c>
      <c r="J326" s="91" t="s">
        <v>9</v>
      </c>
      <c r="K326" s="93">
        <f t="shared" ref="K326:K389" si="10">G326+F326</f>
        <v>1650473</v>
      </c>
      <c r="L326" s="94" t="str">
        <f t="shared" si="9"/>
        <v/>
      </c>
    </row>
    <row r="327" spans="2:12" s="89" customFormat="1" outlineLevel="1" x14ac:dyDescent="0.25">
      <c r="B327" s="90">
        <v>45155</v>
      </c>
      <c r="C327" s="91" t="s">
        <v>767</v>
      </c>
      <c r="D327" s="91" t="s">
        <v>8</v>
      </c>
      <c r="E327" s="91" t="s">
        <v>768</v>
      </c>
      <c r="F327" s="92">
        <v>1682739</v>
      </c>
      <c r="G327" s="92">
        <v>134619</v>
      </c>
      <c r="H327" s="110" t="s">
        <v>23</v>
      </c>
      <c r="I327" s="91" t="s">
        <v>13</v>
      </c>
      <c r="J327" s="91" t="s">
        <v>9</v>
      </c>
      <c r="K327" s="93">
        <f t="shared" si="10"/>
        <v>1817358</v>
      </c>
      <c r="L327" s="94" t="str">
        <f t="shared" ref="L327:L390" si="11">IF(C327-C326=1,"",C327-C326)</f>
        <v/>
      </c>
    </row>
    <row r="328" spans="2:12" s="89" customFormat="1" outlineLevel="1" x14ac:dyDescent="0.25">
      <c r="B328" s="90">
        <v>45155</v>
      </c>
      <c r="C328" s="91" t="s">
        <v>769</v>
      </c>
      <c r="D328" s="91" t="s">
        <v>8</v>
      </c>
      <c r="E328" s="91" t="s">
        <v>770</v>
      </c>
      <c r="F328" s="92">
        <v>1524456</v>
      </c>
      <c r="G328" s="92">
        <v>121956</v>
      </c>
      <c r="H328" s="110" t="s">
        <v>23</v>
      </c>
      <c r="I328" s="91" t="s">
        <v>13</v>
      </c>
      <c r="J328" s="91" t="s">
        <v>9</v>
      </c>
      <c r="K328" s="93">
        <f t="shared" si="10"/>
        <v>1646412</v>
      </c>
      <c r="L328" s="94">
        <f t="shared" si="11"/>
        <v>4</v>
      </c>
    </row>
    <row r="329" spans="2:12" s="89" customFormat="1" outlineLevel="1" x14ac:dyDescent="0.25">
      <c r="B329" s="90">
        <v>45155</v>
      </c>
      <c r="C329" s="91" t="s">
        <v>771</v>
      </c>
      <c r="D329" s="91" t="s">
        <v>8</v>
      </c>
      <c r="E329" s="91" t="s">
        <v>772</v>
      </c>
      <c r="F329" s="92">
        <v>888460</v>
      </c>
      <c r="G329" s="92">
        <v>71077</v>
      </c>
      <c r="H329" s="110" t="s">
        <v>23</v>
      </c>
      <c r="I329" s="91" t="s">
        <v>13</v>
      </c>
      <c r="J329" s="91" t="s">
        <v>9</v>
      </c>
      <c r="K329" s="93">
        <f t="shared" si="10"/>
        <v>959537</v>
      </c>
      <c r="L329" s="94" t="str">
        <f t="shared" si="11"/>
        <v/>
      </c>
    </row>
    <row r="330" spans="2:12" s="89" customFormat="1" outlineLevel="1" x14ac:dyDescent="0.25">
      <c r="B330" s="90">
        <v>45155</v>
      </c>
      <c r="C330" s="91" t="s">
        <v>773</v>
      </c>
      <c r="D330" s="91" t="s">
        <v>8</v>
      </c>
      <c r="E330" s="91" t="s">
        <v>774</v>
      </c>
      <c r="F330" s="92">
        <v>1391390</v>
      </c>
      <c r="G330" s="92">
        <v>111311</v>
      </c>
      <c r="H330" s="110" t="s">
        <v>23</v>
      </c>
      <c r="I330" s="91" t="s">
        <v>13</v>
      </c>
      <c r="J330" s="91" t="s">
        <v>9</v>
      </c>
      <c r="K330" s="93">
        <f t="shared" si="10"/>
        <v>1502701</v>
      </c>
      <c r="L330" s="94" t="str">
        <f t="shared" si="11"/>
        <v/>
      </c>
    </row>
    <row r="331" spans="2:12" s="89" customFormat="1" outlineLevel="1" x14ac:dyDescent="0.25">
      <c r="B331" s="90">
        <v>45155</v>
      </c>
      <c r="C331" s="91" t="s">
        <v>775</v>
      </c>
      <c r="D331" s="91" t="s">
        <v>8</v>
      </c>
      <c r="E331" s="91" t="s">
        <v>776</v>
      </c>
      <c r="F331" s="92">
        <v>2011385</v>
      </c>
      <c r="G331" s="92">
        <v>160911</v>
      </c>
      <c r="H331" s="110" t="s">
        <v>23</v>
      </c>
      <c r="I331" s="91" t="s">
        <v>13</v>
      </c>
      <c r="J331" s="91" t="s">
        <v>9</v>
      </c>
      <c r="K331" s="93">
        <f t="shared" si="10"/>
        <v>2172296</v>
      </c>
      <c r="L331" s="94" t="str">
        <f t="shared" si="11"/>
        <v/>
      </c>
    </row>
    <row r="332" spans="2:12" s="89" customFormat="1" outlineLevel="1" x14ac:dyDescent="0.25">
      <c r="B332" s="90">
        <v>45155</v>
      </c>
      <c r="C332" s="91" t="s">
        <v>777</v>
      </c>
      <c r="D332" s="91" t="s">
        <v>8</v>
      </c>
      <c r="E332" s="91" t="s">
        <v>778</v>
      </c>
      <c r="F332" s="92">
        <v>952047</v>
      </c>
      <c r="G332" s="92">
        <v>76164</v>
      </c>
      <c r="H332" s="110" t="s">
        <v>23</v>
      </c>
      <c r="I332" s="91" t="s">
        <v>13</v>
      </c>
      <c r="J332" s="91" t="s">
        <v>9</v>
      </c>
      <c r="K332" s="93">
        <f t="shared" si="10"/>
        <v>1028211</v>
      </c>
      <c r="L332" s="94" t="str">
        <f t="shared" si="11"/>
        <v/>
      </c>
    </row>
    <row r="333" spans="2:12" s="89" customFormat="1" outlineLevel="1" x14ac:dyDescent="0.25">
      <c r="B333" s="90">
        <v>45155</v>
      </c>
      <c r="C333" s="91" t="s">
        <v>779</v>
      </c>
      <c r="D333" s="91" t="s">
        <v>8</v>
      </c>
      <c r="E333" s="91" t="s">
        <v>780</v>
      </c>
      <c r="F333" s="92">
        <v>2231388</v>
      </c>
      <c r="G333" s="92">
        <v>178511</v>
      </c>
      <c r="H333" s="110" t="s">
        <v>23</v>
      </c>
      <c r="I333" s="91" t="s">
        <v>13</v>
      </c>
      <c r="J333" s="91" t="s">
        <v>9</v>
      </c>
      <c r="K333" s="93">
        <f t="shared" si="10"/>
        <v>2409899</v>
      </c>
      <c r="L333" s="94" t="str">
        <f t="shared" si="11"/>
        <v/>
      </c>
    </row>
    <row r="334" spans="2:12" s="89" customFormat="1" outlineLevel="1" x14ac:dyDescent="0.25">
      <c r="B334" s="90">
        <v>45155</v>
      </c>
      <c r="C334" s="91" t="s">
        <v>781</v>
      </c>
      <c r="D334" s="91" t="s">
        <v>8</v>
      </c>
      <c r="E334" s="91" t="s">
        <v>782</v>
      </c>
      <c r="F334" s="92">
        <v>1217084</v>
      </c>
      <c r="G334" s="92">
        <v>97367</v>
      </c>
      <c r="H334" s="110" t="s">
        <v>23</v>
      </c>
      <c r="I334" s="91" t="s">
        <v>13</v>
      </c>
      <c r="J334" s="91" t="s">
        <v>9</v>
      </c>
      <c r="K334" s="93">
        <f t="shared" si="10"/>
        <v>1314451</v>
      </c>
      <c r="L334" s="94" t="str">
        <f t="shared" si="11"/>
        <v/>
      </c>
    </row>
    <row r="335" spans="2:12" s="89" customFormat="1" outlineLevel="1" x14ac:dyDescent="0.25">
      <c r="B335" s="90">
        <v>45155</v>
      </c>
      <c r="C335" s="91" t="s">
        <v>783</v>
      </c>
      <c r="D335" s="91" t="s">
        <v>8</v>
      </c>
      <c r="E335" s="91" t="s">
        <v>784</v>
      </c>
      <c r="F335" s="92">
        <v>2029731</v>
      </c>
      <c r="G335" s="92">
        <v>162378</v>
      </c>
      <c r="H335" s="110" t="s">
        <v>23</v>
      </c>
      <c r="I335" s="91" t="s">
        <v>13</v>
      </c>
      <c r="J335" s="91" t="s">
        <v>9</v>
      </c>
      <c r="K335" s="93">
        <f t="shared" si="10"/>
        <v>2192109</v>
      </c>
      <c r="L335" s="94" t="str">
        <f t="shared" si="11"/>
        <v/>
      </c>
    </row>
    <row r="336" spans="2:12" s="89" customFormat="1" outlineLevel="1" x14ac:dyDescent="0.25">
      <c r="B336" s="90">
        <v>45155</v>
      </c>
      <c r="C336" s="91" t="s">
        <v>785</v>
      </c>
      <c r="D336" s="91" t="s">
        <v>8</v>
      </c>
      <c r="E336" s="91" t="s">
        <v>786</v>
      </c>
      <c r="F336" s="92">
        <v>1470326</v>
      </c>
      <c r="G336" s="92">
        <v>117626</v>
      </c>
      <c r="H336" s="110" t="s">
        <v>23</v>
      </c>
      <c r="I336" s="91" t="s">
        <v>13</v>
      </c>
      <c r="J336" s="91" t="s">
        <v>9</v>
      </c>
      <c r="K336" s="93">
        <f t="shared" si="10"/>
        <v>1587952</v>
      </c>
      <c r="L336" s="94" t="str">
        <f t="shared" si="11"/>
        <v/>
      </c>
    </row>
    <row r="337" spans="2:12" s="89" customFormat="1" outlineLevel="1" x14ac:dyDescent="0.25">
      <c r="B337" s="90">
        <v>45155</v>
      </c>
      <c r="C337" s="91" t="s">
        <v>787</v>
      </c>
      <c r="D337" s="91" t="s">
        <v>8</v>
      </c>
      <c r="E337" s="91" t="s">
        <v>788</v>
      </c>
      <c r="F337" s="92">
        <v>719000</v>
      </c>
      <c r="G337" s="92">
        <v>57520</v>
      </c>
      <c r="H337" s="110" t="s">
        <v>23</v>
      </c>
      <c r="I337" s="91" t="s">
        <v>13</v>
      </c>
      <c r="J337" s="91" t="s">
        <v>9</v>
      </c>
      <c r="K337" s="93">
        <f t="shared" si="10"/>
        <v>776520</v>
      </c>
      <c r="L337" s="94" t="str">
        <f t="shared" si="11"/>
        <v/>
      </c>
    </row>
    <row r="338" spans="2:12" s="89" customFormat="1" outlineLevel="1" x14ac:dyDescent="0.25">
      <c r="B338" s="90">
        <v>45155</v>
      </c>
      <c r="C338" s="91" t="s">
        <v>789</v>
      </c>
      <c r="D338" s="91" t="s">
        <v>8</v>
      </c>
      <c r="E338" s="91" t="s">
        <v>790</v>
      </c>
      <c r="F338" s="92">
        <v>3713247</v>
      </c>
      <c r="G338" s="92">
        <v>297060</v>
      </c>
      <c r="H338" s="110" t="s">
        <v>23</v>
      </c>
      <c r="I338" s="91" t="s">
        <v>13</v>
      </c>
      <c r="J338" s="91" t="s">
        <v>9</v>
      </c>
      <c r="K338" s="93">
        <f t="shared" si="10"/>
        <v>4010307</v>
      </c>
      <c r="L338" s="94" t="str">
        <f t="shared" si="11"/>
        <v/>
      </c>
    </row>
    <row r="339" spans="2:12" s="89" customFormat="1" outlineLevel="1" x14ac:dyDescent="0.25">
      <c r="B339" s="90">
        <v>45155</v>
      </c>
      <c r="C339" s="91" t="s">
        <v>791</v>
      </c>
      <c r="D339" s="91" t="s">
        <v>8</v>
      </c>
      <c r="E339" s="91" t="s">
        <v>792</v>
      </c>
      <c r="F339" s="92">
        <v>2224828</v>
      </c>
      <c r="G339" s="92">
        <v>177986</v>
      </c>
      <c r="H339" s="110" t="s">
        <v>23</v>
      </c>
      <c r="I339" s="91" t="s">
        <v>13</v>
      </c>
      <c r="J339" s="91" t="s">
        <v>9</v>
      </c>
      <c r="K339" s="93">
        <f t="shared" si="10"/>
        <v>2402814</v>
      </c>
      <c r="L339" s="94" t="str">
        <f t="shared" si="11"/>
        <v/>
      </c>
    </row>
    <row r="340" spans="2:12" s="89" customFormat="1" outlineLevel="1" x14ac:dyDescent="0.25">
      <c r="B340" s="90">
        <v>45155</v>
      </c>
      <c r="C340" s="91" t="s">
        <v>793</v>
      </c>
      <c r="D340" s="91" t="s">
        <v>8</v>
      </c>
      <c r="E340" s="91" t="s">
        <v>794</v>
      </c>
      <c r="F340" s="92">
        <v>1352375</v>
      </c>
      <c r="G340" s="92">
        <v>108190</v>
      </c>
      <c r="H340" s="110" t="s">
        <v>23</v>
      </c>
      <c r="I340" s="91" t="s">
        <v>13</v>
      </c>
      <c r="J340" s="91" t="s">
        <v>9</v>
      </c>
      <c r="K340" s="93">
        <f t="shared" si="10"/>
        <v>1460565</v>
      </c>
      <c r="L340" s="94" t="str">
        <f t="shared" si="11"/>
        <v/>
      </c>
    </row>
    <row r="341" spans="2:12" s="89" customFormat="1" outlineLevel="1" x14ac:dyDescent="0.25">
      <c r="B341" s="90">
        <v>45155</v>
      </c>
      <c r="C341" s="91" t="s">
        <v>795</v>
      </c>
      <c r="D341" s="91" t="s">
        <v>8</v>
      </c>
      <c r="E341" s="91" t="s">
        <v>796</v>
      </c>
      <c r="F341" s="92">
        <v>745322</v>
      </c>
      <c r="G341" s="92">
        <v>59626</v>
      </c>
      <c r="H341" s="110" t="s">
        <v>23</v>
      </c>
      <c r="I341" s="91" t="s">
        <v>13</v>
      </c>
      <c r="J341" s="91" t="s">
        <v>9</v>
      </c>
      <c r="K341" s="93">
        <f t="shared" si="10"/>
        <v>804948</v>
      </c>
      <c r="L341" s="94" t="str">
        <f t="shared" si="11"/>
        <v/>
      </c>
    </row>
    <row r="342" spans="2:12" s="89" customFormat="1" outlineLevel="1" x14ac:dyDescent="0.25">
      <c r="B342" s="90">
        <v>45155</v>
      </c>
      <c r="C342" s="91" t="s">
        <v>797</v>
      </c>
      <c r="D342" s="91" t="s">
        <v>8</v>
      </c>
      <c r="E342" s="91" t="s">
        <v>798</v>
      </c>
      <c r="F342" s="92">
        <v>728594</v>
      </c>
      <c r="G342" s="92">
        <v>58288</v>
      </c>
      <c r="H342" s="110" t="s">
        <v>23</v>
      </c>
      <c r="I342" s="91" t="s">
        <v>13</v>
      </c>
      <c r="J342" s="91" t="s">
        <v>9</v>
      </c>
      <c r="K342" s="93">
        <f t="shared" si="10"/>
        <v>786882</v>
      </c>
      <c r="L342" s="94" t="str">
        <f t="shared" si="11"/>
        <v/>
      </c>
    </row>
    <row r="343" spans="2:12" s="89" customFormat="1" outlineLevel="1" x14ac:dyDescent="0.25">
      <c r="B343" s="90">
        <v>45155</v>
      </c>
      <c r="C343" s="91" t="s">
        <v>799</v>
      </c>
      <c r="D343" s="91" t="s">
        <v>8</v>
      </c>
      <c r="E343" s="91" t="s">
        <v>800</v>
      </c>
      <c r="F343" s="92">
        <v>1906138</v>
      </c>
      <c r="G343" s="92">
        <v>152491</v>
      </c>
      <c r="H343" s="110" t="s">
        <v>23</v>
      </c>
      <c r="I343" s="91" t="s">
        <v>13</v>
      </c>
      <c r="J343" s="91" t="s">
        <v>9</v>
      </c>
      <c r="K343" s="93">
        <f t="shared" si="10"/>
        <v>2058629</v>
      </c>
      <c r="L343" s="94" t="str">
        <f t="shared" si="11"/>
        <v/>
      </c>
    </row>
    <row r="344" spans="2:12" s="89" customFormat="1" outlineLevel="1" x14ac:dyDescent="0.25">
      <c r="B344" s="90">
        <v>45155</v>
      </c>
      <c r="C344" s="91" t="s">
        <v>801</v>
      </c>
      <c r="D344" s="91" t="s">
        <v>8</v>
      </c>
      <c r="E344" s="91" t="s">
        <v>802</v>
      </c>
      <c r="F344" s="92">
        <v>1021322</v>
      </c>
      <c r="G344" s="92">
        <v>81706</v>
      </c>
      <c r="H344" s="110" t="s">
        <v>23</v>
      </c>
      <c r="I344" s="91" t="s">
        <v>13</v>
      </c>
      <c r="J344" s="91" t="s">
        <v>9</v>
      </c>
      <c r="K344" s="93">
        <f t="shared" si="10"/>
        <v>1103028</v>
      </c>
      <c r="L344" s="94" t="str">
        <f t="shared" si="11"/>
        <v/>
      </c>
    </row>
    <row r="345" spans="2:12" s="89" customFormat="1" outlineLevel="1" x14ac:dyDescent="0.25">
      <c r="B345" s="90">
        <v>45155</v>
      </c>
      <c r="C345" s="91" t="s">
        <v>803</v>
      </c>
      <c r="D345" s="91" t="s">
        <v>8</v>
      </c>
      <c r="E345" s="91" t="s">
        <v>804</v>
      </c>
      <c r="F345" s="92">
        <v>901076</v>
      </c>
      <c r="G345" s="92">
        <v>72086</v>
      </c>
      <c r="H345" s="110" t="s">
        <v>23</v>
      </c>
      <c r="I345" s="91" t="s">
        <v>13</v>
      </c>
      <c r="J345" s="91" t="s">
        <v>9</v>
      </c>
      <c r="K345" s="93">
        <f t="shared" si="10"/>
        <v>973162</v>
      </c>
      <c r="L345" s="94" t="str">
        <f t="shared" si="11"/>
        <v/>
      </c>
    </row>
    <row r="346" spans="2:12" s="89" customFormat="1" outlineLevel="1" x14ac:dyDescent="0.25">
      <c r="B346" s="90">
        <v>45155</v>
      </c>
      <c r="C346" s="91" t="s">
        <v>805</v>
      </c>
      <c r="D346" s="91" t="s">
        <v>8</v>
      </c>
      <c r="E346" s="91" t="s">
        <v>806</v>
      </c>
      <c r="F346" s="92">
        <v>1687028</v>
      </c>
      <c r="G346" s="92">
        <v>134962</v>
      </c>
      <c r="H346" s="110" t="s">
        <v>23</v>
      </c>
      <c r="I346" s="91" t="s">
        <v>13</v>
      </c>
      <c r="J346" s="91" t="s">
        <v>9</v>
      </c>
      <c r="K346" s="93">
        <f t="shared" si="10"/>
        <v>1821990</v>
      </c>
      <c r="L346" s="94" t="str">
        <f t="shared" si="11"/>
        <v/>
      </c>
    </row>
    <row r="347" spans="2:12" s="89" customFormat="1" outlineLevel="1" x14ac:dyDescent="0.25">
      <c r="B347" s="90">
        <v>45155</v>
      </c>
      <c r="C347" s="91" t="s">
        <v>807</v>
      </c>
      <c r="D347" s="91" t="s">
        <v>8</v>
      </c>
      <c r="E347" s="91" t="s">
        <v>808</v>
      </c>
      <c r="F347" s="92">
        <v>742500</v>
      </c>
      <c r="G347" s="92">
        <v>59400</v>
      </c>
      <c r="H347" s="110" t="s">
        <v>23</v>
      </c>
      <c r="I347" s="91" t="s">
        <v>13</v>
      </c>
      <c r="J347" s="91" t="s">
        <v>9</v>
      </c>
      <c r="K347" s="93">
        <f t="shared" si="10"/>
        <v>801900</v>
      </c>
      <c r="L347" s="94" t="str">
        <f t="shared" si="11"/>
        <v/>
      </c>
    </row>
    <row r="348" spans="2:12" s="89" customFormat="1" outlineLevel="1" x14ac:dyDescent="0.25">
      <c r="B348" s="90">
        <v>45155</v>
      </c>
      <c r="C348" s="91" t="s">
        <v>809</v>
      </c>
      <c r="D348" s="91" t="s">
        <v>8</v>
      </c>
      <c r="E348" s="91" t="s">
        <v>810</v>
      </c>
      <c r="F348" s="92">
        <v>2084065</v>
      </c>
      <c r="G348" s="92">
        <v>166725</v>
      </c>
      <c r="H348" s="110" t="s">
        <v>23</v>
      </c>
      <c r="I348" s="91" t="s">
        <v>13</v>
      </c>
      <c r="J348" s="91" t="s">
        <v>9</v>
      </c>
      <c r="K348" s="93">
        <f t="shared" si="10"/>
        <v>2250790</v>
      </c>
      <c r="L348" s="94">
        <f t="shared" si="11"/>
        <v>2</v>
      </c>
    </row>
    <row r="349" spans="2:12" s="89" customFormat="1" outlineLevel="1" x14ac:dyDescent="0.25">
      <c r="B349" s="90">
        <v>45155</v>
      </c>
      <c r="C349" s="91" t="s">
        <v>811</v>
      </c>
      <c r="D349" s="91" t="s">
        <v>8</v>
      </c>
      <c r="E349" s="91" t="s">
        <v>812</v>
      </c>
      <c r="F349" s="92">
        <v>741638</v>
      </c>
      <c r="G349" s="92">
        <v>59331</v>
      </c>
      <c r="H349" s="110" t="s">
        <v>23</v>
      </c>
      <c r="I349" s="91" t="s">
        <v>13</v>
      </c>
      <c r="J349" s="91" t="s">
        <v>9</v>
      </c>
      <c r="K349" s="93">
        <f t="shared" si="10"/>
        <v>800969</v>
      </c>
      <c r="L349" s="94" t="str">
        <f t="shared" si="11"/>
        <v/>
      </c>
    </row>
    <row r="350" spans="2:12" s="89" customFormat="1" outlineLevel="1" x14ac:dyDescent="0.25">
      <c r="B350" s="90">
        <v>45155</v>
      </c>
      <c r="C350" s="91" t="s">
        <v>813</v>
      </c>
      <c r="D350" s="91" t="s">
        <v>8</v>
      </c>
      <c r="E350" s="91" t="s">
        <v>814</v>
      </c>
      <c r="F350" s="92">
        <v>730551</v>
      </c>
      <c r="G350" s="92">
        <v>58444</v>
      </c>
      <c r="H350" s="110" t="s">
        <v>23</v>
      </c>
      <c r="I350" s="91" t="s">
        <v>13</v>
      </c>
      <c r="J350" s="91" t="s">
        <v>9</v>
      </c>
      <c r="K350" s="93">
        <f t="shared" si="10"/>
        <v>788995</v>
      </c>
      <c r="L350" s="94" t="str">
        <f t="shared" si="11"/>
        <v/>
      </c>
    </row>
    <row r="351" spans="2:12" s="89" customFormat="1" outlineLevel="1" x14ac:dyDescent="0.25">
      <c r="B351" s="90">
        <v>45155</v>
      </c>
      <c r="C351" s="91" t="s">
        <v>815</v>
      </c>
      <c r="D351" s="91" t="s">
        <v>8</v>
      </c>
      <c r="E351" s="91" t="s">
        <v>816</v>
      </c>
      <c r="F351" s="92">
        <v>1905730</v>
      </c>
      <c r="G351" s="92">
        <v>152458</v>
      </c>
      <c r="H351" s="110" t="s">
        <v>23</v>
      </c>
      <c r="I351" s="91" t="s">
        <v>13</v>
      </c>
      <c r="J351" s="91" t="s">
        <v>9</v>
      </c>
      <c r="K351" s="93">
        <f t="shared" si="10"/>
        <v>2058188</v>
      </c>
      <c r="L351" s="94" t="str">
        <f t="shared" si="11"/>
        <v/>
      </c>
    </row>
    <row r="352" spans="2:12" s="89" customFormat="1" outlineLevel="1" x14ac:dyDescent="0.25">
      <c r="B352" s="90">
        <v>45155</v>
      </c>
      <c r="C352" s="91" t="s">
        <v>817</v>
      </c>
      <c r="D352" s="91" t="s">
        <v>8</v>
      </c>
      <c r="E352" s="91" t="s">
        <v>818</v>
      </c>
      <c r="F352" s="92">
        <v>2332480</v>
      </c>
      <c r="G352" s="92">
        <v>186598</v>
      </c>
      <c r="H352" s="110" t="s">
        <v>23</v>
      </c>
      <c r="I352" s="91" t="s">
        <v>13</v>
      </c>
      <c r="J352" s="91" t="s">
        <v>9</v>
      </c>
      <c r="K352" s="93">
        <f t="shared" si="10"/>
        <v>2519078</v>
      </c>
      <c r="L352" s="94" t="str">
        <f t="shared" si="11"/>
        <v/>
      </c>
    </row>
    <row r="353" spans="2:12" s="89" customFormat="1" outlineLevel="1" x14ac:dyDescent="0.25">
      <c r="B353" s="90">
        <v>45155</v>
      </c>
      <c r="C353" s="91" t="s">
        <v>819</v>
      </c>
      <c r="D353" s="91" t="s">
        <v>8</v>
      </c>
      <c r="E353" s="91" t="s">
        <v>820</v>
      </c>
      <c r="F353" s="92">
        <v>811385</v>
      </c>
      <c r="G353" s="92">
        <v>64911</v>
      </c>
      <c r="H353" s="110" t="s">
        <v>23</v>
      </c>
      <c r="I353" s="91" t="s">
        <v>13</v>
      </c>
      <c r="J353" s="91" t="s">
        <v>9</v>
      </c>
      <c r="K353" s="93">
        <f t="shared" si="10"/>
        <v>876296</v>
      </c>
      <c r="L353" s="94" t="str">
        <f t="shared" si="11"/>
        <v/>
      </c>
    </row>
    <row r="354" spans="2:12" s="89" customFormat="1" outlineLevel="1" x14ac:dyDescent="0.25">
      <c r="B354" s="90">
        <v>45155</v>
      </c>
      <c r="C354" s="91" t="s">
        <v>821</v>
      </c>
      <c r="D354" s="91" t="s">
        <v>8</v>
      </c>
      <c r="E354" s="91" t="s">
        <v>822</v>
      </c>
      <c r="F354" s="92">
        <v>1663545</v>
      </c>
      <c r="G354" s="92">
        <v>133084</v>
      </c>
      <c r="H354" s="110" t="s">
        <v>23</v>
      </c>
      <c r="I354" s="91" t="s">
        <v>13</v>
      </c>
      <c r="J354" s="91" t="s">
        <v>9</v>
      </c>
      <c r="K354" s="93">
        <f t="shared" si="10"/>
        <v>1796629</v>
      </c>
      <c r="L354" s="94" t="str">
        <f t="shared" si="11"/>
        <v/>
      </c>
    </row>
    <row r="355" spans="2:12" s="89" customFormat="1" outlineLevel="1" x14ac:dyDescent="0.25">
      <c r="B355" s="90">
        <v>45155</v>
      </c>
      <c r="C355" s="91" t="s">
        <v>823</v>
      </c>
      <c r="D355" s="91" t="s">
        <v>8</v>
      </c>
      <c r="E355" s="91" t="s">
        <v>824</v>
      </c>
      <c r="F355" s="92">
        <v>2434155</v>
      </c>
      <c r="G355" s="92">
        <v>194732</v>
      </c>
      <c r="H355" s="110" t="s">
        <v>23</v>
      </c>
      <c r="I355" s="91" t="s">
        <v>13</v>
      </c>
      <c r="J355" s="91" t="s">
        <v>9</v>
      </c>
      <c r="K355" s="93">
        <f t="shared" si="10"/>
        <v>2628887</v>
      </c>
      <c r="L355" s="94" t="str">
        <f t="shared" si="11"/>
        <v/>
      </c>
    </row>
    <row r="356" spans="2:12" s="89" customFormat="1" outlineLevel="1" x14ac:dyDescent="0.25">
      <c r="B356" s="90">
        <v>45155</v>
      </c>
      <c r="C356" s="91" t="s">
        <v>825</v>
      </c>
      <c r="D356" s="91" t="s">
        <v>8</v>
      </c>
      <c r="E356" s="91" t="s">
        <v>826</v>
      </c>
      <c r="F356" s="92">
        <v>1503185</v>
      </c>
      <c r="G356" s="92">
        <v>120255</v>
      </c>
      <c r="H356" s="110" t="s">
        <v>23</v>
      </c>
      <c r="I356" s="91" t="s">
        <v>13</v>
      </c>
      <c r="J356" s="91" t="s">
        <v>9</v>
      </c>
      <c r="K356" s="93">
        <f t="shared" si="10"/>
        <v>1623440</v>
      </c>
      <c r="L356" s="94" t="str">
        <f t="shared" si="11"/>
        <v/>
      </c>
    </row>
    <row r="357" spans="2:12" s="89" customFormat="1" outlineLevel="1" x14ac:dyDescent="0.25">
      <c r="B357" s="90">
        <v>45155</v>
      </c>
      <c r="C357" s="91" t="s">
        <v>827</v>
      </c>
      <c r="D357" s="91" t="s">
        <v>8</v>
      </c>
      <c r="E357" s="91" t="s">
        <v>828</v>
      </c>
      <c r="F357" s="92">
        <v>1896969</v>
      </c>
      <c r="G357" s="92">
        <v>151758</v>
      </c>
      <c r="H357" s="110" t="s">
        <v>23</v>
      </c>
      <c r="I357" s="91" t="s">
        <v>13</v>
      </c>
      <c r="J357" s="91" t="s">
        <v>9</v>
      </c>
      <c r="K357" s="93">
        <f t="shared" si="10"/>
        <v>2048727</v>
      </c>
      <c r="L357" s="94" t="str">
        <f t="shared" si="11"/>
        <v/>
      </c>
    </row>
    <row r="358" spans="2:12" s="89" customFormat="1" outlineLevel="1" x14ac:dyDescent="0.25">
      <c r="B358" s="90">
        <v>45155</v>
      </c>
      <c r="C358" s="91" t="s">
        <v>829</v>
      </c>
      <c r="D358" s="91" t="s">
        <v>8</v>
      </c>
      <c r="E358" s="91" t="s">
        <v>830</v>
      </c>
      <c r="F358" s="92">
        <v>1021322</v>
      </c>
      <c r="G358" s="92">
        <v>81706</v>
      </c>
      <c r="H358" s="110" t="s">
        <v>23</v>
      </c>
      <c r="I358" s="91" t="s">
        <v>13</v>
      </c>
      <c r="J358" s="91" t="s">
        <v>9</v>
      </c>
      <c r="K358" s="93">
        <f t="shared" si="10"/>
        <v>1103028</v>
      </c>
      <c r="L358" s="94" t="str">
        <f t="shared" si="11"/>
        <v/>
      </c>
    </row>
    <row r="359" spans="2:12" s="89" customFormat="1" outlineLevel="1" x14ac:dyDescent="0.25">
      <c r="B359" s="90">
        <v>45155</v>
      </c>
      <c r="C359" s="91" t="s">
        <v>831</v>
      </c>
      <c r="D359" s="91" t="s">
        <v>8</v>
      </c>
      <c r="E359" s="91" t="s">
        <v>832</v>
      </c>
      <c r="F359" s="92">
        <v>1041385</v>
      </c>
      <c r="G359" s="92">
        <v>83311</v>
      </c>
      <c r="H359" s="110" t="s">
        <v>23</v>
      </c>
      <c r="I359" s="91" t="s">
        <v>13</v>
      </c>
      <c r="J359" s="91" t="s">
        <v>9</v>
      </c>
      <c r="K359" s="93">
        <f t="shared" si="10"/>
        <v>1124696</v>
      </c>
      <c r="L359" s="94" t="str">
        <f t="shared" si="11"/>
        <v/>
      </c>
    </row>
    <row r="360" spans="2:12" s="89" customFormat="1" outlineLevel="1" x14ac:dyDescent="0.25">
      <c r="B360" s="90">
        <v>45155</v>
      </c>
      <c r="C360" s="91" t="s">
        <v>833</v>
      </c>
      <c r="D360" s="91" t="s">
        <v>8</v>
      </c>
      <c r="E360" s="91" t="s">
        <v>834</v>
      </c>
      <c r="F360" s="92">
        <v>1641124</v>
      </c>
      <c r="G360" s="92">
        <v>131290</v>
      </c>
      <c r="H360" s="110" t="s">
        <v>23</v>
      </c>
      <c r="I360" s="91" t="s">
        <v>13</v>
      </c>
      <c r="J360" s="91" t="s">
        <v>9</v>
      </c>
      <c r="K360" s="93">
        <f t="shared" si="10"/>
        <v>1772414</v>
      </c>
      <c r="L360" s="94" t="str">
        <f t="shared" si="11"/>
        <v/>
      </c>
    </row>
    <row r="361" spans="2:12" s="89" customFormat="1" outlineLevel="1" x14ac:dyDescent="0.25">
      <c r="B361" s="90">
        <v>45155</v>
      </c>
      <c r="C361" s="91" t="s">
        <v>835</v>
      </c>
      <c r="D361" s="91" t="s">
        <v>8</v>
      </c>
      <c r="E361" s="91" t="s">
        <v>836</v>
      </c>
      <c r="F361" s="92">
        <v>865905</v>
      </c>
      <c r="G361" s="92">
        <v>69272</v>
      </c>
      <c r="H361" s="110" t="s">
        <v>23</v>
      </c>
      <c r="I361" s="91" t="s">
        <v>13</v>
      </c>
      <c r="J361" s="91" t="s">
        <v>9</v>
      </c>
      <c r="K361" s="93">
        <f t="shared" si="10"/>
        <v>935177</v>
      </c>
      <c r="L361" s="94" t="str">
        <f t="shared" si="11"/>
        <v/>
      </c>
    </row>
    <row r="362" spans="2:12" s="89" customFormat="1" outlineLevel="1" x14ac:dyDescent="0.25">
      <c r="B362" s="90">
        <v>45155</v>
      </c>
      <c r="C362" s="91" t="s">
        <v>837</v>
      </c>
      <c r="D362" s="91" t="s">
        <v>8</v>
      </c>
      <c r="E362" s="91" t="s">
        <v>838</v>
      </c>
      <c r="F362" s="92">
        <v>600152</v>
      </c>
      <c r="G362" s="92">
        <v>48012</v>
      </c>
      <c r="H362" s="110" t="s">
        <v>23</v>
      </c>
      <c r="I362" s="91" t="s">
        <v>13</v>
      </c>
      <c r="J362" s="91" t="s">
        <v>9</v>
      </c>
      <c r="K362" s="93">
        <f t="shared" si="10"/>
        <v>648164</v>
      </c>
      <c r="L362" s="94" t="str">
        <f t="shared" si="11"/>
        <v/>
      </c>
    </row>
    <row r="363" spans="2:12" s="89" customFormat="1" outlineLevel="1" x14ac:dyDescent="0.25">
      <c r="B363" s="90">
        <v>45155</v>
      </c>
      <c r="C363" s="91" t="s">
        <v>839</v>
      </c>
      <c r="D363" s="91" t="s">
        <v>8</v>
      </c>
      <c r="E363" s="91" t="s">
        <v>840</v>
      </c>
      <c r="F363" s="92">
        <v>5615810</v>
      </c>
      <c r="G363" s="92">
        <v>449265</v>
      </c>
      <c r="H363" s="110" t="s">
        <v>23</v>
      </c>
      <c r="I363" s="91" t="s">
        <v>13</v>
      </c>
      <c r="J363" s="91" t="s">
        <v>9</v>
      </c>
      <c r="K363" s="93">
        <f t="shared" si="10"/>
        <v>6065075</v>
      </c>
      <c r="L363" s="94" t="str">
        <f t="shared" si="11"/>
        <v/>
      </c>
    </row>
    <row r="364" spans="2:12" s="89" customFormat="1" outlineLevel="1" x14ac:dyDescent="0.25">
      <c r="B364" s="90">
        <v>45155</v>
      </c>
      <c r="C364" s="91" t="s">
        <v>841</v>
      </c>
      <c r="D364" s="91" t="s">
        <v>8</v>
      </c>
      <c r="E364" s="91" t="s">
        <v>842</v>
      </c>
      <c r="F364" s="92">
        <v>707850</v>
      </c>
      <c r="G364" s="92">
        <v>56628</v>
      </c>
      <c r="H364" s="110" t="s">
        <v>23</v>
      </c>
      <c r="I364" s="91" t="s">
        <v>13</v>
      </c>
      <c r="J364" s="91" t="s">
        <v>9</v>
      </c>
      <c r="K364" s="93">
        <f t="shared" si="10"/>
        <v>764478</v>
      </c>
      <c r="L364" s="94" t="str">
        <f t="shared" si="11"/>
        <v/>
      </c>
    </row>
    <row r="365" spans="2:12" s="89" customFormat="1" outlineLevel="1" x14ac:dyDescent="0.25">
      <c r="B365" s="90">
        <v>45155</v>
      </c>
      <c r="C365" s="91" t="s">
        <v>843</v>
      </c>
      <c r="D365" s="91" t="s">
        <v>8</v>
      </c>
      <c r="E365" s="91" t="s">
        <v>844</v>
      </c>
      <c r="F365" s="92">
        <v>1671320</v>
      </c>
      <c r="G365" s="92">
        <v>133706</v>
      </c>
      <c r="H365" s="110" t="s">
        <v>23</v>
      </c>
      <c r="I365" s="91" t="s">
        <v>13</v>
      </c>
      <c r="J365" s="91" t="s">
        <v>9</v>
      </c>
      <c r="K365" s="93">
        <f t="shared" si="10"/>
        <v>1805026</v>
      </c>
      <c r="L365" s="94" t="str">
        <f t="shared" si="11"/>
        <v/>
      </c>
    </row>
    <row r="366" spans="2:12" s="89" customFormat="1" outlineLevel="1" x14ac:dyDescent="0.25">
      <c r="B366" s="90">
        <v>45155</v>
      </c>
      <c r="C366" s="91" t="s">
        <v>845</v>
      </c>
      <c r="D366" s="91" t="s">
        <v>8</v>
      </c>
      <c r="E366" s="91" t="s">
        <v>846</v>
      </c>
      <c r="F366" s="92">
        <v>1246985</v>
      </c>
      <c r="G366" s="92">
        <v>99759</v>
      </c>
      <c r="H366" s="110" t="s">
        <v>23</v>
      </c>
      <c r="I366" s="91" t="s">
        <v>13</v>
      </c>
      <c r="J366" s="91" t="s">
        <v>9</v>
      </c>
      <c r="K366" s="93">
        <f t="shared" si="10"/>
        <v>1346744</v>
      </c>
      <c r="L366" s="94" t="str">
        <f t="shared" si="11"/>
        <v/>
      </c>
    </row>
    <row r="367" spans="2:12" s="89" customFormat="1" outlineLevel="1" x14ac:dyDescent="0.25">
      <c r="B367" s="90">
        <v>45155</v>
      </c>
      <c r="C367" s="91" t="s">
        <v>847</v>
      </c>
      <c r="D367" s="91" t="s">
        <v>8</v>
      </c>
      <c r="E367" s="91" t="s">
        <v>848</v>
      </c>
      <c r="F367" s="92">
        <v>1259710</v>
      </c>
      <c r="G367" s="92">
        <v>100777</v>
      </c>
      <c r="H367" s="110" t="s">
        <v>23</v>
      </c>
      <c r="I367" s="91" t="s">
        <v>13</v>
      </c>
      <c r="J367" s="91" t="s">
        <v>9</v>
      </c>
      <c r="K367" s="93">
        <f t="shared" si="10"/>
        <v>1360487</v>
      </c>
      <c r="L367" s="94" t="str">
        <f t="shared" si="11"/>
        <v/>
      </c>
    </row>
    <row r="368" spans="2:12" s="89" customFormat="1" outlineLevel="1" x14ac:dyDescent="0.25">
      <c r="B368" s="90">
        <v>45155</v>
      </c>
      <c r="C368" s="91" t="s">
        <v>849</v>
      </c>
      <c r="D368" s="91" t="s">
        <v>8</v>
      </c>
      <c r="E368" s="91" t="s">
        <v>850</v>
      </c>
      <c r="F368" s="92">
        <v>741638</v>
      </c>
      <c r="G368" s="92">
        <v>59331</v>
      </c>
      <c r="H368" s="110" t="s">
        <v>23</v>
      </c>
      <c r="I368" s="91" t="s">
        <v>13</v>
      </c>
      <c r="J368" s="91" t="s">
        <v>9</v>
      </c>
      <c r="K368" s="93">
        <f t="shared" si="10"/>
        <v>800969</v>
      </c>
      <c r="L368" s="94" t="str">
        <f t="shared" si="11"/>
        <v/>
      </c>
    </row>
    <row r="369" spans="2:12" s="89" customFormat="1" outlineLevel="1" x14ac:dyDescent="0.25">
      <c r="B369" s="90">
        <v>45155</v>
      </c>
      <c r="C369" s="91" t="s">
        <v>851</v>
      </c>
      <c r="D369" s="91" t="s">
        <v>8</v>
      </c>
      <c r="E369" s="91" t="s">
        <v>852</v>
      </c>
      <c r="F369" s="92">
        <v>1599308</v>
      </c>
      <c r="G369" s="92">
        <v>127945</v>
      </c>
      <c r="H369" s="110" t="s">
        <v>23</v>
      </c>
      <c r="I369" s="91" t="s">
        <v>13</v>
      </c>
      <c r="J369" s="91" t="s">
        <v>9</v>
      </c>
      <c r="K369" s="93">
        <f t="shared" si="10"/>
        <v>1727253</v>
      </c>
      <c r="L369" s="94" t="str">
        <f t="shared" si="11"/>
        <v/>
      </c>
    </row>
    <row r="370" spans="2:12" s="89" customFormat="1" outlineLevel="1" x14ac:dyDescent="0.25">
      <c r="B370" s="90">
        <v>45155</v>
      </c>
      <c r="C370" s="91" t="s">
        <v>853</v>
      </c>
      <c r="D370" s="91" t="s">
        <v>8</v>
      </c>
      <c r="E370" s="91" t="s">
        <v>854</v>
      </c>
      <c r="F370" s="92">
        <v>1776920</v>
      </c>
      <c r="G370" s="92">
        <v>142154</v>
      </c>
      <c r="H370" s="110" t="s">
        <v>23</v>
      </c>
      <c r="I370" s="91" t="s">
        <v>13</v>
      </c>
      <c r="J370" s="91" t="s">
        <v>9</v>
      </c>
      <c r="K370" s="93">
        <f t="shared" si="10"/>
        <v>1919074</v>
      </c>
      <c r="L370" s="94" t="str">
        <f t="shared" si="11"/>
        <v/>
      </c>
    </row>
    <row r="371" spans="2:12" s="89" customFormat="1" outlineLevel="1" x14ac:dyDescent="0.25">
      <c r="B371" s="90">
        <v>45155</v>
      </c>
      <c r="C371" s="91" t="s">
        <v>855</v>
      </c>
      <c r="D371" s="91" t="s">
        <v>8</v>
      </c>
      <c r="E371" s="91" t="s">
        <v>856</v>
      </c>
      <c r="F371" s="92">
        <v>703660</v>
      </c>
      <c r="G371" s="92">
        <v>56293</v>
      </c>
      <c r="H371" s="110" t="s">
        <v>23</v>
      </c>
      <c r="I371" s="91" t="s">
        <v>13</v>
      </c>
      <c r="J371" s="91" t="s">
        <v>9</v>
      </c>
      <c r="K371" s="93">
        <f t="shared" si="10"/>
        <v>759953</v>
      </c>
      <c r="L371" s="94" t="str">
        <f t="shared" si="11"/>
        <v/>
      </c>
    </row>
    <row r="372" spans="2:12" s="89" customFormat="1" outlineLevel="1" x14ac:dyDescent="0.25">
      <c r="B372" s="90">
        <v>45155</v>
      </c>
      <c r="C372" s="91" t="s">
        <v>857</v>
      </c>
      <c r="D372" s="91" t="s">
        <v>8</v>
      </c>
      <c r="E372" s="91" t="s">
        <v>858</v>
      </c>
      <c r="F372" s="92">
        <v>1749097</v>
      </c>
      <c r="G372" s="92">
        <v>139928</v>
      </c>
      <c r="H372" s="110" t="s">
        <v>23</v>
      </c>
      <c r="I372" s="91" t="s">
        <v>13</v>
      </c>
      <c r="J372" s="91" t="s">
        <v>9</v>
      </c>
      <c r="K372" s="93">
        <f t="shared" si="10"/>
        <v>1889025</v>
      </c>
      <c r="L372" s="94" t="str">
        <f t="shared" si="11"/>
        <v/>
      </c>
    </row>
    <row r="373" spans="2:12" s="89" customFormat="1" outlineLevel="1" x14ac:dyDescent="0.25">
      <c r="B373" s="90">
        <v>45155</v>
      </c>
      <c r="C373" s="91" t="s">
        <v>859</v>
      </c>
      <c r="D373" s="91" t="s">
        <v>8</v>
      </c>
      <c r="E373" s="91" t="s">
        <v>860</v>
      </c>
      <c r="F373" s="92">
        <v>1966525</v>
      </c>
      <c r="G373" s="92">
        <v>157322</v>
      </c>
      <c r="H373" s="110" t="s">
        <v>23</v>
      </c>
      <c r="I373" s="91" t="s">
        <v>13</v>
      </c>
      <c r="J373" s="91" t="s">
        <v>9</v>
      </c>
      <c r="K373" s="93">
        <f t="shared" si="10"/>
        <v>2123847</v>
      </c>
      <c r="L373" s="94" t="str">
        <f t="shared" si="11"/>
        <v/>
      </c>
    </row>
    <row r="374" spans="2:12" s="89" customFormat="1" outlineLevel="1" x14ac:dyDescent="0.25">
      <c r="B374" s="90">
        <v>45155</v>
      </c>
      <c r="C374" s="91" t="s">
        <v>861</v>
      </c>
      <c r="D374" s="91" t="s">
        <v>8</v>
      </c>
      <c r="E374" s="91" t="s">
        <v>862</v>
      </c>
      <c r="F374" s="92">
        <v>245152</v>
      </c>
      <c r="G374" s="92">
        <v>19612</v>
      </c>
      <c r="H374" s="110" t="s">
        <v>23</v>
      </c>
      <c r="I374" s="91" t="s">
        <v>13</v>
      </c>
      <c r="J374" s="91" t="s">
        <v>9</v>
      </c>
      <c r="K374" s="93">
        <f t="shared" si="10"/>
        <v>264764</v>
      </c>
      <c r="L374" s="94" t="str">
        <f t="shared" si="11"/>
        <v/>
      </c>
    </row>
    <row r="375" spans="2:12" s="89" customFormat="1" outlineLevel="1" x14ac:dyDescent="0.25">
      <c r="B375" s="90">
        <v>45155</v>
      </c>
      <c r="C375" s="91" t="s">
        <v>863</v>
      </c>
      <c r="D375" s="91" t="s">
        <v>8</v>
      </c>
      <c r="E375" s="91" t="s">
        <v>864</v>
      </c>
      <c r="F375" s="92">
        <v>496062</v>
      </c>
      <c r="G375" s="92">
        <v>39685</v>
      </c>
      <c r="H375" s="110" t="s">
        <v>23</v>
      </c>
      <c r="I375" s="91" t="s">
        <v>13</v>
      </c>
      <c r="J375" s="91" t="s">
        <v>9</v>
      </c>
      <c r="K375" s="93">
        <f t="shared" si="10"/>
        <v>535747</v>
      </c>
      <c r="L375" s="94" t="str">
        <f t="shared" si="11"/>
        <v/>
      </c>
    </row>
    <row r="376" spans="2:12" s="89" customFormat="1" outlineLevel="1" x14ac:dyDescent="0.25">
      <c r="B376" s="90">
        <v>45155</v>
      </c>
      <c r="C376" s="91" t="s">
        <v>865</v>
      </c>
      <c r="D376" s="91" t="s">
        <v>8</v>
      </c>
      <c r="E376" s="91" t="s">
        <v>866</v>
      </c>
      <c r="F376" s="92">
        <v>1062295</v>
      </c>
      <c r="G376" s="92">
        <v>84984</v>
      </c>
      <c r="H376" s="110" t="s">
        <v>23</v>
      </c>
      <c r="I376" s="91" t="s">
        <v>13</v>
      </c>
      <c r="J376" s="91" t="s">
        <v>9</v>
      </c>
      <c r="K376" s="93">
        <f t="shared" si="10"/>
        <v>1147279</v>
      </c>
      <c r="L376" s="94" t="str">
        <f t="shared" si="11"/>
        <v/>
      </c>
    </row>
    <row r="377" spans="2:12" s="89" customFormat="1" outlineLevel="1" x14ac:dyDescent="0.25">
      <c r="B377" s="90">
        <v>45155</v>
      </c>
      <c r="C377" s="91" t="s">
        <v>867</v>
      </c>
      <c r="D377" s="91" t="s">
        <v>8</v>
      </c>
      <c r="E377" s="91" t="s">
        <v>868</v>
      </c>
      <c r="F377" s="92">
        <v>868298</v>
      </c>
      <c r="G377" s="92">
        <v>69464</v>
      </c>
      <c r="H377" s="110" t="s">
        <v>23</v>
      </c>
      <c r="I377" s="91" t="s">
        <v>34</v>
      </c>
      <c r="J377" s="91" t="s">
        <v>35</v>
      </c>
      <c r="K377" s="93">
        <f t="shared" si="10"/>
        <v>937762</v>
      </c>
      <c r="L377" s="94">
        <f t="shared" si="11"/>
        <v>7</v>
      </c>
    </row>
    <row r="378" spans="2:12" s="89" customFormat="1" outlineLevel="1" x14ac:dyDescent="0.25">
      <c r="B378" s="90">
        <v>45155</v>
      </c>
      <c r="C378" s="91" t="s">
        <v>869</v>
      </c>
      <c r="D378" s="91" t="s">
        <v>8</v>
      </c>
      <c r="E378" s="91" t="s">
        <v>870</v>
      </c>
      <c r="F378" s="92">
        <v>981831</v>
      </c>
      <c r="G378" s="92">
        <v>78546</v>
      </c>
      <c r="H378" s="110" t="s">
        <v>23</v>
      </c>
      <c r="I378" s="91" t="s">
        <v>34</v>
      </c>
      <c r="J378" s="91" t="s">
        <v>35</v>
      </c>
      <c r="K378" s="93">
        <f t="shared" si="10"/>
        <v>1060377</v>
      </c>
      <c r="L378" s="94" t="str">
        <f t="shared" si="11"/>
        <v/>
      </c>
    </row>
    <row r="379" spans="2:12" s="89" customFormat="1" outlineLevel="1" x14ac:dyDescent="0.25">
      <c r="B379" s="90">
        <v>45155</v>
      </c>
      <c r="C379" s="91" t="s">
        <v>871</v>
      </c>
      <c r="D379" s="91" t="s">
        <v>8</v>
      </c>
      <c r="E379" s="91" t="s">
        <v>872</v>
      </c>
      <c r="F379" s="92">
        <v>970200</v>
      </c>
      <c r="G379" s="92">
        <v>77616</v>
      </c>
      <c r="H379" s="110" t="s">
        <v>23</v>
      </c>
      <c r="I379" s="91" t="s">
        <v>38</v>
      </c>
      <c r="J379" s="91" t="s">
        <v>39</v>
      </c>
      <c r="K379" s="93">
        <f t="shared" si="10"/>
        <v>1047816</v>
      </c>
      <c r="L379" s="94" t="str">
        <f t="shared" si="11"/>
        <v/>
      </c>
    </row>
    <row r="380" spans="2:12" s="89" customFormat="1" outlineLevel="1" x14ac:dyDescent="0.25">
      <c r="B380" s="90">
        <v>45155</v>
      </c>
      <c r="C380" s="91" t="s">
        <v>873</v>
      </c>
      <c r="D380" s="91" t="s">
        <v>8</v>
      </c>
      <c r="E380" s="91" t="s">
        <v>874</v>
      </c>
      <c r="F380" s="92">
        <v>3239025</v>
      </c>
      <c r="G380" s="92">
        <v>259122</v>
      </c>
      <c r="H380" s="110" t="s">
        <v>23</v>
      </c>
      <c r="I380" s="91" t="s">
        <v>38</v>
      </c>
      <c r="J380" s="91" t="s">
        <v>39</v>
      </c>
      <c r="K380" s="93">
        <f t="shared" si="10"/>
        <v>3498147</v>
      </c>
      <c r="L380" s="94" t="str">
        <f t="shared" si="11"/>
        <v/>
      </c>
    </row>
    <row r="381" spans="2:12" s="89" customFormat="1" outlineLevel="1" x14ac:dyDescent="0.25">
      <c r="B381" s="90">
        <v>45155</v>
      </c>
      <c r="C381" s="91" t="s">
        <v>875</v>
      </c>
      <c r="D381" s="91" t="s">
        <v>8</v>
      </c>
      <c r="E381" s="91" t="s">
        <v>876</v>
      </c>
      <c r="F381" s="92">
        <v>444230</v>
      </c>
      <c r="G381" s="92">
        <v>35538</v>
      </c>
      <c r="H381" s="110" t="s">
        <v>23</v>
      </c>
      <c r="I381" s="91" t="s">
        <v>26</v>
      </c>
      <c r="J381" s="91" t="s">
        <v>27</v>
      </c>
      <c r="K381" s="93">
        <f t="shared" si="10"/>
        <v>479768</v>
      </c>
      <c r="L381" s="94" t="str">
        <f t="shared" si="11"/>
        <v/>
      </c>
    </row>
    <row r="382" spans="2:12" s="89" customFormat="1" outlineLevel="1" x14ac:dyDescent="0.25">
      <c r="B382" s="90">
        <v>45155</v>
      </c>
      <c r="C382" s="91" t="s">
        <v>877</v>
      </c>
      <c r="D382" s="91" t="s">
        <v>8</v>
      </c>
      <c r="E382" s="91" t="s">
        <v>878</v>
      </c>
      <c r="F382" s="92">
        <v>1402477</v>
      </c>
      <c r="G382" s="92">
        <v>112198</v>
      </c>
      <c r="H382" s="110" t="s">
        <v>23</v>
      </c>
      <c r="I382" s="91" t="s">
        <v>42</v>
      </c>
      <c r="J382" s="91" t="s">
        <v>43</v>
      </c>
      <c r="K382" s="93">
        <f t="shared" si="10"/>
        <v>1514675</v>
      </c>
      <c r="L382" s="94" t="str">
        <f t="shared" si="11"/>
        <v/>
      </c>
    </row>
    <row r="383" spans="2:12" s="89" customFormat="1" outlineLevel="1" x14ac:dyDescent="0.25">
      <c r="B383" s="90">
        <v>45155</v>
      </c>
      <c r="C383" s="91" t="s">
        <v>879</v>
      </c>
      <c r="D383" s="91" t="s">
        <v>8</v>
      </c>
      <c r="E383" s="91" t="s">
        <v>880</v>
      </c>
      <c r="F383" s="92">
        <v>2854985</v>
      </c>
      <c r="G383" s="92">
        <v>228399</v>
      </c>
      <c r="H383" s="110" t="s">
        <v>23</v>
      </c>
      <c r="I383" s="91" t="s">
        <v>116</v>
      </c>
      <c r="J383" s="91" t="s">
        <v>117</v>
      </c>
      <c r="K383" s="93">
        <f t="shared" si="10"/>
        <v>3083384</v>
      </c>
      <c r="L383" s="94" t="str">
        <f t="shared" si="11"/>
        <v/>
      </c>
    </row>
    <row r="384" spans="2:12" s="89" customFormat="1" outlineLevel="1" x14ac:dyDescent="0.25">
      <c r="B384" s="90">
        <v>45155</v>
      </c>
      <c r="C384" s="91" t="s">
        <v>881</v>
      </c>
      <c r="D384" s="91" t="s">
        <v>8</v>
      </c>
      <c r="E384" s="91" t="s">
        <v>882</v>
      </c>
      <c r="F384" s="92">
        <v>888460</v>
      </c>
      <c r="G384" s="92">
        <v>71077</v>
      </c>
      <c r="H384" s="110" t="s">
        <v>23</v>
      </c>
      <c r="I384" s="91" t="s">
        <v>50</v>
      </c>
      <c r="J384" s="91" t="s">
        <v>51</v>
      </c>
      <c r="K384" s="93">
        <f t="shared" si="10"/>
        <v>959537</v>
      </c>
      <c r="L384" s="94" t="str">
        <f t="shared" si="11"/>
        <v/>
      </c>
    </row>
    <row r="385" spans="2:12" s="89" customFormat="1" outlineLevel="1" x14ac:dyDescent="0.25">
      <c r="B385" s="90">
        <v>45155</v>
      </c>
      <c r="C385" s="91" t="s">
        <v>883</v>
      </c>
      <c r="D385" s="91" t="s">
        <v>8</v>
      </c>
      <c r="E385" s="91" t="s">
        <v>884</v>
      </c>
      <c r="F385" s="92">
        <v>1390280</v>
      </c>
      <c r="G385" s="92">
        <v>111222</v>
      </c>
      <c r="H385" s="110" t="s">
        <v>23</v>
      </c>
      <c r="I385" s="91" t="s">
        <v>50</v>
      </c>
      <c r="J385" s="91" t="s">
        <v>51</v>
      </c>
      <c r="K385" s="93">
        <f t="shared" si="10"/>
        <v>1501502</v>
      </c>
      <c r="L385" s="94" t="str">
        <f t="shared" si="11"/>
        <v/>
      </c>
    </row>
    <row r="386" spans="2:12" s="89" customFormat="1" outlineLevel="1" x14ac:dyDescent="0.25">
      <c r="B386" s="90">
        <v>45155</v>
      </c>
      <c r="C386" s="91" t="s">
        <v>885</v>
      </c>
      <c r="D386" s="91" t="s">
        <v>8</v>
      </c>
      <c r="E386" s="91" t="s">
        <v>886</v>
      </c>
      <c r="F386" s="92">
        <v>1287000</v>
      </c>
      <c r="G386" s="92">
        <v>102960</v>
      </c>
      <c r="H386" s="110" t="s">
        <v>23</v>
      </c>
      <c r="I386" s="91" t="s">
        <v>38</v>
      </c>
      <c r="J386" s="91" t="s">
        <v>39</v>
      </c>
      <c r="K386" s="93">
        <f t="shared" si="10"/>
        <v>1389960</v>
      </c>
      <c r="L386" s="94" t="str">
        <f t="shared" si="11"/>
        <v/>
      </c>
    </row>
    <row r="387" spans="2:12" s="89" customFormat="1" outlineLevel="1" x14ac:dyDescent="0.25">
      <c r="B387" s="90">
        <v>45155</v>
      </c>
      <c r="C387" s="91" t="s">
        <v>887</v>
      </c>
      <c r="D387" s="91" t="s">
        <v>8</v>
      </c>
      <c r="E387" s="91" t="s">
        <v>888</v>
      </c>
      <c r="F387" s="92">
        <v>2729644</v>
      </c>
      <c r="G387" s="92">
        <v>218372</v>
      </c>
      <c r="H387" s="110" t="s">
        <v>23</v>
      </c>
      <c r="I387" s="91" t="s">
        <v>40</v>
      </c>
      <c r="J387" s="91" t="s">
        <v>41</v>
      </c>
      <c r="K387" s="93">
        <f t="shared" si="10"/>
        <v>2948016</v>
      </c>
      <c r="L387" s="94" t="str">
        <f t="shared" si="11"/>
        <v/>
      </c>
    </row>
    <row r="388" spans="2:12" s="89" customFormat="1" outlineLevel="1" x14ac:dyDescent="0.25">
      <c r="B388" s="90">
        <v>45155</v>
      </c>
      <c r="C388" s="91" t="s">
        <v>889</v>
      </c>
      <c r="D388" s="91" t="s">
        <v>8</v>
      </c>
      <c r="E388" s="91" t="s">
        <v>890</v>
      </c>
      <c r="F388" s="92">
        <v>1478365</v>
      </c>
      <c r="G388" s="92">
        <v>118269</v>
      </c>
      <c r="H388" s="110" t="s">
        <v>23</v>
      </c>
      <c r="I388" s="91" t="s">
        <v>58</v>
      </c>
      <c r="J388" s="91" t="s">
        <v>59</v>
      </c>
      <c r="K388" s="93">
        <f t="shared" si="10"/>
        <v>1596634</v>
      </c>
      <c r="L388" s="94" t="str">
        <f t="shared" si="11"/>
        <v/>
      </c>
    </row>
    <row r="389" spans="2:12" s="89" customFormat="1" outlineLevel="1" x14ac:dyDescent="0.25">
      <c r="B389" s="90">
        <v>45155</v>
      </c>
      <c r="C389" s="91" t="s">
        <v>891</v>
      </c>
      <c r="D389" s="91" t="s">
        <v>8</v>
      </c>
      <c r="E389" s="91" t="s">
        <v>892</v>
      </c>
      <c r="F389" s="92">
        <v>2219925</v>
      </c>
      <c r="G389" s="92">
        <v>177594</v>
      </c>
      <c r="H389" s="110" t="s">
        <v>23</v>
      </c>
      <c r="I389" s="91" t="s">
        <v>62</v>
      </c>
      <c r="J389" s="91" t="s">
        <v>63</v>
      </c>
      <c r="K389" s="93">
        <f t="shared" si="10"/>
        <v>2397519</v>
      </c>
      <c r="L389" s="94" t="str">
        <f t="shared" si="11"/>
        <v/>
      </c>
    </row>
    <row r="390" spans="2:12" s="89" customFormat="1" outlineLevel="1" x14ac:dyDescent="0.25">
      <c r="B390" s="90">
        <v>45155</v>
      </c>
      <c r="C390" s="91" t="s">
        <v>893</v>
      </c>
      <c r="D390" s="91" t="s">
        <v>8</v>
      </c>
      <c r="E390" s="91" t="s">
        <v>894</v>
      </c>
      <c r="F390" s="92">
        <v>2782005</v>
      </c>
      <c r="G390" s="92">
        <v>222560</v>
      </c>
      <c r="H390" s="110" t="s">
        <v>23</v>
      </c>
      <c r="I390" s="91" t="s">
        <v>34</v>
      </c>
      <c r="J390" s="91" t="s">
        <v>35</v>
      </c>
      <c r="K390" s="93">
        <f t="shared" ref="K390:K453" si="12">G390+F390</f>
        <v>3004565</v>
      </c>
      <c r="L390" s="94" t="str">
        <f t="shared" si="11"/>
        <v/>
      </c>
    </row>
    <row r="391" spans="2:12" s="89" customFormat="1" outlineLevel="1" x14ac:dyDescent="0.25">
      <c r="B391" s="90">
        <v>45155</v>
      </c>
      <c r="C391" s="91" t="s">
        <v>895</v>
      </c>
      <c r="D391" s="91" t="s">
        <v>8</v>
      </c>
      <c r="E391" s="91" t="s">
        <v>896</v>
      </c>
      <c r="F391" s="92">
        <v>1156952</v>
      </c>
      <c r="G391" s="92">
        <v>92556</v>
      </c>
      <c r="H391" s="110" t="s">
        <v>23</v>
      </c>
      <c r="I391" s="91" t="s">
        <v>40</v>
      </c>
      <c r="J391" s="91" t="s">
        <v>41</v>
      </c>
      <c r="K391" s="93">
        <f t="shared" si="12"/>
        <v>1249508</v>
      </c>
      <c r="L391" s="94" t="str">
        <f t="shared" ref="L391:L454" si="13">IF(C391-C390=1,"",C391-C390)</f>
        <v/>
      </c>
    </row>
    <row r="392" spans="2:12" s="89" customFormat="1" outlineLevel="1" x14ac:dyDescent="0.25">
      <c r="B392" s="90">
        <v>45155</v>
      </c>
      <c r="C392" s="91" t="s">
        <v>897</v>
      </c>
      <c r="D392" s="91" t="s">
        <v>8</v>
      </c>
      <c r="E392" s="91" t="s">
        <v>898</v>
      </c>
      <c r="F392" s="92">
        <v>10497815</v>
      </c>
      <c r="G392" s="92">
        <v>839825</v>
      </c>
      <c r="H392" s="110" t="s">
        <v>23</v>
      </c>
      <c r="I392" s="91" t="s">
        <v>26</v>
      </c>
      <c r="J392" s="91" t="s">
        <v>27</v>
      </c>
      <c r="K392" s="93">
        <f t="shared" si="12"/>
        <v>11337640</v>
      </c>
      <c r="L392" s="94" t="str">
        <f t="shared" si="13"/>
        <v/>
      </c>
    </row>
    <row r="393" spans="2:12" s="89" customFormat="1" outlineLevel="1" x14ac:dyDescent="0.25">
      <c r="B393" s="90">
        <v>45155</v>
      </c>
      <c r="C393" s="91" t="s">
        <v>899</v>
      </c>
      <c r="D393" s="91" t="s">
        <v>8</v>
      </c>
      <c r="E393" s="91" t="s">
        <v>900</v>
      </c>
      <c r="F393" s="92">
        <v>3429898</v>
      </c>
      <c r="G393" s="92">
        <v>274392</v>
      </c>
      <c r="H393" s="110" t="s">
        <v>23</v>
      </c>
      <c r="I393" s="91" t="s">
        <v>56</v>
      </c>
      <c r="J393" s="91" t="s">
        <v>57</v>
      </c>
      <c r="K393" s="93">
        <f t="shared" si="12"/>
        <v>3704290</v>
      </c>
      <c r="L393" s="94" t="str">
        <f t="shared" si="13"/>
        <v/>
      </c>
    </row>
    <row r="394" spans="2:12" s="89" customFormat="1" outlineLevel="1" x14ac:dyDescent="0.25">
      <c r="B394" s="90">
        <v>45155</v>
      </c>
      <c r="C394" s="91" t="s">
        <v>901</v>
      </c>
      <c r="D394" s="91" t="s">
        <v>8</v>
      </c>
      <c r="E394" s="91" t="s">
        <v>902</v>
      </c>
      <c r="F394" s="92">
        <v>2793680</v>
      </c>
      <c r="G394" s="92">
        <v>223494</v>
      </c>
      <c r="H394" s="110" t="s">
        <v>23</v>
      </c>
      <c r="I394" s="91" t="s">
        <v>62</v>
      </c>
      <c r="J394" s="91" t="s">
        <v>63</v>
      </c>
      <c r="K394" s="93">
        <f t="shared" si="12"/>
        <v>3017174</v>
      </c>
      <c r="L394" s="94" t="str">
        <f t="shared" si="13"/>
        <v/>
      </c>
    </row>
    <row r="395" spans="2:12" s="89" customFormat="1" outlineLevel="1" x14ac:dyDescent="0.25">
      <c r="B395" s="90">
        <v>45155</v>
      </c>
      <c r="C395" s="91" t="s">
        <v>903</v>
      </c>
      <c r="D395" s="91" t="s">
        <v>8</v>
      </c>
      <c r="E395" s="91" t="s">
        <v>904</v>
      </c>
      <c r="F395" s="92">
        <v>1776920</v>
      </c>
      <c r="G395" s="92">
        <v>142154</v>
      </c>
      <c r="H395" s="110" t="s">
        <v>23</v>
      </c>
      <c r="I395" s="91" t="s">
        <v>64</v>
      </c>
      <c r="J395" s="91" t="s">
        <v>65</v>
      </c>
      <c r="K395" s="93">
        <f t="shared" si="12"/>
        <v>1919074</v>
      </c>
      <c r="L395" s="94" t="str">
        <f t="shared" si="13"/>
        <v/>
      </c>
    </row>
    <row r="396" spans="2:12" s="89" customFormat="1" outlineLevel="1" x14ac:dyDescent="0.25">
      <c r="B396" s="90">
        <v>45155</v>
      </c>
      <c r="C396" s="91" t="s">
        <v>905</v>
      </c>
      <c r="D396" s="91" t="s">
        <v>8</v>
      </c>
      <c r="E396" s="91" t="s">
        <v>906</v>
      </c>
      <c r="F396" s="92">
        <v>2256362</v>
      </c>
      <c r="G396" s="92">
        <v>180509</v>
      </c>
      <c r="H396" s="110" t="s">
        <v>23</v>
      </c>
      <c r="I396" s="91" t="s">
        <v>36</v>
      </c>
      <c r="J396" s="91" t="s">
        <v>37</v>
      </c>
      <c r="K396" s="93">
        <f t="shared" si="12"/>
        <v>2436871</v>
      </c>
      <c r="L396" s="94" t="str">
        <f t="shared" si="13"/>
        <v/>
      </c>
    </row>
    <row r="397" spans="2:12" s="89" customFormat="1" outlineLevel="1" x14ac:dyDescent="0.25">
      <c r="B397" s="90">
        <v>45155</v>
      </c>
      <c r="C397" s="91" t="s">
        <v>907</v>
      </c>
      <c r="D397" s="91" t="s">
        <v>8</v>
      </c>
      <c r="E397" s="91" t="s">
        <v>908</v>
      </c>
      <c r="F397" s="92">
        <v>2150155</v>
      </c>
      <c r="G397" s="92">
        <v>172012</v>
      </c>
      <c r="H397" s="110" t="s">
        <v>23</v>
      </c>
      <c r="I397" s="91" t="s">
        <v>52</v>
      </c>
      <c r="J397" s="91" t="s">
        <v>53</v>
      </c>
      <c r="K397" s="93">
        <f t="shared" si="12"/>
        <v>2322167</v>
      </c>
      <c r="L397" s="94" t="str">
        <f t="shared" si="13"/>
        <v/>
      </c>
    </row>
    <row r="398" spans="2:12" s="89" customFormat="1" outlineLevel="1" x14ac:dyDescent="0.25">
      <c r="B398" s="90">
        <v>45155</v>
      </c>
      <c r="C398" s="91" t="s">
        <v>909</v>
      </c>
      <c r="D398" s="91" t="s">
        <v>8</v>
      </c>
      <c r="E398" s="91" t="s">
        <v>910</v>
      </c>
      <c r="F398" s="92">
        <v>2103680</v>
      </c>
      <c r="G398" s="92">
        <v>168294</v>
      </c>
      <c r="H398" s="110" t="s">
        <v>23</v>
      </c>
      <c r="I398" s="91" t="s">
        <v>44</v>
      </c>
      <c r="J398" s="91" t="s">
        <v>45</v>
      </c>
      <c r="K398" s="93">
        <f t="shared" si="12"/>
        <v>2271974</v>
      </c>
      <c r="L398" s="94" t="str">
        <f t="shared" si="13"/>
        <v/>
      </c>
    </row>
    <row r="399" spans="2:12" s="89" customFormat="1" outlineLevel="1" x14ac:dyDescent="0.25">
      <c r="B399" s="90">
        <v>45155</v>
      </c>
      <c r="C399" s="91" t="s">
        <v>911</v>
      </c>
      <c r="D399" s="91" t="s">
        <v>8</v>
      </c>
      <c r="E399" s="91" t="s">
        <v>912</v>
      </c>
      <c r="F399" s="92">
        <v>1776920</v>
      </c>
      <c r="G399" s="92">
        <v>142154</v>
      </c>
      <c r="H399" s="110" t="s">
        <v>23</v>
      </c>
      <c r="I399" s="91" t="s">
        <v>44</v>
      </c>
      <c r="J399" s="91" t="s">
        <v>45</v>
      </c>
      <c r="K399" s="93">
        <f t="shared" si="12"/>
        <v>1919074</v>
      </c>
      <c r="L399" s="94" t="str">
        <f t="shared" si="13"/>
        <v/>
      </c>
    </row>
    <row r="400" spans="2:12" s="89" customFormat="1" outlineLevel="1" x14ac:dyDescent="0.25">
      <c r="B400" s="90">
        <v>45155</v>
      </c>
      <c r="C400" s="91" t="s">
        <v>913</v>
      </c>
      <c r="D400" s="91" t="s">
        <v>8</v>
      </c>
      <c r="E400" s="91" t="s">
        <v>914</v>
      </c>
      <c r="F400" s="92">
        <v>3922040</v>
      </c>
      <c r="G400" s="92">
        <v>313763</v>
      </c>
      <c r="H400" s="110" t="s">
        <v>23</v>
      </c>
      <c r="I400" s="91" t="s">
        <v>50</v>
      </c>
      <c r="J400" s="91" t="s">
        <v>51</v>
      </c>
      <c r="K400" s="93">
        <f t="shared" si="12"/>
        <v>4235803</v>
      </c>
      <c r="L400" s="94" t="str">
        <f t="shared" si="13"/>
        <v/>
      </c>
    </row>
    <row r="401" spans="2:12" s="89" customFormat="1" outlineLevel="1" x14ac:dyDescent="0.25">
      <c r="B401" s="90">
        <v>45155</v>
      </c>
      <c r="C401" s="91" t="s">
        <v>915</v>
      </c>
      <c r="D401" s="91" t="s">
        <v>8</v>
      </c>
      <c r="E401" s="91" t="s">
        <v>916</v>
      </c>
      <c r="F401" s="92">
        <v>1945460</v>
      </c>
      <c r="G401" s="92">
        <v>155637</v>
      </c>
      <c r="H401" s="110" t="s">
        <v>23</v>
      </c>
      <c r="I401" s="91" t="s">
        <v>50</v>
      </c>
      <c r="J401" s="91" t="s">
        <v>51</v>
      </c>
      <c r="K401" s="93">
        <f t="shared" si="12"/>
        <v>2101097</v>
      </c>
      <c r="L401" s="94" t="str">
        <f t="shared" si="13"/>
        <v/>
      </c>
    </row>
    <row r="402" spans="2:12" s="89" customFormat="1" outlineLevel="1" x14ac:dyDescent="0.25">
      <c r="B402" s="90">
        <v>45155</v>
      </c>
      <c r="C402" s="91" t="s">
        <v>917</v>
      </c>
      <c r="D402" s="91" t="s">
        <v>8</v>
      </c>
      <c r="E402" s="91" t="s">
        <v>918</v>
      </c>
      <c r="F402" s="92">
        <v>1933831</v>
      </c>
      <c r="G402" s="92">
        <v>154706</v>
      </c>
      <c r="H402" s="110" t="s">
        <v>23</v>
      </c>
      <c r="I402" s="91" t="s">
        <v>50</v>
      </c>
      <c r="J402" s="91" t="s">
        <v>51</v>
      </c>
      <c r="K402" s="93">
        <f t="shared" si="12"/>
        <v>2088537</v>
      </c>
      <c r="L402" s="94" t="str">
        <f t="shared" si="13"/>
        <v/>
      </c>
    </row>
    <row r="403" spans="2:12" s="89" customFormat="1" outlineLevel="1" x14ac:dyDescent="0.25">
      <c r="B403" s="90">
        <v>45155</v>
      </c>
      <c r="C403" s="91" t="s">
        <v>919</v>
      </c>
      <c r="D403" s="91" t="s">
        <v>8</v>
      </c>
      <c r="E403" s="91" t="s">
        <v>920</v>
      </c>
      <c r="F403" s="92">
        <v>6466920</v>
      </c>
      <c r="G403" s="92">
        <v>517354</v>
      </c>
      <c r="H403" s="110" t="s">
        <v>23</v>
      </c>
      <c r="I403" s="91" t="s">
        <v>40</v>
      </c>
      <c r="J403" s="91" t="s">
        <v>41</v>
      </c>
      <c r="K403" s="93">
        <f t="shared" si="12"/>
        <v>6984274</v>
      </c>
      <c r="L403" s="94" t="str">
        <f t="shared" si="13"/>
        <v/>
      </c>
    </row>
    <row r="404" spans="2:12" s="89" customFormat="1" outlineLevel="1" x14ac:dyDescent="0.25">
      <c r="B404" s="90">
        <v>45155</v>
      </c>
      <c r="C404" s="91" t="s">
        <v>921</v>
      </c>
      <c r="D404" s="91" t="s">
        <v>8</v>
      </c>
      <c r="E404" s="91" t="s">
        <v>922</v>
      </c>
      <c r="F404" s="92">
        <v>3926650</v>
      </c>
      <c r="G404" s="92">
        <v>314132</v>
      </c>
      <c r="H404" s="110" t="s">
        <v>23</v>
      </c>
      <c r="I404" s="91" t="s">
        <v>40</v>
      </c>
      <c r="J404" s="91" t="s">
        <v>41</v>
      </c>
      <c r="K404" s="93">
        <f t="shared" si="12"/>
        <v>4240782</v>
      </c>
      <c r="L404" s="94" t="str">
        <f t="shared" si="13"/>
        <v/>
      </c>
    </row>
    <row r="405" spans="2:12" s="89" customFormat="1" outlineLevel="1" x14ac:dyDescent="0.25">
      <c r="B405" s="90">
        <v>45155</v>
      </c>
      <c r="C405" s="91" t="s">
        <v>923</v>
      </c>
      <c r="D405" s="91" t="s">
        <v>8</v>
      </c>
      <c r="E405" s="91" t="s">
        <v>924</v>
      </c>
      <c r="F405" s="92">
        <v>8048434</v>
      </c>
      <c r="G405" s="92">
        <v>643875</v>
      </c>
      <c r="H405" s="110" t="s">
        <v>23</v>
      </c>
      <c r="I405" s="91" t="s">
        <v>40</v>
      </c>
      <c r="J405" s="91" t="s">
        <v>41</v>
      </c>
      <c r="K405" s="93">
        <f t="shared" si="12"/>
        <v>8692309</v>
      </c>
      <c r="L405" s="94" t="str">
        <f t="shared" si="13"/>
        <v/>
      </c>
    </row>
    <row r="406" spans="2:12" s="89" customFormat="1" outlineLevel="1" x14ac:dyDescent="0.25">
      <c r="B406" s="90">
        <v>45155</v>
      </c>
      <c r="C406" s="91" t="s">
        <v>925</v>
      </c>
      <c r="D406" s="91" t="s">
        <v>8</v>
      </c>
      <c r="E406" s="91" t="s">
        <v>926</v>
      </c>
      <c r="F406" s="92">
        <v>3769542</v>
      </c>
      <c r="G406" s="92">
        <v>301563</v>
      </c>
      <c r="H406" s="110" t="s">
        <v>23</v>
      </c>
      <c r="I406" s="91" t="s">
        <v>40</v>
      </c>
      <c r="J406" s="91" t="s">
        <v>41</v>
      </c>
      <c r="K406" s="93">
        <f t="shared" si="12"/>
        <v>4071105</v>
      </c>
      <c r="L406" s="94" t="str">
        <f t="shared" si="13"/>
        <v/>
      </c>
    </row>
    <row r="407" spans="2:12" s="89" customFormat="1" outlineLevel="1" x14ac:dyDescent="0.25">
      <c r="B407" s="90">
        <v>45155</v>
      </c>
      <c r="C407" s="91" t="s">
        <v>927</v>
      </c>
      <c r="D407" s="91" t="s">
        <v>8</v>
      </c>
      <c r="E407" s="91" t="s">
        <v>928</v>
      </c>
      <c r="F407" s="92">
        <v>2470835</v>
      </c>
      <c r="G407" s="92">
        <v>197667</v>
      </c>
      <c r="H407" s="110" t="s">
        <v>23</v>
      </c>
      <c r="I407" s="91" t="s">
        <v>40</v>
      </c>
      <c r="J407" s="91" t="s">
        <v>41</v>
      </c>
      <c r="K407" s="93">
        <f t="shared" si="12"/>
        <v>2668502</v>
      </c>
      <c r="L407" s="94" t="str">
        <f t="shared" si="13"/>
        <v/>
      </c>
    </row>
    <row r="408" spans="2:12" s="89" customFormat="1" outlineLevel="1" x14ac:dyDescent="0.25">
      <c r="B408" s="90">
        <v>45155</v>
      </c>
      <c r="C408" s="91" t="s">
        <v>929</v>
      </c>
      <c r="D408" s="91" t="s">
        <v>8</v>
      </c>
      <c r="E408" s="91" t="s">
        <v>930</v>
      </c>
      <c r="F408" s="92">
        <v>1776920</v>
      </c>
      <c r="G408" s="92">
        <v>142154</v>
      </c>
      <c r="H408" s="110" t="s">
        <v>23</v>
      </c>
      <c r="I408" s="91" t="s">
        <v>38</v>
      </c>
      <c r="J408" s="91" t="s">
        <v>39</v>
      </c>
      <c r="K408" s="93">
        <f t="shared" si="12"/>
        <v>1919074</v>
      </c>
      <c r="L408" s="94" t="str">
        <f t="shared" si="13"/>
        <v/>
      </c>
    </row>
    <row r="409" spans="2:12" s="89" customFormat="1" outlineLevel="1" x14ac:dyDescent="0.25">
      <c r="B409" s="90">
        <v>45155</v>
      </c>
      <c r="C409" s="91" t="s">
        <v>931</v>
      </c>
      <c r="D409" s="91" t="s">
        <v>8</v>
      </c>
      <c r="E409" s="91" t="s">
        <v>932</v>
      </c>
      <c r="F409" s="92">
        <v>1191931</v>
      </c>
      <c r="G409" s="92">
        <v>95354</v>
      </c>
      <c r="H409" s="110" t="s">
        <v>23</v>
      </c>
      <c r="I409" s="91" t="s">
        <v>38</v>
      </c>
      <c r="J409" s="91" t="s">
        <v>39</v>
      </c>
      <c r="K409" s="93">
        <f t="shared" si="12"/>
        <v>1287285</v>
      </c>
      <c r="L409" s="94" t="str">
        <f t="shared" si="13"/>
        <v/>
      </c>
    </row>
    <row r="410" spans="2:12" s="89" customFormat="1" outlineLevel="1" x14ac:dyDescent="0.25">
      <c r="B410" s="90">
        <v>45155</v>
      </c>
      <c r="C410" s="91" t="s">
        <v>933</v>
      </c>
      <c r="D410" s="91" t="s">
        <v>8</v>
      </c>
      <c r="E410" s="91" t="s">
        <v>934</v>
      </c>
      <c r="F410" s="92">
        <v>1647679</v>
      </c>
      <c r="G410" s="92">
        <v>131814</v>
      </c>
      <c r="H410" s="110" t="s">
        <v>23</v>
      </c>
      <c r="I410" s="91" t="s">
        <v>38</v>
      </c>
      <c r="J410" s="91" t="s">
        <v>39</v>
      </c>
      <c r="K410" s="93">
        <f t="shared" si="12"/>
        <v>1779493</v>
      </c>
      <c r="L410" s="94" t="str">
        <f t="shared" si="13"/>
        <v/>
      </c>
    </row>
    <row r="411" spans="2:12" s="89" customFormat="1" outlineLevel="1" x14ac:dyDescent="0.25">
      <c r="B411" s="90">
        <v>45155</v>
      </c>
      <c r="C411" s="91" t="s">
        <v>935</v>
      </c>
      <c r="D411" s="91" t="s">
        <v>8</v>
      </c>
      <c r="E411" s="91" t="s">
        <v>936</v>
      </c>
      <c r="F411" s="92">
        <v>898250</v>
      </c>
      <c r="G411" s="92">
        <v>71860</v>
      </c>
      <c r="H411" s="110" t="s">
        <v>23</v>
      </c>
      <c r="I411" s="91" t="s">
        <v>38</v>
      </c>
      <c r="J411" s="91" t="s">
        <v>39</v>
      </c>
      <c r="K411" s="93">
        <f t="shared" si="12"/>
        <v>970110</v>
      </c>
      <c r="L411" s="94" t="str">
        <f t="shared" si="13"/>
        <v/>
      </c>
    </row>
    <row r="412" spans="2:12" s="89" customFormat="1" outlineLevel="1" x14ac:dyDescent="0.25">
      <c r="B412" s="90">
        <v>45155</v>
      </c>
      <c r="C412" s="91" t="s">
        <v>937</v>
      </c>
      <c r="D412" s="91" t="s">
        <v>8</v>
      </c>
      <c r="E412" s="91" t="s">
        <v>938</v>
      </c>
      <c r="F412" s="92">
        <v>3399217</v>
      </c>
      <c r="G412" s="92">
        <v>271937</v>
      </c>
      <c r="H412" s="110" t="s">
        <v>23</v>
      </c>
      <c r="I412" s="91" t="s">
        <v>38</v>
      </c>
      <c r="J412" s="91" t="s">
        <v>39</v>
      </c>
      <c r="K412" s="93">
        <f t="shared" si="12"/>
        <v>3671154</v>
      </c>
      <c r="L412" s="94" t="str">
        <f t="shared" si="13"/>
        <v/>
      </c>
    </row>
    <row r="413" spans="2:12" s="89" customFormat="1" outlineLevel="1" x14ac:dyDescent="0.25">
      <c r="B413" s="90">
        <v>45155</v>
      </c>
      <c r="C413" s="91" t="s">
        <v>939</v>
      </c>
      <c r="D413" s="91" t="s">
        <v>8</v>
      </c>
      <c r="E413" s="91" t="s">
        <v>940</v>
      </c>
      <c r="F413" s="92">
        <v>2568820</v>
      </c>
      <c r="G413" s="92">
        <v>205506</v>
      </c>
      <c r="H413" s="110" t="s">
        <v>23</v>
      </c>
      <c r="I413" s="91" t="s">
        <v>38</v>
      </c>
      <c r="J413" s="91" t="s">
        <v>39</v>
      </c>
      <c r="K413" s="93">
        <f t="shared" si="12"/>
        <v>2774326</v>
      </c>
      <c r="L413" s="94" t="str">
        <f t="shared" si="13"/>
        <v/>
      </c>
    </row>
    <row r="414" spans="2:12" s="89" customFormat="1" outlineLevel="1" x14ac:dyDescent="0.25">
      <c r="B414" s="90">
        <v>45155</v>
      </c>
      <c r="C414" s="91" t="s">
        <v>941</v>
      </c>
      <c r="D414" s="91" t="s">
        <v>8</v>
      </c>
      <c r="E414" s="91" t="s">
        <v>942</v>
      </c>
      <c r="F414" s="92">
        <v>2438900</v>
      </c>
      <c r="G414" s="92">
        <v>195112</v>
      </c>
      <c r="H414" s="110" t="s">
        <v>23</v>
      </c>
      <c r="I414" s="91" t="s">
        <v>48</v>
      </c>
      <c r="J414" s="91" t="s">
        <v>49</v>
      </c>
      <c r="K414" s="93">
        <f t="shared" si="12"/>
        <v>2634012</v>
      </c>
      <c r="L414" s="94" t="str">
        <f t="shared" si="13"/>
        <v/>
      </c>
    </row>
    <row r="415" spans="2:12" s="89" customFormat="1" outlineLevel="1" x14ac:dyDescent="0.25">
      <c r="B415" s="90">
        <v>45155</v>
      </c>
      <c r="C415" s="91" t="s">
        <v>943</v>
      </c>
      <c r="D415" s="91" t="s">
        <v>8</v>
      </c>
      <c r="E415" s="91" t="s">
        <v>944</v>
      </c>
      <c r="F415" s="92">
        <v>2034983</v>
      </c>
      <c r="G415" s="92">
        <v>162799</v>
      </c>
      <c r="H415" s="110" t="s">
        <v>23</v>
      </c>
      <c r="I415" s="91" t="s">
        <v>26</v>
      </c>
      <c r="J415" s="91" t="s">
        <v>27</v>
      </c>
      <c r="K415" s="93">
        <f t="shared" si="12"/>
        <v>2197782</v>
      </c>
      <c r="L415" s="94" t="str">
        <f t="shared" si="13"/>
        <v/>
      </c>
    </row>
    <row r="416" spans="2:12" s="89" customFormat="1" outlineLevel="1" x14ac:dyDescent="0.25">
      <c r="B416" s="90">
        <v>45155</v>
      </c>
      <c r="C416" s="91" t="s">
        <v>945</v>
      </c>
      <c r="D416" s="91" t="s">
        <v>8</v>
      </c>
      <c r="E416" s="91" t="s">
        <v>946</v>
      </c>
      <c r="F416" s="92">
        <v>1271385</v>
      </c>
      <c r="G416" s="92">
        <v>101711</v>
      </c>
      <c r="H416" s="110" t="s">
        <v>23</v>
      </c>
      <c r="I416" s="91" t="s">
        <v>26</v>
      </c>
      <c r="J416" s="91" t="s">
        <v>27</v>
      </c>
      <c r="K416" s="93">
        <f t="shared" si="12"/>
        <v>1373096</v>
      </c>
      <c r="L416" s="94">
        <f t="shared" si="13"/>
        <v>5</v>
      </c>
    </row>
    <row r="417" spans="2:12" s="89" customFormat="1" outlineLevel="1" x14ac:dyDescent="0.25">
      <c r="B417" s="90">
        <v>45155</v>
      </c>
      <c r="C417" s="91" t="s">
        <v>947</v>
      </c>
      <c r="D417" s="91" t="s">
        <v>8</v>
      </c>
      <c r="E417" s="91" t="s">
        <v>948</v>
      </c>
      <c r="F417" s="92">
        <v>2183625</v>
      </c>
      <c r="G417" s="92">
        <v>174690</v>
      </c>
      <c r="H417" s="110" t="s">
        <v>23</v>
      </c>
      <c r="I417" s="91" t="s">
        <v>26</v>
      </c>
      <c r="J417" s="91" t="s">
        <v>27</v>
      </c>
      <c r="K417" s="93">
        <f t="shared" si="12"/>
        <v>2358315</v>
      </c>
      <c r="L417" s="94" t="str">
        <f t="shared" si="13"/>
        <v/>
      </c>
    </row>
    <row r="418" spans="2:12" s="89" customFormat="1" outlineLevel="1" x14ac:dyDescent="0.25">
      <c r="B418" s="90">
        <v>45155</v>
      </c>
      <c r="C418" s="91" t="s">
        <v>949</v>
      </c>
      <c r="D418" s="91" t="s">
        <v>8</v>
      </c>
      <c r="E418" s="91" t="s">
        <v>950</v>
      </c>
      <c r="F418" s="92">
        <v>2383862</v>
      </c>
      <c r="G418" s="92">
        <v>190709</v>
      </c>
      <c r="H418" s="110" t="s">
        <v>23</v>
      </c>
      <c r="I418" s="91" t="s">
        <v>26</v>
      </c>
      <c r="J418" s="91" t="s">
        <v>27</v>
      </c>
      <c r="K418" s="93">
        <f t="shared" si="12"/>
        <v>2574571</v>
      </c>
      <c r="L418" s="94" t="str">
        <f t="shared" si="13"/>
        <v/>
      </c>
    </row>
    <row r="419" spans="2:12" s="89" customFormat="1" outlineLevel="1" x14ac:dyDescent="0.25">
      <c r="B419" s="90">
        <v>45155</v>
      </c>
      <c r="C419" s="91" t="s">
        <v>951</v>
      </c>
      <c r="D419" s="91" t="s">
        <v>8</v>
      </c>
      <c r="E419" s="91" t="s">
        <v>952</v>
      </c>
      <c r="F419" s="92">
        <v>6638455</v>
      </c>
      <c r="G419" s="92">
        <v>531076</v>
      </c>
      <c r="H419" s="110" t="s">
        <v>23</v>
      </c>
      <c r="I419" s="91" t="s">
        <v>50</v>
      </c>
      <c r="J419" s="91" t="s">
        <v>51</v>
      </c>
      <c r="K419" s="93">
        <f t="shared" si="12"/>
        <v>7169531</v>
      </c>
      <c r="L419" s="94" t="str">
        <f t="shared" si="13"/>
        <v/>
      </c>
    </row>
    <row r="420" spans="2:12" s="89" customFormat="1" outlineLevel="1" x14ac:dyDescent="0.25">
      <c r="B420" s="90">
        <v>45155</v>
      </c>
      <c r="C420" s="91" t="s">
        <v>953</v>
      </c>
      <c r="D420" s="91" t="s">
        <v>8</v>
      </c>
      <c r="E420" s="91" t="s">
        <v>954</v>
      </c>
      <c r="F420" s="92">
        <v>4039925</v>
      </c>
      <c r="G420" s="92">
        <v>323194</v>
      </c>
      <c r="H420" s="110" t="s">
        <v>23</v>
      </c>
      <c r="I420" s="91" t="s">
        <v>50</v>
      </c>
      <c r="J420" s="91" t="s">
        <v>51</v>
      </c>
      <c r="K420" s="93">
        <f t="shared" si="12"/>
        <v>4363119</v>
      </c>
      <c r="L420" s="94" t="str">
        <f t="shared" si="13"/>
        <v/>
      </c>
    </row>
    <row r="421" spans="2:12" s="89" customFormat="1" outlineLevel="1" x14ac:dyDescent="0.25">
      <c r="B421" s="90">
        <v>45155</v>
      </c>
      <c r="C421" s="91" t="s">
        <v>955</v>
      </c>
      <c r="D421" s="91" t="s">
        <v>8</v>
      </c>
      <c r="E421" s="91" t="s">
        <v>956</v>
      </c>
      <c r="F421" s="92">
        <v>5244125</v>
      </c>
      <c r="G421" s="92">
        <v>419530</v>
      </c>
      <c r="H421" s="110" t="s">
        <v>23</v>
      </c>
      <c r="I421" s="91" t="s">
        <v>50</v>
      </c>
      <c r="J421" s="91" t="s">
        <v>51</v>
      </c>
      <c r="K421" s="93">
        <f t="shared" si="12"/>
        <v>5663655</v>
      </c>
      <c r="L421" s="94" t="str">
        <f t="shared" si="13"/>
        <v/>
      </c>
    </row>
    <row r="422" spans="2:12" s="89" customFormat="1" outlineLevel="1" x14ac:dyDescent="0.25">
      <c r="B422" s="90">
        <v>45155</v>
      </c>
      <c r="C422" s="91" t="s">
        <v>957</v>
      </c>
      <c r="D422" s="91" t="s">
        <v>8</v>
      </c>
      <c r="E422" s="91" t="s">
        <v>958</v>
      </c>
      <c r="F422" s="92">
        <v>2049633</v>
      </c>
      <c r="G422" s="92">
        <v>163971</v>
      </c>
      <c r="H422" s="110" t="s">
        <v>23</v>
      </c>
      <c r="I422" s="91" t="s">
        <v>60</v>
      </c>
      <c r="J422" s="91" t="s">
        <v>61</v>
      </c>
      <c r="K422" s="93">
        <f t="shared" si="12"/>
        <v>2213604</v>
      </c>
      <c r="L422" s="94" t="str">
        <f t="shared" si="13"/>
        <v/>
      </c>
    </row>
    <row r="423" spans="2:12" s="89" customFormat="1" outlineLevel="1" x14ac:dyDescent="0.25">
      <c r="B423" s="90">
        <v>45155</v>
      </c>
      <c r="C423" s="91" t="s">
        <v>959</v>
      </c>
      <c r="D423" s="91" t="s">
        <v>8</v>
      </c>
      <c r="E423" s="91" t="s">
        <v>960</v>
      </c>
      <c r="F423" s="92">
        <v>4207360</v>
      </c>
      <c r="G423" s="92">
        <v>336589</v>
      </c>
      <c r="H423" s="110" t="s">
        <v>23</v>
      </c>
      <c r="I423" s="91" t="s">
        <v>60</v>
      </c>
      <c r="J423" s="91" t="s">
        <v>61</v>
      </c>
      <c r="K423" s="93">
        <f t="shared" si="12"/>
        <v>4543949</v>
      </c>
      <c r="L423" s="94" t="str">
        <f t="shared" si="13"/>
        <v/>
      </c>
    </row>
    <row r="424" spans="2:12" s="89" customFormat="1" outlineLevel="1" x14ac:dyDescent="0.25">
      <c r="B424" s="90">
        <v>45155</v>
      </c>
      <c r="C424" s="91" t="s">
        <v>961</v>
      </c>
      <c r="D424" s="91" t="s">
        <v>8</v>
      </c>
      <c r="E424" s="91" t="s">
        <v>962</v>
      </c>
      <c r="F424" s="92">
        <v>1914380</v>
      </c>
      <c r="G424" s="92">
        <v>153150</v>
      </c>
      <c r="H424" s="110" t="s">
        <v>23</v>
      </c>
      <c r="I424" s="91" t="s">
        <v>60</v>
      </c>
      <c r="J424" s="91" t="s">
        <v>61</v>
      </c>
      <c r="K424" s="93">
        <f t="shared" si="12"/>
        <v>2067530</v>
      </c>
      <c r="L424" s="94" t="str">
        <f t="shared" si="13"/>
        <v/>
      </c>
    </row>
    <row r="425" spans="2:12" s="89" customFormat="1" outlineLevel="1" x14ac:dyDescent="0.25">
      <c r="B425" s="90">
        <v>45155</v>
      </c>
      <c r="C425" s="91" t="s">
        <v>963</v>
      </c>
      <c r="D425" s="91" t="s">
        <v>8</v>
      </c>
      <c r="E425" s="91" t="s">
        <v>964</v>
      </c>
      <c r="F425" s="92">
        <v>3712540</v>
      </c>
      <c r="G425" s="92">
        <v>297003</v>
      </c>
      <c r="H425" s="110" t="s">
        <v>23</v>
      </c>
      <c r="I425" s="91" t="s">
        <v>60</v>
      </c>
      <c r="J425" s="91" t="s">
        <v>61</v>
      </c>
      <c r="K425" s="93">
        <f t="shared" si="12"/>
        <v>4009543</v>
      </c>
      <c r="L425" s="94" t="str">
        <f t="shared" si="13"/>
        <v/>
      </c>
    </row>
    <row r="426" spans="2:12" s="89" customFormat="1" outlineLevel="1" x14ac:dyDescent="0.25">
      <c r="B426" s="90">
        <v>45155</v>
      </c>
      <c r="C426" s="91" t="s">
        <v>965</v>
      </c>
      <c r="D426" s="91" t="s">
        <v>8</v>
      </c>
      <c r="E426" s="91" t="s">
        <v>966</v>
      </c>
      <c r="F426" s="92">
        <v>3222140</v>
      </c>
      <c r="G426" s="92">
        <v>257771</v>
      </c>
      <c r="H426" s="110" t="s">
        <v>23</v>
      </c>
      <c r="I426" s="91" t="s">
        <v>60</v>
      </c>
      <c r="J426" s="91" t="s">
        <v>61</v>
      </c>
      <c r="K426" s="93">
        <f t="shared" si="12"/>
        <v>3479911</v>
      </c>
      <c r="L426" s="94" t="str">
        <f t="shared" si="13"/>
        <v/>
      </c>
    </row>
    <row r="427" spans="2:12" s="89" customFormat="1" outlineLevel="1" x14ac:dyDescent="0.25">
      <c r="B427" s="90">
        <v>45155</v>
      </c>
      <c r="C427" s="91" t="s">
        <v>967</v>
      </c>
      <c r="D427" s="91" t="s">
        <v>8</v>
      </c>
      <c r="E427" s="91" t="s">
        <v>968</v>
      </c>
      <c r="F427" s="92">
        <v>1622770</v>
      </c>
      <c r="G427" s="92">
        <v>129822</v>
      </c>
      <c r="H427" s="110" t="s">
        <v>23</v>
      </c>
      <c r="I427" s="91" t="s">
        <v>60</v>
      </c>
      <c r="J427" s="91" t="s">
        <v>61</v>
      </c>
      <c r="K427" s="93">
        <f t="shared" si="12"/>
        <v>1752592</v>
      </c>
      <c r="L427" s="94" t="str">
        <f t="shared" si="13"/>
        <v/>
      </c>
    </row>
    <row r="428" spans="2:12" s="89" customFormat="1" outlineLevel="1" x14ac:dyDescent="0.25">
      <c r="B428" s="90">
        <v>45155</v>
      </c>
      <c r="C428" s="91" t="s">
        <v>969</v>
      </c>
      <c r="D428" s="91" t="s">
        <v>8</v>
      </c>
      <c r="E428" s="91" t="s">
        <v>970</v>
      </c>
      <c r="F428" s="92">
        <v>2466765</v>
      </c>
      <c r="G428" s="92">
        <v>197341</v>
      </c>
      <c r="H428" s="110" t="s">
        <v>23</v>
      </c>
      <c r="I428" s="91" t="s">
        <v>60</v>
      </c>
      <c r="J428" s="91" t="s">
        <v>61</v>
      </c>
      <c r="K428" s="93">
        <f t="shared" si="12"/>
        <v>2664106</v>
      </c>
      <c r="L428" s="94" t="str">
        <f t="shared" si="13"/>
        <v/>
      </c>
    </row>
    <row r="429" spans="2:12" s="89" customFormat="1" outlineLevel="1" x14ac:dyDescent="0.25">
      <c r="B429" s="90">
        <v>45155</v>
      </c>
      <c r="C429" s="91" t="s">
        <v>971</v>
      </c>
      <c r="D429" s="91" t="s">
        <v>8</v>
      </c>
      <c r="E429" s="91" t="s">
        <v>972</v>
      </c>
      <c r="F429" s="92">
        <v>2083830</v>
      </c>
      <c r="G429" s="92">
        <v>166706</v>
      </c>
      <c r="H429" s="110" t="s">
        <v>23</v>
      </c>
      <c r="I429" s="91" t="s">
        <v>64</v>
      </c>
      <c r="J429" s="91" t="s">
        <v>65</v>
      </c>
      <c r="K429" s="93">
        <f t="shared" si="12"/>
        <v>2250536</v>
      </c>
      <c r="L429" s="94" t="str">
        <f t="shared" si="13"/>
        <v/>
      </c>
    </row>
    <row r="430" spans="2:12" s="89" customFormat="1" outlineLevel="1" x14ac:dyDescent="0.25">
      <c r="B430" s="90">
        <v>45155</v>
      </c>
      <c r="C430" s="91" t="s">
        <v>973</v>
      </c>
      <c r="D430" s="91" t="s">
        <v>8</v>
      </c>
      <c r="E430" s="91" t="s">
        <v>974</v>
      </c>
      <c r="F430" s="92">
        <v>2837686</v>
      </c>
      <c r="G430" s="92">
        <v>227015</v>
      </c>
      <c r="H430" s="110" t="s">
        <v>23</v>
      </c>
      <c r="I430" s="91" t="s">
        <v>36</v>
      </c>
      <c r="J430" s="91" t="s">
        <v>37</v>
      </c>
      <c r="K430" s="93">
        <f t="shared" si="12"/>
        <v>3064701</v>
      </c>
      <c r="L430" s="94" t="str">
        <f t="shared" si="13"/>
        <v/>
      </c>
    </row>
    <row r="431" spans="2:12" s="89" customFormat="1" outlineLevel="1" x14ac:dyDescent="0.25">
      <c r="B431" s="90">
        <v>45155</v>
      </c>
      <c r="C431" s="91" t="s">
        <v>975</v>
      </c>
      <c r="D431" s="91" t="s">
        <v>8</v>
      </c>
      <c r="E431" s="91" t="s">
        <v>976</v>
      </c>
      <c r="F431" s="92">
        <v>2487643</v>
      </c>
      <c r="G431" s="92">
        <v>199011</v>
      </c>
      <c r="H431" s="110" t="s">
        <v>23</v>
      </c>
      <c r="I431" s="91" t="s">
        <v>36</v>
      </c>
      <c r="J431" s="91" t="s">
        <v>37</v>
      </c>
      <c r="K431" s="93">
        <f t="shared" si="12"/>
        <v>2686654</v>
      </c>
      <c r="L431" s="94" t="str">
        <f t="shared" si="13"/>
        <v/>
      </c>
    </row>
    <row r="432" spans="2:12" s="89" customFormat="1" outlineLevel="1" x14ac:dyDescent="0.25">
      <c r="B432" s="90">
        <v>45155</v>
      </c>
      <c r="C432" s="91" t="s">
        <v>977</v>
      </c>
      <c r="D432" s="91" t="s">
        <v>8</v>
      </c>
      <c r="E432" s="91" t="s">
        <v>978</v>
      </c>
      <c r="F432" s="92">
        <v>2998176</v>
      </c>
      <c r="G432" s="92">
        <v>239854</v>
      </c>
      <c r="H432" s="110" t="s">
        <v>23</v>
      </c>
      <c r="I432" s="91" t="s">
        <v>46</v>
      </c>
      <c r="J432" s="91" t="s">
        <v>47</v>
      </c>
      <c r="K432" s="93">
        <f t="shared" si="12"/>
        <v>3238030</v>
      </c>
      <c r="L432" s="94" t="str">
        <f t="shared" si="13"/>
        <v/>
      </c>
    </row>
    <row r="433" spans="2:12" s="89" customFormat="1" outlineLevel="1" x14ac:dyDescent="0.25">
      <c r="B433" s="90">
        <v>45155</v>
      </c>
      <c r="C433" s="91" t="s">
        <v>979</v>
      </c>
      <c r="D433" s="91" t="s">
        <v>8</v>
      </c>
      <c r="E433" s="91" t="s">
        <v>980</v>
      </c>
      <c r="F433" s="92">
        <v>2965086</v>
      </c>
      <c r="G433" s="92">
        <v>237207</v>
      </c>
      <c r="H433" s="110" t="s">
        <v>23</v>
      </c>
      <c r="I433" s="91" t="s">
        <v>46</v>
      </c>
      <c r="J433" s="91" t="s">
        <v>47</v>
      </c>
      <c r="K433" s="93">
        <f t="shared" si="12"/>
        <v>3202293</v>
      </c>
      <c r="L433" s="94" t="str">
        <f t="shared" si="13"/>
        <v/>
      </c>
    </row>
    <row r="434" spans="2:12" s="89" customFormat="1" outlineLevel="1" x14ac:dyDescent="0.25">
      <c r="B434" s="90">
        <v>45155</v>
      </c>
      <c r="C434" s="91" t="s">
        <v>981</v>
      </c>
      <c r="D434" s="91" t="s">
        <v>8</v>
      </c>
      <c r="E434" s="91" t="s">
        <v>982</v>
      </c>
      <c r="F434" s="92">
        <v>5431045</v>
      </c>
      <c r="G434" s="92">
        <v>434484</v>
      </c>
      <c r="H434" s="110" t="s">
        <v>23</v>
      </c>
      <c r="I434" s="91" t="s">
        <v>44</v>
      </c>
      <c r="J434" s="91" t="s">
        <v>45</v>
      </c>
      <c r="K434" s="93">
        <f t="shared" si="12"/>
        <v>5865529</v>
      </c>
      <c r="L434" s="94" t="str">
        <f t="shared" si="13"/>
        <v/>
      </c>
    </row>
    <row r="435" spans="2:12" s="89" customFormat="1" outlineLevel="1" x14ac:dyDescent="0.25">
      <c r="B435" s="90">
        <v>45155</v>
      </c>
      <c r="C435" s="91" t="s">
        <v>983</v>
      </c>
      <c r="D435" s="91" t="s">
        <v>8</v>
      </c>
      <c r="E435" s="91" t="s">
        <v>984</v>
      </c>
      <c r="F435" s="92">
        <v>3125210</v>
      </c>
      <c r="G435" s="92">
        <v>250017</v>
      </c>
      <c r="H435" s="110" t="s">
        <v>23</v>
      </c>
      <c r="I435" s="91" t="s">
        <v>50</v>
      </c>
      <c r="J435" s="91" t="s">
        <v>51</v>
      </c>
      <c r="K435" s="93">
        <f t="shared" si="12"/>
        <v>3375227</v>
      </c>
      <c r="L435" s="94" t="str">
        <f t="shared" si="13"/>
        <v/>
      </c>
    </row>
    <row r="436" spans="2:12" s="89" customFormat="1" outlineLevel="1" x14ac:dyDescent="0.25">
      <c r="B436" s="90">
        <v>45155</v>
      </c>
      <c r="C436" s="91" t="s">
        <v>985</v>
      </c>
      <c r="D436" s="91" t="s">
        <v>8</v>
      </c>
      <c r="E436" s="91" t="s">
        <v>986</v>
      </c>
      <c r="F436" s="92">
        <v>1881870</v>
      </c>
      <c r="G436" s="92">
        <v>150550</v>
      </c>
      <c r="H436" s="110" t="s">
        <v>23</v>
      </c>
      <c r="I436" s="91" t="s">
        <v>26</v>
      </c>
      <c r="J436" s="91" t="s">
        <v>27</v>
      </c>
      <c r="K436" s="93">
        <f t="shared" si="12"/>
        <v>2032420</v>
      </c>
      <c r="L436" s="94">
        <f t="shared" si="13"/>
        <v>3</v>
      </c>
    </row>
    <row r="437" spans="2:12" s="89" customFormat="1" outlineLevel="1" x14ac:dyDescent="0.25">
      <c r="B437" s="90">
        <v>45155</v>
      </c>
      <c r="C437" s="91" t="s">
        <v>987</v>
      </c>
      <c r="D437" s="91" t="s">
        <v>8</v>
      </c>
      <c r="E437" s="91" t="s">
        <v>988</v>
      </c>
      <c r="F437" s="92">
        <v>1988630</v>
      </c>
      <c r="G437" s="92">
        <v>159090</v>
      </c>
      <c r="H437" s="110" t="s">
        <v>23</v>
      </c>
      <c r="I437" s="91" t="s">
        <v>50</v>
      </c>
      <c r="J437" s="91" t="s">
        <v>51</v>
      </c>
      <c r="K437" s="93">
        <f t="shared" si="12"/>
        <v>2147720</v>
      </c>
      <c r="L437" s="94" t="str">
        <f t="shared" si="13"/>
        <v/>
      </c>
    </row>
    <row r="438" spans="2:12" s="89" customFormat="1" outlineLevel="1" x14ac:dyDescent="0.25">
      <c r="B438" s="90">
        <v>45155</v>
      </c>
      <c r="C438" s="91" t="s">
        <v>989</v>
      </c>
      <c r="D438" s="91" t="s">
        <v>8</v>
      </c>
      <c r="E438" s="91" t="s">
        <v>990</v>
      </c>
      <c r="F438" s="92">
        <v>2180755</v>
      </c>
      <c r="G438" s="92">
        <v>174460</v>
      </c>
      <c r="H438" s="110" t="s">
        <v>23</v>
      </c>
      <c r="I438" s="91" t="s">
        <v>40</v>
      </c>
      <c r="J438" s="91" t="s">
        <v>41</v>
      </c>
      <c r="K438" s="93">
        <f t="shared" si="12"/>
        <v>2355215</v>
      </c>
      <c r="L438" s="94" t="str">
        <f t="shared" si="13"/>
        <v/>
      </c>
    </row>
    <row r="439" spans="2:12" s="89" customFormat="1" outlineLevel="1" x14ac:dyDescent="0.25">
      <c r="B439" s="90">
        <v>45155</v>
      </c>
      <c r="C439" s="91" t="s">
        <v>991</v>
      </c>
      <c r="D439" s="91" t="s">
        <v>8</v>
      </c>
      <c r="E439" s="91" t="s">
        <v>992</v>
      </c>
      <c r="F439" s="92">
        <v>714670</v>
      </c>
      <c r="G439" s="92">
        <v>57174</v>
      </c>
      <c r="H439" s="110" t="s">
        <v>23</v>
      </c>
      <c r="I439" s="91" t="s">
        <v>68</v>
      </c>
      <c r="J439" s="91" t="s">
        <v>69</v>
      </c>
      <c r="K439" s="93">
        <f t="shared" si="12"/>
        <v>771844</v>
      </c>
      <c r="L439" s="94" t="str">
        <f t="shared" si="13"/>
        <v/>
      </c>
    </row>
    <row r="440" spans="2:12" s="89" customFormat="1" outlineLevel="1" x14ac:dyDescent="0.25">
      <c r="B440" s="90">
        <v>45155</v>
      </c>
      <c r="C440" s="91" t="s">
        <v>993</v>
      </c>
      <c r="D440" s="91" t="s">
        <v>8</v>
      </c>
      <c r="E440" s="91" t="s">
        <v>994</v>
      </c>
      <c r="F440" s="92">
        <v>3369770</v>
      </c>
      <c r="G440" s="92">
        <v>269582</v>
      </c>
      <c r="H440" s="110" t="s">
        <v>23</v>
      </c>
      <c r="I440" s="91" t="s">
        <v>68</v>
      </c>
      <c r="J440" s="91" t="s">
        <v>69</v>
      </c>
      <c r="K440" s="93">
        <f t="shared" si="12"/>
        <v>3639352</v>
      </c>
      <c r="L440" s="94" t="str">
        <f t="shared" si="13"/>
        <v/>
      </c>
    </row>
    <row r="441" spans="2:12" s="89" customFormat="1" outlineLevel="1" x14ac:dyDescent="0.25">
      <c r="B441" s="90">
        <v>45155</v>
      </c>
      <c r="C441" s="91" t="s">
        <v>995</v>
      </c>
      <c r="D441" s="91" t="s">
        <v>8</v>
      </c>
      <c r="E441" s="91" t="s">
        <v>996</v>
      </c>
      <c r="F441" s="92">
        <v>2624985</v>
      </c>
      <c r="G441" s="92">
        <v>209999</v>
      </c>
      <c r="H441" s="110" t="s">
        <v>23</v>
      </c>
      <c r="I441" s="91" t="s">
        <v>26</v>
      </c>
      <c r="J441" s="91" t="s">
        <v>27</v>
      </c>
      <c r="K441" s="93">
        <f t="shared" si="12"/>
        <v>2834984</v>
      </c>
      <c r="L441" s="94" t="str">
        <f t="shared" si="13"/>
        <v/>
      </c>
    </row>
    <row r="442" spans="2:12" s="89" customFormat="1" outlineLevel="1" x14ac:dyDescent="0.25">
      <c r="B442" s="90">
        <v>45155</v>
      </c>
      <c r="C442" s="91" t="s">
        <v>997</v>
      </c>
      <c r="D442" s="91" t="s">
        <v>8</v>
      </c>
      <c r="E442" s="91" t="s">
        <v>998</v>
      </c>
      <c r="F442" s="92">
        <v>2031476</v>
      </c>
      <c r="G442" s="92">
        <v>162518</v>
      </c>
      <c r="H442" s="110" t="s">
        <v>23</v>
      </c>
      <c r="I442" s="91" t="s">
        <v>60</v>
      </c>
      <c r="J442" s="91" t="s">
        <v>61</v>
      </c>
      <c r="K442" s="93">
        <f t="shared" si="12"/>
        <v>2193994</v>
      </c>
      <c r="L442" s="94" t="str">
        <f t="shared" si="13"/>
        <v/>
      </c>
    </row>
    <row r="443" spans="2:12" s="89" customFormat="1" outlineLevel="1" x14ac:dyDescent="0.25">
      <c r="B443" s="90">
        <v>45155</v>
      </c>
      <c r="C443" s="91" t="s">
        <v>999</v>
      </c>
      <c r="D443" s="91" t="s">
        <v>8</v>
      </c>
      <c r="E443" s="91" t="s">
        <v>1000</v>
      </c>
      <c r="F443" s="92">
        <v>1702746</v>
      </c>
      <c r="G443" s="92">
        <v>136220</v>
      </c>
      <c r="H443" s="110" t="s">
        <v>23</v>
      </c>
      <c r="I443" s="91" t="s">
        <v>60</v>
      </c>
      <c r="J443" s="91" t="s">
        <v>61</v>
      </c>
      <c r="K443" s="93">
        <f t="shared" si="12"/>
        <v>1838966</v>
      </c>
      <c r="L443" s="94" t="str">
        <f t="shared" si="13"/>
        <v/>
      </c>
    </row>
    <row r="444" spans="2:12" s="89" customFormat="1" outlineLevel="1" x14ac:dyDescent="0.25">
      <c r="B444" s="90">
        <v>45155</v>
      </c>
      <c r="C444" s="91" t="s">
        <v>1001</v>
      </c>
      <c r="D444" s="91" t="s">
        <v>8</v>
      </c>
      <c r="E444" s="91" t="s">
        <v>1002</v>
      </c>
      <c r="F444" s="92">
        <v>2756845</v>
      </c>
      <c r="G444" s="92">
        <v>220548</v>
      </c>
      <c r="H444" s="110" t="s">
        <v>23</v>
      </c>
      <c r="I444" s="91" t="s">
        <v>60</v>
      </c>
      <c r="J444" s="91" t="s">
        <v>61</v>
      </c>
      <c r="K444" s="93">
        <f t="shared" si="12"/>
        <v>2977393</v>
      </c>
      <c r="L444" s="94" t="str">
        <f t="shared" si="13"/>
        <v/>
      </c>
    </row>
    <row r="445" spans="2:12" s="89" customFormat="1" outlineLevel="1" x14ac:dyDescent="0.25">
      <c r="B445" s="90">
        <v>45155</v>
      </c>
      <c r="C445" s="91" t="s">
        <v>1003</v>
      </c>
      <c r="D445" s="91" t="s">
        <v>8</v>
      </c>
      <c r="E445" s="91" t="s">
        <v>1004</v>
      </c>
      <c r="F445" s="92">
        <v>2320625</v>
      </c>
      <c r="G445" s="92">
        <v>185650</v>
      </c>
      <c r="H445" s="110" t="s">
        <v>23</v>
      </c>
      <c r="I445" s="91" t="s">
        <v>60</v>
      </c>
      <c r="J445" s="91" t="s">
        <v>61</v>
      </c>
      <c r="K445" s="93">
        <f t="shared" si="12"/>
        <v>2506275</v>
      </c>
      <c r="L445" s="94" t="str">
        <f t="shared" si="13"/>
        <v/>
      </c>
    </row>
    <row r="446" spans="2:12" s="89" customFormat="1" outlineLevel="1" x14ac:dyDescent="0.25">
      <c r="B446" s="90">
        <v>45155</v>
      </c>
      <c r="C446" s="91" t="s">
        <v>1005</v>
      </c>
      <c r="D446" s="91" t="s">
        <v>8</v>
      </c>
      <c r="E446" s="91" t="s">
        <v>1006</v>
      </c>
      <c r="F446" s="92">
        <v>712024</v>
      </c>
      <c r="G446" s="92">
        <v>56962</v>
      </c>
      <c r="H446" s="110" t="s">
        <v>23</v>
      </c>
      <c r="I446" s="91" t="s">
        <v>60</v>
      </c>
      <c r="J446" s="91" t="s">
        <v>61</v>
      </c>
      <c r="K446" s="93">
        <f t="shared" si="12"/>
        <v>768986</v>
      </c>
      <c r="L446" s="94" t="str">
        <f t="shared" si="13"/>
        <v/>
      </c>
    </row>
    <row r="447" spans="2:12" s="89" customFormat="1" outlineLevel="1" x14ac:dyDescent="0.25">
      <c r="B447" s="90">
        <v>45155</v>
      </c>
      <c r="C447" s="91" t="s">
        <v>1007</v>
      </c>
      <c r="D447" s="91" t="s">
        <v>8</v>
      </c>
      <c r="E447" s="91" t="s">
        <v>1008</v>
      </c>
      <c r="F447" s="92">
        <v>2194100</v>
      </c>
      <c r="G447" s="92">
        <v>175528</v>
      </c>
      <c r="H447" s="110" t="s">
        <v>23</v>
      </c>
      <c r="I447" s="91" t="s">
        <v>1009</v>
      </c>
      <c r="J447" s="91" t="s">
        <v>1010</v>
      </c>
      <c r="K447" s="93">
        <f t="shared" si="12"/>
        <v>2369628</v>
      </c>
      <c r="L447" s="94" t="str">
        <f t="shared" si="13"/>
        <v/>
      </c>
    </row>
    <row r="448" spans="2:12" s="89" customFormat="1" outlineLevel="1" x14ac:dyDescent="0.25">
      <c r="B448" s="90">
        <v>45155</v>
      </c>
      <c r="C448" s="91" t="s">
        <v>1011</v>
      </c>
      <c r="D448" s="91" t="s">
        <v>8</v>
      </c>
      <c r="E448" s="91" t="s">
        <v>1012</v>
      </c>
      <c r="F448" s="92">
        <v>2231625</v>
      </c>
      <c r="G448" s="92">
        <v>178530</v>
      </c>
      <c r="H448" s="110" t="s">
        <v>23</v>
      </c>
      <c r="I448" s="91" t="s">
        <v>32</v>
      </c>
      <c r="J448" s="91" t="s">
        <v>33</v>
      </c>
      <c r="K448" s="93">
        <f t="shared" si="12"/>
        <v>2410155</v>
      </c>
      <c r="L448" s="94" t="str">
        <f t="shared" si="13"/>
        <v/>
      </c>
    </row>
    <row r="449" spans="2:12" s="89" customFormat="1" outlineLevel="1" x14ac:dyDescent="0.25">
      <c r="B449" s="90">
        <v>45155</v>
      </c>
      <c r="C449" s="91" t="s">
        <v>1013</v>
      </c>
      <c r="D449" s="91" t="s">
        <v>8</v>
      </c>
      <c r="E449" s="91" t="s">
        <v>1014</v>
      </c>
      <c r="F449" s="92">
        <v>1861275</v>
      </c>
      <c r="G449" s="92">
        <v>148902</v>
      </c>
      <c r="H449" s="110" t="s">
        <v>23</v>
      </c>
      <c r="I449" s="91" t="s">
        <v>58</v>
      </c>
      <c r="J449" s="91" t="s">
        <v>59</v>
      </c>
      <c r="K449" s="93">
        <f t="shared" si="12"/>
        <v>2010177</v>
      </c>
      <c r="L449" s="94" t="str">
        <f t="shared" si="13"/>
        <v/>
      </c>
    </row>
    <row r="450" spans="2:12" s="89" customFormat="1" outlineLevel="1" x14ac:dyDescent="0.25">
      <c r="B450" s="90">
        <v>45155</v>
      </c>
      <c r="C450" s="91" t="s">
        <v>1015</v>
      </c>
      <c r="D450" s="91" t="s">
        <v>8</v>
      </c>
      <c r="E450" s="91" t="s">
        <v>1016</v>
      </c>
      <c r="F450" s="92">
        <v>6240900</v>
      </c>
      <c r="G450" s="92">
        <v>499272</v>
      </c>
      <c r="H450" s="110" t="s">
        <v>23</v>
      </c>
      <c r="I450" s="91" t="s">
        <v>58</v>
      </c>
      <c r="J450" s="91" t="s">
        <v>59</v>
      </c>
      <c r="K450" s="93">
        <f t="shared" si="12"/>
        <v>6740172</v>
      </c>
      <c r="L450" s="94" t="str">
        <f t="shared" si="13"/>
        <v/>
      </c>
    </row>
    <row r="451" spans="2:12" s="89" customFormat="1" outlineLevel="1" x14ac:dyDescent="0.25">
      <c r="B451" s="90">
        <v>45155</v>
      </c>
      <c r="C451" s="91" t="s">
        <v>1017</v>
      </c>
      <c r="D451" s="91" t="s">
        <v>8</v>
      </c>
      <c r="E451" s="91" t="s">
        <v>1018</v>
      </c>
      <c r="F451" s="92">
        <v>2644850</v>
      </c>
      <c r="G451" s="92">
        <v>211588</v>
      </c>
      <c r="H451" s="110" t="s">
        <v>23</v>
      </c>
      <c r="I451" s="91" t="s">
        <v>38</v>
      </c>
      <c r="J451" s="91" t="s">
        <v>39</v>
      </c>
      <c r="K451" s="93">
        <f t="shared" si="12"/>
        <v>2856438</v>
      </c>
      <c r="L451" s="94" t="str">
        <f t="shared" si="13"/>
        <v/>
      </c>
    </row>
    <row r="452" spans="2:12" s="89" customFormat="1" outlineLevel="1" x14ac:dyDescent="0.25">
      <c r="B452" s="90">
        <v>45155</v>
      </c>
      <c r="C452" s="91" t="s">
        <v>1019</v>
      </c>
      <c r="D452" s="91" t="s">
        <v>8</v>
      </c>
      <c r="E452" s="91" t="s">
        <v>1020</v>
      </c>
      <c r="F452" s="92">
        <v>2416983</v>
      </c>
      <c r="G452" s="92">
        <v>193359</v>
      </c>
      <c r="H452" s="110" t="s">
        <v>23</v>
      </c>
      <c r="I452" s="91" t="s">
        <v>44</v>
      </c>
      <c r="J452" s="91" t="s">
        <v>45</v>
      </c>
      <c r="K452" s="93">
        <f t="shared" si="12"/>
        <v>2610342</v>
      </c>
      <c r="L452" s="94" t="str">
        <f t="shared" si="13"/>
        <v/>
      </c>
    </row>
    <row r="453" spans="2:12" s="89" customFormat="1" outlineLevel="1" x14ac:dyDescent="0.25">
      <c r="B453" s="90">
        <v>45155</v>
      </c>
      <c r="C453" s="91" t="s">
        <v>1021</v>
      </c>
      <c r="D453" s="91" t="s">
        <v>8</v>
      </c>
      <c r="E453" s="91" t="s">
        <v>1022</v>
      </c>
      <c r="F453" s="92">
        <v>5257894</v>
      </c>
      <c r="G453" s="92">
        <v>420632</v>
      </c>
      <c r="H453" s="110" t="s">
        <v>23</v>
      </c>
      <c r="I453" s="91" t="s">
        <v>44</v>
      </c>
      <c r="J453" s="91" t="s">
        <v>45</v>
      </c>
      <c r="K453" s="93">
        <f t="shared" si="12"/>
        <v>5678526</v>
      </c>
      <c r="L453" s="94" t="str">
        <f t="shared" si="13"/>
        <v/>
      </c>
    </row>
    <row r="454" spans="2:12" s="89" customFormat="1" outlineLevel="1" x14ac:dyDescent="0.25">
      <c r="B454" s="90">
        <v>45155</v>
      </c>
      <c r="C454" s="91" t="s">
        <v>1023</v>
      </c>
      <c r="D454" s="91" t="s">
        <v>8</v>
      </c>
      <c r="E454" s="91" t="s">
        <v>1024</v>
      </c>
      <c r="F454" s="92">
        <v>2250200</v>
      </c>
      <c r="G454" s="92">
        <v>180016</v>
      </c>
      <c r="H454" s="110" t="s">
        <v>23</v>
      </c>
      <c r="I454" s="91" t="s">
        <v>44</v>
      </c>
      <c r="J454" s="91" t="s">
        <v>45</v>
      </c>
      <c r="K454" s="93">
        <f t="shared" ref="K454:K517" si="14">G454+F454</f>
        <v>2430216</v>
      </c>
      <c r="L454" s="94" t="str">
        <f t="shared" si="13"/>
        <v/>
      </c>
    </row>
    <row r="455" spans="2:12" s="89" customFormat="1" outlineLevel="1" x14ac:dyDescent="0.25">
      <c r="B455" s="90">
        <v>45155</v>
      </c>
      <c r="C455" s="91" t="s">
        <v>1025</v>
      </c>
      <c r="D455" s="91" t="s">
        <v>8</v>
      </c>
      <c r="E455" s="91" t="s">
        <v>1026</v>
      </c>
      <c r="F455" s="92">
        <v>3102504</v>
      </c>
      <c r="G455" s="92">
        <v>248200</v>
      </c>
      <c r="H455" s="110" t="s">
        <v>23</v>
      </c>
      <c r="I455" s="91" t="s">
        <v>44</v>
      </c>
      <c r="J455" s="91" t="s">
        <v>45</v>
      </c>
      <c r="K455" s="93">
        <f t="shared" si="14"/>
        <v>3350704</v>
      </c>
      <c r="L455" s="94" t="str">
        <f t="shared" ref="L455:L518" si="15">IF(C455-C454=1,"",C455-C454)</f>
        <v/>
      </c>
    </row>
    <row r="456" spans="2:12" s="89" customFormat="1" outlineLevel="1" x14ac:dyDescent="0.25">
      <c r="B456" s="90">
        <v>45155</v>
      </c>
      <c r="C456" s="91" t="s">
        <v>1027</v>
      </c>
      <c r="D456" s="91" t="s">
        <v>8</v>
      </c>
      <c r="E456" s="91" t="s">
        <v>1028</v>
      </c>
      <c r="F456" s="92">
        <v>3693842</v>
      </c>
      <c r="G456" s="92">
        <v>295507</v>
      </c>
      <c r="H456" s="110" t="s">
        <v>23</v>
      </c>
      <c r="I456" s="91" t="s">
        <v>44</v>
      </c>
      <c r="J456" s="91" t="s">
        <v>45</v>
      </c>
      <c r="K456" s="93">
        <f t="shared" si="14"/>
        <v>3989349</v>
      </c>
      <c r="L456" s="94" t="str">
        <f t="shared" si="15"/>
        <v/>
      </c>
    </row>
    <row r="457" spans="2:12" s="89" customFormat="1" outlineLevel="1" x14ac:dyDescent="0.25">
      <c r="B457" s="90">
        <v>45155</v>
      </c>
      <c r="C457" s="91" t="s">
        <v>1029</v>
      </c>
      <c r="D457" s="91" t="s">
        <v>8</v>
      </c>
      <c r="E457" s="91" t="s">
        <v>1030</v>
      </c>
      <c r="F457" s="92">
        <v>3115690</v>
      </c>
      <c r="G457" s="92">
        <v>249255</v>
      </c>
      <c r="H457" s="110" t="s">
        <v>23</v>
      </c>
      <c r="I457" s="91" t="s">
        <v>44</v>
      </c>
      <c r="J457" s="91" t="s">
        <v>45</v>
      </c>
      <c r="K457" s="93">
        <f t="shared" si="14"/>
        <v>3364945</v>
      </c>
      <c r="L457" s="94" t="str">
        <f t="shared" si="15"/>
        <v/>
      </c>
    </row>
    <row r="458" spans="2:12" s="89" customFormat="1" outlineLevel="1" x14ac:dyDescent="0.25">
      <c r="B458" s="90">
        <v>45155</v>
      </c>
      <c r="C458" s="91" t="s">
        <v>1031</v>
      </c>
      <c r="D458" s="91" t="s">
        <v>8</v>
      </c>
      <c r="E458" s="91" t="s">
        <v>1032</v>
      </c>
      <c r="F458" s="92">
        <v>1816344</v>
      </c>
      <c r="G458" s="92">
        <v>145308</v>
      </c>
      <c r="H458" s="110" t="s">
        <v>23</v>
      </c>
      <c r="I458" s="91" t="s">
        <v>44</v>
      </c>
      <c r="J458" s="91" t="s">
        <v>45</v>
      </c>
      <c r="K458" s="93">
        <f t="shared" si="14"/>
        <v>1961652</v>
      </c>
      <c r="L458" s="94" t="str">
        <f t="shared" si="15"/>
        <v/>
      </c>
    </row>
    <row r="459" spans="2:12" s="89" customFormat="1" outlineLevel="1" x14ac:dyDescent="0.25">
      <c r="B459" s="90">
        <v>45155</v>
      </c>
      <c r="C459" s="91" t="s">
        <v>1033</v>
      </c>
      <c r="D459" s="91" t="s">
        <v>8</v>
      </c>
      <c r="E459" s="91" t="s">
        <v>1034</v>
      </c>
      <c r="F459" s="92">
        <v>1864370</v>
      </c>
      <c r="G459" s="92">
        <v>149150</v>
      </c>
      <c r="H459" s="110" t="s">
        <v>23</v>
      </c>
      <c r="I459" s="91" t="s">
        <v>44</v>
      </c>
      <c r="J459" s="91" t="s">
        <v>45</v>
      </c>
      <c r="K459" s="93">
        <f t="shared" si="14"/>
        <v>2013520</v>
      </c>
      <c r="L459" s="94" t="str">
        <f t="shared" si="15"/>
        <v/>
      </c>
    </row>
    <row r="460" spans="2:12" s="89" customFormat="1" outlineLevel="1" x14ac:dyDescent="0.25">
      <c r="B460" s="90">
        <v>45155</v>
      </c>
      <c r="C460" s="91" t="s">
        <v>1035</v>
      </c>
      <c r="D460" s="91" t="s">
        <v>8</v>
      </c>
      <c r="E460" s="91" t="s">
        <v>1036</v>
      </c>
      <c r="F460" s="92">
        <v>3027550</v>
      </c>
      <c r="G460" s="92">
        <v>242204</v>
      </c>
      <c r="H460" s="110" t="s">
        <v>23</v>
      </c>
      <c r="I460" s="91" t="s">
        <v>28</v>
      </c>
      <c r="J460" s="91" t="s">
        <v>29</v>
      </c>
      <c r="K460" s="93">
        <f t="shared" si="14"/>
        <v>3269754</v>
      </c>
      <c r="L460" s="94" t="str">
        <f t="shared" si="15"/>
        <v/>
      </c>
    </row>
    <row r="461" spans="2:12" s="89" customFormat="1" outlineLevel="1" x14ac:dyDescent="0.25">
      <c r="B461" s="90">
        <v>45155</v>
      </c>
      <c r="C461" s="91" t="s">
        <v>1037</v>
      </c>
      <c r="D461" s="91" t="s">
        <v>8</v>
      </c>
      <c r="E461" s="91" t="s">
        <v>1038</v>
      </c>
      <c r="F461" s="92">
        <v>2030700</v>
      </c>
      <c r="G461" s="92">
        <v>162456</v>
      </c>
      <c r="H461" s="110" t="s">
        <v>23</v>
      </c>
      <c r="I461" s="91" t="s">
        <v>26</v>
      </c>
      <c r="J461" s="91" t="s">
        <v>27</v>
      </c>
      <c r="K461" s="93">
        <f t="shared" si="14"/>
        <v>2193156</v>
      </c>
      <c r="L461" s="94" t="str">
        <f t="shared" si="15"/>
        <v/>
      </c>
    </row>
    <row r="462" spans="2:12" s="89" customFormat="1" outlineLevel="1" x14ac:dyDescent="0.25">
      <c r="B462" s="90">
        <v>45155</v>
      </c>
      <c r="C462" s="91" t="s">
        <v>1039</v>
      </c>
      <c r="D462" s="91" t="s">
        <v>8</v>
      </c>
      <c r="E462" s="91" t="s">
        <v>1040</v>
      </c>
      <c r="F462" s="92">
        <v>1994020</v>
      </c>
      <c r="G462" s="92">
        <v>159522</v>
      </c>
      <c r="H462" s="110" t="s">
        <v>23</v>
      </c>
      <c r="I462" s="91" t="s">
        <v>26</v>
      </c>
      <c r="J462" s="91" t="s">
        <v>27</v>
      </c>
      <c r="K462" s="93">
        <f t="shared" si="14"/>
        <v>2153542</v>
      </c>
      <c r="L462" s="94" t="str">
        <f t="shared" si="15"/>
        <v/>
      </c>
    </row>
    <row r="463" spans="2:12" s="89" customFormat="1" outlineLevel="1" x14ac:dyDescent="0.25">
      <c r="B463" s="90">
        <v>45155</v>
      </c>
      <c r="C463" s="91" t="s">
        <v>1041</v>
      </c>
      <c r="D463" s="91" t="s">
        <v>8</v>
      </c>
      <c r="E463" s="91" t="s">
        <v>1042</v>
      </c>
      <c r="F463" s="92">
        <v>2524061</v>
      </c>
      <c r="G463" s="92">
        <v>201925</v>
      </c>
      <c r="H463" s="110" t="s">
        <v>23</v>
      </c>
      <c r="I463" s="91" t="s">
        <v>26</v>
      </c>
      <c r="J463" s="91" t="s">
        <v>27</v>
      </c>
      <c r="K463" s="93">
        <f t="shared" si="14"/>
        <v>2725986</v>
      </c>
      <c r="L463" s="94" t="str">
        <f t="shared" si="15"/>
        <v/>
      </c>
    </row>
    <row r="464" spans="2:12" s="89" customFormat="1" outlineLevel="1" x14ac:dyDescent="0.25">
      <c r="B464" s="90">
        <v>45155</v>
      </c>
      <c r="C464" s="91" t="s">
        <v>1043</v>
      </c>
      <c r="D464" s="91" t="s">
        <v>8</v>
      </c>
      <c r="E464" s="91" t="s">
        <v>1044</v>
      </c>
      <c r="F464" s="92">
        <v>2222852</v>
      </c>
      <c r="G464" s="92">
        <v>177828</v>
      </c>
      <c r="H464" s="110" t="s">
        <v>23</v>
      </c>
      <c r="I464" s="91" t="s">
        <v>40</v>
      </c>
      <c r="J464" s="91" t="s">
        <v>41</v>
      </c>
      <c r="K464" s="93">
        <f t="shared" si="14"/>
        <v>2400680</v>
      </c>
      <c r="L464" s="94" t="str">
        <f t="shared" si="15"/>
        <v/>
      </c>
    </row>
    <row r="465" spans="2:12" s="89" customFormat="1" outlineLevel="1" x14ac:dyDescent="0.25">
      <c r="B465" s="90">
        <v>45155</v>
      </c>
      <c r="C465" s="91" t="s">
        <v>1045</v>
      </c>
      <c r="D465" s="91" t="s">
        <v>8</v>
      </c>
      <c r="E465" s="91" t="s">
        <v>1046</v>
      </c>
      <c r="F465" s="92">
        <v>2221150</v>
      </c>
      <c r="G465" s="92">
        <v>177692</v>
      </c>
      <c r="H465" s="110" t="s">
        <v>23</v>
      </c>
      <c r="I465" s="91" t="s">
        <v>40</v>
      </c>
      <c r="J465" s="91" t="s">
        <v>41</v>
      </c>
      <c r="K465" s="93">
        <f t="shared" si="14"/>
        <v>2398842</v>
      </c>
      <c r="L465" s="94" t="str">
        <f t="shared" si="15"/>
        <v/>
      </c>
    </row>
    <row r="466" spans="2:12" s="89" customFormat="1" outlineLevel="1" x14ac:dyDescent="0.25">
      <c r="B466" s="90">
        <v>45155</v>
      </c>
      <c r="C466" s="91" t="s">
        <v>1047</v>
      </c>
      <c r="D466" s="91" t="s">
        <v>8</v>
      </c>
      <c r="E466" s="91" t="s">
        <v>1048</v>
      </c>
      <c r="F466" s="92">
        <v>1569655</v>
      </c>
      <c r="G466" s="92">
        <v>125572</v>
      </c>
      <c r="H466" s="110" t="s">
        <v>23</v>
      </c>
      <c r="I466" s="91" t="s">
        <v>40</v>
      </c>
      <c r="J466" s="91" t="s">
        <v>41</v>
      </c>
      <c r="K466" s="93">
        <f t="shared" si="14"/>
        <v>1695227</v>
      </c>
      <c r="L466" s="94" t="str">
        <f t="shared" si="15"/>
        <v/>
      </c>
    </row>
    <row r="467" spans="2:12" s="89" customFormat="1" outlineLevel="1" x14ac:dyDescent="0.25">
      <c r="B467" s="90">
        <v>45155</v>
      </c>
      <c r="C467" s="91" t="s">
        <v>1049</v>
      </c>
      <c r="D467" s="91" t="s">
        <v>8</v>
      </c>
      <c r="E467" s="91" t="s">
        <v>1050</v>
      </c>
      <c r="F467" s="92">
        <v>3140259</v>
      </c>
      <c r="G467" s="92">
        <v>251221</v>
      </c>
      <c r="H467" s="110" t="s">
        <v>23</v>
      </c>
      <c r="I467" s="91" t="s">
        <v>40</v>
      </c>
      <c r="J467" s="91" t="s">
        <v>41</v>
      </c>
      <c r="K467" s="93">
        <f t="shared" si="14"/>
        <v>3391480</v>
      </c>
      <c r="L467" s="94" t="str">
        <f t="shared" si="15"/>
        <v/>
      </c>
    </row>
    <row r="468" spans="2:12" s="89" customFormat="1" outlineLevel="1" x14ac:dyDescent="0.25">
      <c r="B468" s="90">
        <v>45155</v>
      </c>
      <c r="C468" s="91" t="s">
        <v>1051</v>
      </c>
      <c r="D468" s="91" t="s">
        <v>8</v>
      </c>
      <c r="E468" s="91" t="s">
        <v>1052</v>
      </c>
      <c r="F468" s="92">
        <v>3100711</v>
      </c>
      <c r="G468" s="92">
        <v>248057</v>
      </c>
      <c r="H468" s="110" t="s">
        <v>23</v>
      </c>
      <c r="I468" s="91" t="s">
        <v>40</v>
      </c>
      <c r="J468" s="91" t="s">
        <v>41</v>
      </c>
      <c r="K468" s="93">
        <f t="shared" si="14"/>
        <v>3348768</v>
      </c>
      <c r="L468" s="94" t="str">
        <f t="shared" si="15"/>
        <v/>
      </c>
    </row>
    <row r="469" spans="2:12" s="89" customFormat="1" outlineLevel="1" x14ac:dyDescent="0.25">
      <c r="B469" s="90">
        <v>45155</v>
      </c>
      <c r="C469" s="91" t="s">
        <v>1053</v>
      </c>
      <c r="D469" s="91" t="s">
        <v>8</v>
      </c>
      <c r="E469" s="91" t="s">
        <v>1054</v>
      </c>
      <c r="F469" s="92">
        <v>2950274</v>
      </c>
      <c r="G469" s="92">
        <v>236022</v>
      </c>
      <c r="H469" s="110" t="s">
        <v>23</v>
      </c>
      <c r="I469" s="91" t="s">
        <v>40</v>
      </c>
      <c r="J469" s="91" t="s">
        <v>41</v>
      </c>
      <c r="K469" s="93">
        <f t="shared" si="14"/>
        <v>3186296</v>
      </c>
      <c r="L469" s="94" t="str">
        <f t="shared" si="15"/>
        <v/>
      </c>
    </row>
    <row r="470" spans="2:12" s="89" customFormat="1" outlineLevel="1" x14ac:dyDescent="0.25">
      <c r="B470" s="90">
        <v>45155</v>
      </c>
      <c r="C470" s="91" t="s">
        <v>1055</v>
      </c>
      <c r="D470" s="91" t="s">
        <v>8</v>
      </c>
      <c r="E470" s="91" t="s">
        <v>1056</v>
      </c>
      <c r="F470" s="92">
        <v>2065620</v>
      </c>
      <c r="G470" s="92">
        <v>165250</v>
      </c>
      <c r="H470" s="110" t="s">
        <v>23</v>
      </c>
      <c r="I470" s="91" t="s">
        <v>40</v>
      </c>
      <c r="J470" s="91" t="s">
        <v>41</v>
      </c>
      <c r="K470" s="93">
        <f t="shared" si="14"/>
        <v>2230870</v>
      </c>
      <c r="L470" s="94" t="str">
        <f t="shared" si="15"/>
        <v/>
      </c>
    </row>
    <row r="471" spans="2:12" s="89" customFormat="1" outlineLevel="1" x14ac:dyDescent="0.25">
      <c r="B471" s="90">
        <v>45155</v>
      </c>
      <c r="C471" s="91" t="s">
        <v>1057</v>
      </c>
      <c r="D471" s="91" t="s">
        <v>8</v>
      </c>
      <c r="E471" s="91" t="s">
        <v>1058</v>
      </c>
      <c r="F471" s="92">
        <v>2950910</v>
      </c>
      <c r="G471" s="92">
        <v>236073</v>
      </c>
      <c r="H471" s="110" t="s">
        <v>23</v>
      </c>
      <c r="I471" s="91" t="s">
        <v>40</v>
      </c>
      <c r="J471" s="91" t="s">
        <v>41</v>
      </c>
      <c r="K471" s="93">
        <f t="shared" si="14"/>
        <v>3186983</v>
      </c>
      <c r="L471" s="94" t="str">
        <f t="shared" si="15"/>
        <v/>
      </c>
    </row>
    <row r="472" spans="2:12" s="89" customFormat="1" outlineLevel="1" x14ac:dyDescent="0.25">
      <c r="B472" s="90">
        <v>45155</v>
      </c>
      <c r="C472" s="91" t="s">
        <v>1059</v>
      </c>
      <c r="D472" s="91" t="s">
        <v>8</v>
      </c>
      <c r="E472" s="91" t="s">
        <v>1060</v>
      </c>
      <c r="F472" s="92">
        <v>1824171</v>
      </c>
      <c r="G472" s="92">
        <v>145934</v>
      </c>
      <c r="H472" s="110" t="s">
        <v>23</v>
      </c>
      <c r="I472" s="91" t="s">
        <v>40</v>
      </c>
      <c r="J472" s="91" t="s">
        <v>41</v>
      </c>
      <c r="K472" s="93">
        <f t="shared" si="14"/>
        <v>1970105</v>
      </c>
      <c r="L472" s="94" t="str">
        <f t="shared" si="15"/>
        <v/>
      </c>
    </row>
    <row r="473" spans="2:12" s="89" customFormat="1" outlineLevel="1" x14ac:dyDescent="0.25">
      <c r="B473" s="90">
        <v>45155</v>
      </c>
      <c r="C473" s="91" t="s">
        <v>1061</v>
      </c>
      <c r="D473" s="91" t="s">
        <v>8</v>
      </c>
      <c r="E473" s="91" t="s">
        <v>1062</v>
      </c>
      <c r="F473" s="92">
        <v>1634031</v>
      </c>
      <c r="G473" s="92">
        <v>130722</v>
      </c>
      <c r="H473" s="110" t="s">
        <v>23</v>
      </c>
      <c r="I473" s="91" t="s">
        <v>102</v>
      </c>
      <c r="J473" s="91" t="s">
        <v>103</v>
      </c>
      <c r="K473" s="93">
        <f t="shared" si="14"/>
        <v>1764753</v>
      </c>
      <c r="L473" s="94" t="str">
        <f t="shared" si="15"/>
        <v/>
      </c>
    </row>
    <row r="474" spans="2:12" s="89" customFormat="1" outlineLevel="1" x14ac:dyDescent="0.25">
      <c r="B474" s="90">
        <v>45155</v>
      </c>
      <c r="C474" s="91" t="s">
        <v>1063</v>
      </c>
      <c r="D474" s="91" t="s">
        <v>8</v>
      </c>
      <c r="E474" s="91" t="s">
        <v>1064</v>
      </c>
      <c r="F474" s="92">
        <v>1074746</v>
      </c>
      <c r="G474" s="92">
        <v>85980</v>
      </c>
      <c r="H474" s="110" t="s">
        <v>23</v>
      </c>
      <c r="I474" s="91" t="s">
        <v>102</v>
      </c>
      <c r="J474" s="91" t="s">
        <v>103</v>
      </c>
      <c r="K474" s="93">
        <f t="shared" si="14"/>
        <v>1160726</v>
      </c>
      <c r="L474" s="94" t="str">
        <f t="shared" si="15"/>
        <v/>
      </c>
    </row>
    <row r="475" spans="2:12" s="89" customFormat="1" outlineLevel="1" x14ac:dyDescent="0.25">
      <c r="B475" s="90">
        <v>45155</v>
      </c>
      <c r="C475" s="91" t="s">
        <v>1065</v>
      </c>
      <c r="D475" s="91" t="s">
        <v>8</v>
      </c>
      <c r="E475" s="91" t="s">
        <v>1066</v>
      </c>
      <c r="F475" s="92">
        <v>1018176</v>
      </c>
      <c r="G475" s="92">
        <v>81454</v>
      </c>
      <c r="H475" s="110" t="s">
        <v>23</v>
      </c>
      <c r="I475" s="91" t="s">
        <v>102</v>
      </c>
      <c r="J475" s="91" t="s">
        <v>103</v>
      </c>
      <c r="K475" s="93">
        <f t="shared" si="14"/>
        <v>1099630</v>
      </c>
      <c r="L475" s="94" t="str">
        <f t="shared" si="15"/>
        <v/>
      </c>
    </row>
    <row r="476" spans="2:12" s="89" customFormat="1" outlineLevel="1" x14ac:dyDescent="0.25">
      <c r="B476" s="90">
        <v>45155</v>
      </c>
      <c r="C476" s="91" t="s">
        <v>1067</v>
      </c>
      <c r="D476" s="91" t="s">
        <v>8</v>
      </c>
      <c r="E476" s="91" t="s">
        <v>1068</v>
      </c>
      <c r="F476" s="92">
        <v>1769886</v>
      </c>
      <c r="G476" s="92">
        <v>141591</v>
      </c>
      <c r="H476" s="110" t="s">
        <v>23</v>
      </c>
      <c r="I476" s="91" t="s">
        <v>102</v>
      </c>
      <c r="J476" s="91" t="s">
        <v>103</v>
      </c>
      <c r="K476" s="93">
        <f t="shared" si="14"/>
        <v>1911477</v>
      </c>
      <c r="L476" s="94" t="str">
        <f t="shared" si="15"/>
        <v/>
      </c>
    </row>
    <row r="477" spans="2:12" s="89" customFormat="1" outlineLevel="1" x14ac:dyDescent="0.25">
      <c r="B477" s="90">
        <v>45155</v>
      </c>
      <c r="C477" s="91" t="s">
        <v>1069</v>
      </c>
      <c r="D477" s="91" t="s">
        <v>8</v>
      </c>
      <c r="E477" s="91" t="s">
        <v>1070</v>
      </c>
      <c r="F477" s="92">
        <v>2833074</v>
      </c>
      <c r="G477" s="92">
        <v>226646</v>
      </c>
      <c r="H477" s="110" t="s">
        <v>23</v>
      </c>
      <c r="I477" s="91" t="s">
        <v>102</v>
      </c>
      <c r="J477" s="91" t="s">
        <v>103</v>
      </c>
      <c r="K477" s="93">
        <f t="shared" si="14"/>
        <v>3059720</v>
      </c>
      <c r="L477" s="94" t="str">
        <f t="shared" si="15"/>
        <v/>
      </c>
    </row>
    <row r="478" spans="2:12" s="89" customFormat="1" outlineLevel="1" x14ac:dyDescent="0.25">
      <c r="B478" s="90">
        <v>45155</v>
      </c>
      <c r="C478" s="91" t="s">
        <v>1071</v>
      </c>
      <c r="D478" s="91" t="s">
        <v>8</v>
      </c>
      <c r="E478" s="91" t="s">
        <v>1072</v>
      </c>
      <c r="F478" s="92">
        <v>2107775</v>
      </c>
      <c r="G478" s="92">
        <v>168622</v>
      </c>
      <c r="H478" s="110" t="s">
        <v>23</v>
      </c>
      <c r="I478" s="91" t="s">
        <v>36</v>
      </c>
      <c r="J478" s="91" t="s">
        <v>37</v>
      </c>
      <c r="K478" s="93">
        <f t="shared" si="14"/>
        <v>2276397</v>
      </c>
      <c r="L478" s="94">
        <f t="shared" si="15"/>
        <v>3</v>
      </c>
    </row>
    <row r="479" spans="2:12" s="89" customFormat="1" outlineLevel="1" x14ac:dyDescent="0.25">
      <c r="B479" s="90">
        <v>45155</v>
      </c>
      <c r="C479" s="91" t="s">
        <v>1073</v>
      </c>
      <c r="D479" s="91" t="s">
        <v>8</v>
      </c>
      <c r="E479" s="91" t="s">
        <v>1074</v>
      </c>
      <c r="F479" s="92">
        <v>735930</v>
      </c>
      <c r="G479" s="92">
        <v>58874</v>
      </c>
      <c r="H479" s="110" t="s">
        <v>23</v>
      </c>
      <c r="I479" s="91" t="s">
        <v>36</v>
      </c>
      <c r="J479" s="91" t="s">
        <v>37</v>
      </c>
      <c r="K479" s="93">
        <f t="shared" si="14"/>
        <v>794804</v>
      </c>
      <c r="L479" s="94" t="str">
        <f t="shared" si="15"/>
        <v/>
      </c>
    </row>
    <row r="480" spans="2:12" s="89" customFormat="1" outlineLevel="1" x14ac:dyDescent="0.25">
      <c r="B480" s="90">
        <v>45155</v>
      </c>
      <c r="C480" s="91" t="s">
        <v>1075</v>
      </c>
      <c r="D480" s="91" t="s">
        <v>8</v>
      </c>
      <c r="E480" s="91" t="s">
        <v>1076</v>
      </c>
      <c r="F480" s="92">
        <v>1188969</v>
      </c>
      <c r="G480" s="92">
        <v>95118</v>
      </c>
      <c r="H480" s="110" t="s">
        <v>23</v>
      </c>
      <c r="I480" s="91" t="s">
        <v>36</v>
      </c>
      <c r="J480" s="91" t="s">
        <v>37</v>
      </c>
      <c r="K480" s="93">
        <f t="shared" si="14"/>
        <v>1284087</v>
      </c>
      <c r="L480" s="94" t="str">
        <f t="shared" si="15"/>
        <v/>
      </c>
    </row>
    <row r="481" spans="2:12" s="89" customFormat="1" outlineLevel="1" x14ac:dyDescent="0.25">
      <c r="B481" s="90">
        <v>45155</v>
      </c>
      <c r="C481" s="91" t="s">
        <v>1077</v>
      </c>
      <c r="D481" s="91" t="s">
        <v>8</v>
      </c>
      <c r="E481" s="91" t="s">
        <v>1078</v>
      </c>
      <c r="F481" s="92">
        <v>661685</v>
      </c>
      <c r="G481" s="92">
        <v>52935</v>
      </c>
      <c r="H481" s="110" t="s">
        <v>23</v>
      </c>
      <c r="I481" s="91" t="s">
        <v>36</v>
      </c>
      <c r="J481" s="91" t="s">
        <v>37</v>
      </c>
      <c r="K481" s="93">
        <f t="shared" si="14"/>
        <v>714620</v>
      </c>
      <c r="L481" s="94" t="str">
        <f t="shared" si="15"/>
        <v/>
      </c>
    </row>
    <row r="482" spans="2:12" s="89" customFormat="1" outlineLevel="1" x14ac:dyDescent="0.25">
      <c r="B482" s="90">
        <v>45155</v>
      </c>
      <c r="C482" s="91" t="s">
        <v>1079</v>
      </c>
      <c r="D482" s="91" t="s">
        <v>8</v>
      </c>
      <c r="E482" s="91" t="s">
        <v>1080</v>
      </c>
      <c r="F482" s="92">
        <v>1629110</v>
      </c>
      <c r="G482" s="92">
        <v>130329</v>
      </c>
      <c r="H482" s="110" t="s">
        <v>23</v>
      </c>
      <c r="I482" s="91" t="s">
        <v>36</v>
      </c>
      <c r="J482" s="91" t="s">
        <v>37</v>
      </c>
      <c r="K482" s="93">
        <f t="shared" si="14"/>
        <v>1759439</v>
      </c>
      <c r="L482" s="94" t="str">
        <f t="shared" si="15"/>
        <v/>
      </c>
    </row>
    <row r="483" spans="2:12" s="89" customFormat="1" outlineLevel="1" x14ac:dyDescent="0.25">
      <c r="B483" s="90">
        <v>45155</v>
      </c>
      <c r="C483" s="91" t="s">
        <v>1081</v>
      </c>
      <c r="D483" s="91" t="s">
        <v>8</v>
      </c>
      <c r="E483" s="91" t="s">
        <v>1082</v>
      </c>
      <c r="F483" s="92">
        <v>3362916</v>
      </c>
      <c r="G483" s="92">
        <v>269033</v>
      </c>
      <c r="H483" s="110" t="s">
        <v>23</v>
      </c>
      <c r="I483" s="91" t="s">
        <v>46</v>
      </c>
      <c r="J483" s="91" t="s">
        <v>47</v>
      </c>
      <c r="K483" s="93">
        <f t="shared" si="14"/>
        <v>3631949</v>
      </c>
      <c r="L483" s="94" t="str">
        <f t="shared" si="15"/>
        <v/>
      </c>
    </row>
    <row r="484" spans="2:12" s="89" customFormat="1" outlineLevel="1" x14ac:dyDescent="0.25">
      <c r="B484" s="90">
        <v>45155</v>
      </c>
      <c r="C484" s="91" t="s">
        <v>1083</v>
      </c>
      <c r="D484" s="91" t="s">
        <v>8</v>
      </c>
      <c r="E484" s="91" t="s">
        <v>1084</v>
      </c>
      <c r="F484" s="92">
        <v>2411850</v>
      </c>
      <c r="G484" s="92">
        <v>192948</v>
      </c>
      <c r="H484" s="110" t="s">
        <v>23</v>
      </c>
      <c r="I484" s="91" t="s">
        <v>46</v>
      </c>
      <c r="J484" s="91" t="s">
        <v>47</v>
      </c>
      <c r="K484" s="93">
        <f t="shared" si="14"/>
        <v>2604798</v>
      </c>
      <c r="L484" s="94" t="str">
        <f t="shared" si="15"/>
        <v/>
      </c>
    </row>
    <row r="485" spans="2:12" s="89" customFormat="1" outlineLevel="1" x14ac:dyDescent="0.25">
      <c r="B485" s="90">
        <v>45155</v>
      </c>
      <c r="C485" s="91" t="s">
        <v>1085</v>
      </c>
      <c r="D485" s="91" t="s">
        <v>8</v>
      </c>
      <c r="E485" s="91" t="s">
        <v>1086</v>
      </c>
      <c r="F485" s="92">
        <v>2732076</v>
      </c>
      <c r="G485" s="92">
        <v>218566</v>
      </c>
      <c r="H485" s="110" t="s">
        <v>23</v>
      </c>
      <c r="I485" s="91" t="s">
        <v>46</v>
      </c>
      <c r="J485" s="91" t="s">
        <v>47</v>
      </c>
      <c r="K485" s="93">
        <f t="shared" si="14"/>
        <v>2950642</v>
      </c>
      <c r="L485" s="94" t="str">
        <f t="shared" si="15"/>
        <v/>
      </c>
    </row>
    <row r="486" spans="2:12" s="89" customFormat="1" outlineLevel="1" x14ac:dyDescent="0.25">
      <c r="B486" s="90">
        <v>45155</v>
      </c>
      <c r="C486" s="91" t="s">
        <v>1087</v>
      </c>
      <c r="D486" s="91" t="s">
        <v>8</v>
      </c>
      <c r="E486" s="91" t="s">
        <v>1088</v>
      </c>
      <c r="F486" s="92">
        <v>1903110</v>
      </c>
      <c r="G486" s="92">
        <v>152249</v>
      </c>
      <c r="H486" s="110" t="s">
        <v>23</v>
      </c>
      <c r="I486" s="91" t="s">
        <v>32</v>
      </c>
      <c r="J486" s="91" t="s">
        <v>33</v>
      </c>
      <c r="K486" s="93">
        <f t="shared" si="14"/>
        <v>2055359</v>
      </c>
      <c r="L486" s="94" t="str">
        <f t="shared" si="15"/>
        <v/>
      </c>
    </row>
    <row r="487" spans="2:12" s="89" customFormat="1" outlineLevel="1" x14ac:dyDescent="0.25">
      <c r="B487" s="90">
        <v>45155</v>
      </c>
      <c r="C487" s="91" t="s">
        <v>1089</v>
      </c>
      <c r="D487" s="91" t="s">
        <v>8</v>
      </c>
      <c r="E487" s="91" t="s">
        <v>1090</v>
      </c>
      <c r="F487" s="92">
        <v>1362120</v>
      </c>
      <c r="G487" s="92">
        <v>108970</v>
      </c>
      <c r="H487" s="110" t="s">
        <v>23</v>
      </c>
      <c r="I487" s="91" t="s">
        <v>32</v>
      </c>
      <c r="J487" s="91" t="s">
        <v>33</v>
      </c>
      <c r="K487" s="93">
        <f t="shared" si="14"/>
        <v>1471090</v>
      </c>
      <c r="L487" s="94" t="str">
        <f t="shared" si="15"/>
        <v/>
      </c>
    </row>
    <row r="488" spans="2:12" s="89" customFormat="1" outlineLevel="1" x14ac:dyDescent="0.25">
      <c r="B488" s="90">
        <v>45155</v>
      </c>
      <c r="C488" s="91" t="s">
        <v>1091</v>
      </c>
      <c r="D488" s="91" t="s">
        <v>8</v>
      </c>
      <c r="E488" s="91" t="s">
        <v>1092</v>
      </c>
      <c r="F488" s="92">
        <v>5498324</v>
      </c>
      <c r="G488" s="92">
        <v>439866</v>
      </c>
      <c r="H488" s="110" t="s">
        <v>23</v>
      </c>
      <c r="I488" s="91" t="s">
        <v>26</v>
      </c>
      <c r="J488" s="91" t="s">
        <v>27</v>
      </c>
      <c r="K488" s="93">
        <f t="shared" si="14"/>
        <v>5938190</v>
      </c>
      <c r="L488" s="94">
        <f t="shared" si="15"/>
        <v>2</v>
      </c>
    </row>
    <row r="489" spans="2:12" s="89" customFormat="1" outlineLevel="1" x14ac:dyDescent="0.25">
      <c r="B489" s="90">
        <v>45155</v>
      </c>
      <c r="C489" s="91" t="s">
        <v>1093</v>
      </c>
      <c r="D489" s="91" t="s">
        <v>8</v>
      </c>
      <c r="E489" s="91" t="s">
        <v>1094</v>
      </c>
      <c r="F489" s="92">
        <v>710046</v>
      </c>
      <c r="G489" s="92">
        <v>56804</v>
      </c>
      <c r="H489" s="110" t="s">
        <v>23</v>
      </c>
      <c r="I489" s="91" t="s">
        <v>26</v>
      </c>
      <c r="J489" s="91" t="s">
        <v>27</v>
      </c>
      <c r="K489" s="93">
        <f t="shared" si="14"/>
        <v>766850</v>
      </c>
      <c r="L489" s="94" t="str">
        <f t="shared" si="15"/>
        <v/>
      </c>
    </row>
    <row r="490" spans="2:12" s="89" customFormat="1" outlineLevel="1" x14ac:dyDescent="0.25">
      <c r="B490" s="90">
        <v>45155</v>
      </c>
      <c r="C490" s="91" t="s">
        <v>1095</v>
      </c>
      <c r="D490" s="91" t="s">
        <v>8</v>
      </c>
      <c r="E490" s="91" t="s">
        <v>1096</v>
      </c>
      <c r="F490" s="92">
        <v>5635818</v>
      </c>
      <c r="G490" s="92">
        <v>450865</v>
      </c>
      <c r="H490" s="110" t="s">
        <v>23</v>
      </c>
      <c r="I490" s="91" t="s">
        <v>26</v>
      </c>
      <c r="J490" s="91" t="s">
        <v>27</v>
      </c>
      <c r="K490" s="93">
        <f t="shared" si="14"/>
        <v>6086683</v>
      </c>
      <c r="L490" s="94" t="str">
        <f t="shared" si="15"/>
        <v/>
      </c>
    </row>
    <row r="491" spans="2:12" s="89" customFormat="1" outlineLevel="1" x14ac:dyDescent="0.25">
      <c r="B491" s="90">
        <v>45155</v>
      </c>
      <c r="C491" s="91" t="s">
        <v>1097</v>
      </c>
      <c r="D491" s="91" t="s">
        <v>8</v>
      </c>
      <c r="E491" s="91" t="s">
        <v>1098</v>
      </c>
      <c r="F491" s="92">
        <v>3933650</v>
      </c>
      <c r="G491" s="92">
        <v>314692</v>
      </c>
      <c r="H491" s="110" t="s">
        <v>23</v>
      </c>
      <c r="I491" s="91" t="s">
        <v>60</v>
      </c>
      <c r="J491" s="91" t="s">
        <v>61</v>
      </c>
      <c r="K491" s="93">
        <f t="shared" si="14"/>
        <v>4248342</v>
      </c>
      <c r="L491" s="94" t="str">
        <f t="shared" si="15"/>
        <v/>
      </c>
    </row>
    <row r="492" spans="2:12" s="89" customFormat="1" outlineLevel="1" x14ac:dyDescent="0.25">
      <c r="B492" s="90">
        <v>45155</v>
      </c>
      <c r="C492" s="91" t="s">
        <v>1099</v>
      </c>
      <c r="D492" s="91" t="s">
        <v>8</v>
      </c>
      <c r="E492" s="91" t="s">
        <v>1100</v>
      </c>
      <c r="F492" s="92">
        <v>2264298</v>
      </c>
      <c r="G492" s="92">
        <v>181144</v>
      </c>
      <c r="H492" s="110" t="s">
        <v>23</v>
      </c>
      <c r="I492" s="91" t="s">
        <v>38</v>
      </c>
      <c r="J492" s="91" t="s">
        <v>39</v>
      </c>
      <c r="K492" s="93">
        <f t="shared" si="14"/>
        <v>2445442</v>
      </c>
      <c r="L492" s="94" t="str">
        <f t="shared" si="15"/>
        <v/>
      </c>
    </row>
    <row r="493" spans="2:12" s="89" customFormat="1" outlineLevel="1" x14ac:dyDescent="0.25">
      <c r="B493" s="90">
        <v>45155</v>
      </c>
      <c r="C493" s="91" t="s">
        <v>1101</v>
      </c>
      <c r="D493" s="91" t="s">
        <v>8</v>
      </c>
      <c r="E493" s="91" t="s">
        <v>1102</v>
      </c>
      <c r="F493" s="92">
        <v>2076494</v>
      </c>
      <c r="G493" s="92">
        <v>166120</v>
      </c>
      <c r="H493" s="110" t="s">
        <v>23</v>
      </c>
      <c r="I493" s="91" t="s">
        <v>44</v>
      </c>
      <c r="J493" s="91" t="s">
        <v>45</v>
      </c>
      <c r="K493" s="93">
        <f t="shared" si="14"/>
        <v>2242614</v>
      </c>
      <c r="L493" s="94" t="str">
        <f t="shared" si="15"/>
        <v/>
      </c>
    </row>
    <row r="494" spans="2:12" s="89" customFormat="1" outlineLevel="1" x14ac:dyDescent="0.25">
      <c r="B494" s="90">
        <v>45155</v>
      </c>
      <c r="C494" s="91" t="s">
        <v>1103</v>
      </c>
      <c r="D494" s="91" t="s">
        <v>8</v>
      </c>
      <c r="E494" s="91" t="s">
        <v>1104</v>
      </c>
      <c r="F494" s="92">
        <v>2082770</v>
      </c>
      <c r="G494" s="92">
        <v>166622</v>
      </c>
      <c r="H494" s="110" t="s">
        <v>23</v>
      </c>
      <c r="I494" s="91" t="s">
        <v>44</v>
      </c>
      <c r="J494" s="91" t="s">
        <v>45</v>
      </c>
      <c r="K494" s="93">
        <f t="shared" si="14"/>
        <v>2249392</v>
      </c>
      <c r="L494" s="94" t="str">
        <f t="shared" si="15"/>
        <v/>
      </c>
    </row>
    <row r="495" spans="2:12" s="89" customFormat="1" outlineLevel="1" x14ac:dyDescent="0.25">
      <c r="B495" s="90">
        <v>45155</v>
      </c>
      <c r="C495" s="91" t="s">
        <v>1105</v>
      </c>
      <c r="D495" s="91" t="s">
        <v>8</v>
      </c>
      <c r="E495" s="91" t="s">
        <v>1106</v>
      </c>
      <c r="F495" s="92">
        <v>745926</v>
      </c>
      <c r="G495" s="92">
        <v>59674</v>
      </c>
      <c r="H495" s="110" t="s">
        <v>23</v>
      </c>
      <c r="I495" s="91" t="s">
        <v>44</v>
      </c>
      <c r="J495" s="91" t="s">
        <v>45</v>
      </c>
      <c r="K495" s="93">
        <f t="shared" si="14"/>
        <v>805600</v>
      </c>
      <c r="L495" s="94" t="str">
        <f t="shared" si="15"/>
        <v/>
      </c>
    </row>
    <row r="496" spans="2:12" s="89" customFormat="1" outlineLevel="1" x14ac:dyDescent="0.25">
      <c r="B496" s="90">
        <v>45155</v>
      </c>
      <c r="C496" s="91" t="s">
        <v>1107</v>
      </c>
      <c r="D496" s="91" t="s">
        <v>8</v>
      </c>
      <c r="E496" s="91" t="s">
        <v>1108</v>
      </c>
      <c r="F496" s="92">
        <v>1795154</v>
      </c>
      <c r="G496" s="92">
        <v>143612</v>
      </c>
      <c r="H496" s="110" t="s">
        <v>23</v>
      </c>
      <c r="I496" s="91" t="s">
        <v>44</v>
      </c>
      <c r="J496" s="91" t="s">
        <v>45</v>
      </c>
      <c r="K496" s="93">
        <f t="shared" si="14"/>
        <v>1938766</v>
      </c>
      <c r="L496" s="94" t="str">
        <f t="shared" si="15"/>
        <v/>
      </c>
    </row>
    <row r="497" spans="2:12" s="89" customFormat="1" outlineLevel="1" x14ac:dyDescent="0.25">
      <c r="B497" s="90">
        <v>45155</v>
      </c>
      <c r="C497" s="91" t="s">
        <v>1109</v>
      </c>
      <c r="D497" s="91" t="s">
        <v>8</v>
      </c>
      <c r="E497" s="91" t="s">
        <v>1110</v>
      </c>
      <c r="F497" s="92">
        <v>759654</v>
      </c>
      <c r="G497" s="92">
        <v>60772</v>
      </c>
      <c r="H497" s="110" t="s">
        <v>23</v>
      </c>
      <c r="I497" s="91" t="s">
        <v>102</v>
      </c>
      <c r="J497" s="91" t="s">
        <v>103</v>
      </c>
      <c r="K497" s="93">
        <f t="shared" si="14"/>
        <v>820426</v>
      </c>
      <c r="L497" s="94" t="str">
        <f t="shared" si="15"/>
        <v/>
      </c>
    </row>
    <row r="498" spans="2:12" s="89" customFormat="1" outlineLevel="1" x14ac:dyDescent="0.25">
      <c r="B498" s="90">
        <v>45155</v>
      </c>
      <c r="C498" s="91" t="s">
        <v>1111</v>
      </c>
      <c r="D498" s="91" t="s">
        <v>8</v>
      </c>
      <c r="E498" s="91" t="s">
        <v>1112</v>
      </c>
      <c r="F498" s="92">
        <v>1776920</v>
      </c>
      <c r="G498" s="92">
        <v>142154</v>
      </c>
      <c r="H498" s="110" t="s">
        <v>23</v>
      </c>
      <c r="I498" s="91" t="s">
        <v>102</v>
      </c>
      <c r="J498" s="91" t="s">
        <v>103</v>
      </c>
      <c r="K498" s="93">
        <f t="shared" si="14"/>
        <v>1919074</v>
      </c>
      <c r="L498" s="94" t="str">
        <f t="shared" si="15"/>
        <v/>
      </c>
    </row>
    <row r="499" spans="2:12" s="89" customFormat="1" outlineLevel="1" x14ac:dyDescent="0.25">
      <c r="B499" s="90">
        <v>45155</v>
      </c>
      <c r="C499" s="91" t="s">
        <v>1113</v>
      </c>
      <c r="D499" s="91" t="s">
        <v>8</v>
      </c>
      <c r="E499" s="91" t="s">
        <v>1114</v>
      </c>
      <c r="F499" s="92">
        <v>5926760</v>
      </c>
      <c r="G499" s="92">
        <v>474141</v>
      </c>
      <c r="H499" s="110" t="s">
        <v>23</v>
      </c>
      <c r="I499" s="91" t="s">
        <v>40</v>
      </c>
      <c r="J499" s="91" t="s">
        <v>41</v>
      </c>
      <c r="K499" s="93">
        <f t="shared" si="14"/>
        <v>6400901</v>
      </c>
      <c r="L499" s="94" t="str">
        <f t="shared" si="15"/>
        <v/>
      </c>
    </row>
    <row r="500" spans="2:12" s="89" customFormat="1" outlineLevel="1" x14ac:dyDescent="0.25">
      <c r="B500" s="90">
        <v>45155</v>
      </c>
      <c r="C500" s="91" t="s">
        <v>1115</v>
      </c>
      <c r="D500" s="91" t="s">
        <v>8</v>
      </c>
      <c r="E500" s="91" t="s">
        <v>1116</v>
      </c>
      <c r="F500" s="92">
        <v>2224020</v>
      </c>
      <c r="G500" s="92">
        <v>177922</v>
      </c>
      <c r="H500" s="110" t="s">
        <v>23</v>
      </c>
      <c r="I500" s="91" t="s">
        <v>40</v>
      </c>
      <c r="J500" s="91" t="s">
        <v>41</v>
      </c>
      <c r="K500" s="93">
        <f t="shared" si="14"/>
        <v>2401942</v>
      </c>
      <c r="L500" s="94" t="str">
        <f t="shared" si="15"/>
        <v/>
      </c>
    </row>
    <row r="501" spans="2:12" s="89" customFormat="1" outlineLevel="1" x14ac:dyDescent="0.25">
      <c r="B501" s="90">
        <v>45155</v>
      </c>
      <c r="C501" s="91" t="s">
        <v>1117</v>
      </c>
      <c r="D501" s="91" t="s">
        <v>8</v>
      </c>
      <c r="E501" s="91" t="s">
        <v>1118</v>
      </c>
      <c r="F501" s="92">
        <v>4144385</v>
      </c>
      <c r="G501" s="92">
        <v>331551</v>
      </c>
      <c r="H501" s="110" t="s">
        <v>23</v>
      </c>
      <c r="I501" s="91" t="s">
        <v>46</v>
      </c>
      <c r="J501" s="91" t="s">
        <v>47</v>
      </c>
      <c r="K501" s="93">
        <f t="shared" si="14"/>
        <v>4475936</v>
      </c>
      <c r="L501" s="94" t="str">
        <f t="shared" si="15"/>
        <v/>
      </c>
    </row>
    <row r="502" spans="2:12" s="89" customFormat="1" outlineLevel="1" x14ac:dyDescent="0.25">
      <c r="B502" s="90">
        <v>45155</v>
      </c>
      <c r="C502" s="91" t="s">
        <v>1119</v>
      </c>
      <c r="D502" s="91" t="s">
        <v>8</v>
      </c>
      <c r="E502" s="91" t="s">
        <v>1120</v>
      </c>
      <c r="F502" s="92">
        <v>8972935</v>
      </c>
      <c r="G502" s="92">
        <v>717835</v>
      </c>
      <c r="H502" s="110" t="s">
        <v>23</v>
      </c>
      <c r="I502" s="91" t="s">
        <v>1121</v>
      </c>
      <c r="J502" s="91" t="s">
        <v>1122</v>
      </c>
      <c r="K502" s="93">
        <f t="shared" si="14"/>
        <v>9690770</v>
      </c>
      <c r="L502" s="94" t="str">
        <f t="shared" si="15"/>
        <v/>
      </c>
    </row>
    <row r="503" spans="2:12" s="89" customFormat="1" outlineLevel="1" x14ac:dyDescent="0.25">
      <c r="B503" s="90">
        <v>45155</v>
      </c>
      <c r="C503" s="91" t="s">
        <v>1123</v>
      </c>
      <c r="D503" s="91" t="s">
        <v>8</v>
      </c>
      <c r="E503" s="91" t="s">
        <v>1124</v>
      </c>
      <c r="F503" s="92">
        <v>1951222</v>
      </c>
      <c r="G503" s="92">
        <v>156098</v>
      </c>
      <c r="H503" s="110" t="s">
        <v>23</v>
      </c>
      <c r="I503" s="91" t="s">
        <v>60</v>
      </c>
      <c r="J503" s="91" t="s">
        <v>61</v>
      </c>
      <c r="K503" s="93">
        <f t="shared" si="14"/>
        <v>2107320</v>
      </c>
      <c r="L503" s="94">
        <f t="shared" si="15"/>
        <v>2</v>
      </c>
    </row>
    <row r="504" spans="2:12" s="89" customFormat="1" outlineLevel="1" x14ac:dyDescent="0.25">
      <c r="B504" s="90">
        <v>45155</v>
      </c>
      <c r="C504" s="91" t="s">
        <v>1125</v>
      </c>
      <c r="D504" s="91" t="s">
        <v>8</v>
      </c>
      <c r="E504" s="91" t="s">
        <v>1126</v>
      </c>
      <c r="F504" s="92">
        <v>3258820</v>
      </c>
      <c r="G504" s="92">
        <v>260706</v>
      </c>
      <c r="H504" s="110" t="s">
        <v>23</v>
      </c>
      <c r="I504" s="91" t="s">
        <v>46</v>
      </c>
      <c r="J504" s="91" t="s">
        <v>47</v>
      </c>
      <c r="K504" s="93">
        <f t="shared" si="14"/>
        <v>3519526</v>
      </c>
      <c r="L504" s="94">
        <f t="shared" si="15"/>
        <v>2</v>
      </c>
    </row>
    <row r="505" spans="2:12" s="89" customFormat="1" outlineLevel="1" x14ac:dyDescent="0.25">
      <c r="B505" s="90">
        <v>45155</v>
      </c>
      <c r="C505" s="91" t="s">
        <v>1127</v>
      </c>
      <c r="D505" s="91" t="s">
        <v>8</v>
      </c>
      <c r="E505" s="91" t="s">
        <v>1128</v>
      </c>
      <c r="F505" s="92">
        <v>2946450</v>
      </c>
      <c r="G505" s="92">
        <v>235716</v>
      </c>
      <c r="H505" s="110" t="s">
        <v>23</v>
      </c>
      <c r="I505" s="91" t="s">
        <v>46</v>
      </c>
      <c r="J505" s="91" t="s">
        <v>47</v>
      </c>
      <c r="K505" s="93">
        <f t="shared" si="14"/>
        <v>3182166</v>
      </c>
      <c r="L505" s="94" t="str">
        <f t="shared" si="15"/>
        <v/>
      </c>
    </row>
    <row r="506" spans="2:12" s="89" customFormat="1" outlineLevel="1" x14ac:dyDescent="0.25">
      <c r="B506" s="90">
        <v>45155</v>
      </c>
      <c r="C506" s="91" t="s">
        <v>1129</v>
      </c>
      <c r="D506" s="91" t="s">
        <v>8</v>
      </c>
      <c r="E506" s="91" t="s">
        <v>1130</v>
      </c>
      <c r="F506" s="92">
        <v>2793680</v>
      </c>
      <c r="G506" s="92">
        <v>223494</v>
      </c>
      <c r="H506" s="110" t="s">
        <v>23</v>
      </c>
      <c r="I506" s="91" t="s">
        <v>64</v>
      </c>
      <c r="J506" s="91" t="s">
        <v>65</v>
      </c>
      <c r="K506" s="93">
        <f t="shared" si="14"/>
        <v>3017174</v>
      </c>
      <c r="L506" s="94" t="str">
        <f t="shared" si="15"/>
        <v/>
      </c>
    </row>
    <row r="507" spans="2:12" s="89" customFormat="1" outlineLevel="1" x14ac:dyDescent="0.25">
      <c r="B507" s="90">
        <v>45155</v>
      </c>
      <c r="C507" s="91" t="s">
        <v>1131</v>
      </c>
      <c r="D507" s="91" t="s">
        <v>8</v>
      </c>
      <c r="E507" s="91" t="s">
        <v>1132</v>
      </c>
      <c r="F507" s="92">
        <v>1975672</v>
      </c>
      <c r="G507" s="92">
        <v>158054</v>
      </c>
      <c r="H507" s="110" t="s">
        <v>23</v>
      </c>
      <c r="I507" s="91" t="s">
        <v>64</v>
      </c>
      <c r="J507" s="91" t="s">
        <v>65</v>
      </c>
      <c r="K507" s="93">
        <f t="shared" si="14"/>
        <v>2133726</v>
      </c>
      <c r="L507" s="94" t="str">
        <f t="shared" si="15"/>
        <v/>
      </c>
    </row>
    <row r="508" spans="2:12" s="89" customFormat="1" outlineLevel="1" x14ac:dyDescent="0.25">
      <c r="B508" s="90">
        <v>45155</v>
      </c>
      <c r="C508" s="91" t="s">
        <v>1133</v>
      </c>
      <c r="D508" s="91" t="s">
        <v>8</v>
      </c>
      <c r="E508" s="91" t="s">
        <v>1134</v>
      </c>
      <c r="F508" s="92">
        <v>2227213</v>
      </c>
      <c r="G508" s="92">
        <v>178177</v>
      </c>
      <c r="H508" s="110" t="s">
        <v>23</v>
      </c>
      <c r="I508" s="91" t="s">
        <v>64</v>
      </c>
      <c r="J508" s="91" t="s">
        <v>65</v>
      </c>
      <c r="K508" s="93">
        <f t="shared" si="14"/>
        <v>2405390</v>
      </c>
      <c r="L508" s="94" t="str">
        <f t="shared" si="15"/>
        <v/>
      </c>
    </row>
    <row r="509" spans="2:12" s="89" customFormat="1" outlineLevel="1" x14ac:dyDescent="0.25">
      <c r="B509" s="90">
        <v>45155</v>
      </c>
      <c r="C509" s="91" t="s">
        <v>1135</v>
      </c>
      <c r="D509" s="91" t="s">
        <v>8</v>
      </c>
      <c r="E509" s="91" t="s">
        <v>1136</v>
      </c>
      <c r="F509" s="92">
        <v>2389690</v>
      </c>
      <c r="G509" s="92">
        <v>191175</v>
      </c>
      <c r="H509" s="110" t="s">
        <v>23</v>
      </c>
      <c r="I509" s="91" t="s">
        <v>58</v>
      </c>
      <c r="J509" s="91" t="s">
        <v>59</v>
      </c>
      <c r="K509" s="93">
        <f t="shared" si="14"/>
        <v>2580865</v>
      </c>
      <c r="L509" s="94" t="str">
        <f t="shared" si="15"/>
        <v/>
      </c>
    </row>
    <row r="510" spans="2:12" s="89" customFormat="1" outlineLevel="1" x14ac:dyDescent="0.25">
      <c r="B510" s="90">
        <v>45155</v>
      </c>
      <c r="C510" s="91" t="s">
        <v>1137</v>
      </c>
      <c r="D510" s="91" t="s">
        <v>8</v>
      </c>
      <c r="E510" s="91" t="s">
        <v>1138</v>
      </c>
      <c r="F510" s="92">
        <v>2147138</v>
      </c>
      <c r="G510" s="92">
        <v>171771</v>
      </c>
      <c r="H510" s="110" t="s">
        <v>23</v>
      </c>
      <c r="I510" s="91" t="s">
        <v>66</v>
      </c>
      <c r="J510" s="91" t="s">
        <v>67</v>
      </c>
      <c r="K510" s="93">
        <f t="shared" si="14"/>
        <v>2318909</v>
      </c>
      <c r="L510" s="94" t="str">
        <f t="shared" si="15"/>
        <v/>
      </c>
    </row>
    <row r="511" spans="2:12" s="89" customFormat="1" outlineLevel="1" x14ac:dyDescent="0.25">
      <c r="B511" s="90">
        <v>45155</v>
      </c>
      <c r="C511" s="91" t="s">
        <v>1139</v>
      </c>
      <c r="D511" s="91" t="s">
        <v>8</v>
      </c>
      <c r="E511" s="91" t="s">
        <v>1140</v>
      </c>
      <c r="F511" s="92">
        <v>1966525</v>
      </c>
      <c r="G511" s="92">
        <v>157322</v>
      </c>
      <c r="H511" s="110" t="s">
        <v>23</v>
      </c>
      <c r="I511" s="91" t="s">
        <v>66</v>
      </c>
      <c r="J511" s="91" t="s">
        <v>67</v>
      </c>
      <c r="K511" s="93">
        <f t="shared" si="14"/>
        <v>2123847</v>
      </c>
      <c r="L511" s="94" t="str">
        <f t="shared" si="15"/>
        <v/>
      </c>
    </row>
    <row r="512" spans="2:12" s="89" customFormat="1" outlineLevel="1" x14ac:dyDescent="0.25">
      <c r="B512" s="90">
        <v>45155</v>
      </c>
      <c r="C512" s="91" t="s">
        <v>1141</v>
      </c>
      <c r="D512" s="91" t="s">
        <v>8</v>
      </c>
      <c r="E512" s="91" t="s">
        <v>1142</v>
      </c>
      <c r="F512" s="92">
        <v>3521064</v>
      </c>
      <c r="G512" s="92">
        <v>281685</v>
      </c>
      <c r="H512" s="110" t="s">
        <v>23</v>
      </c>
      <c r="I512" s="91" t="s">
        <v>52</v>
      </c>
      <c r="J512" s="91" t="s">
        <v>53</v>
      </c>
      <c r="K512" s="93">
        <f t="shared" si="14"/>
        <v>3802749</v>
      </c>
      <c r="L512" s="94" t="str">
        <f t="shared" si="15"/>
        <v/>
      </c>
    </row>
    <row r="513" spans="2:12" s="89" customFormat="1" outlineLevel="1" x14ac:dyDescent="0.25">
      <c r="B513" s="90">
        <v>45155</v>
      </c>
      <c r="C513" s="91" t="s">
        <v>1143</v>
      </c>
      <c r="D513" s="91" t="s">
        <v>8</v>
      </c>
      <c r="E513" s="91" t="s">
        <v>1144</v>
      </c>
      <c r="F513" s="92">
        <v>1395374</v>
      </c>
      <c r="G513" s="92">
        <v>111630</v>
      </c>
      <c r="H513" s="110" t="s">
        <v>23</v>
      </c>
      <c r="I513" s="91" t="s">
        <v>40</v>
      </c>
      <c r="J513" s="91" t="s">
        <v>41</v>
      </c>
      <c r="K513" s="93">
        <f t="shared" si="14"/>
        <v>1507004</v>
      </c>
      <c r="L513" s="94" t="str">
        <f t="shared" si="15"/>
        <v/>
      </c>
    </row>
    <row r="514" spans="2:12" s="89" customFormat="1" outlineLevel="1" x14ac:dyDescent="0.25">
      <c r="B514" s="90">
        <v>45155</v>
      </c>
      <c r="C514" s="91" t="s">
        <v>1145</v>
      </c>
      <c r="D514" s="91" t="s">
        <v>8</v>
      </c>
      <c r="E514" s="91" t="s">
        <v>1146</v>
      </c>
      <c r="F514" s="92">
        <v>2016850</v>
      </c>
      <c r="G514" s="92">
        <v>161348</v>
      </c>
      <c r="H514" s="110" t="s">
        <v>23</v>
      </c>
      <c r="I514" s="91" t="s">
        <v>40</v>
      </c>
      <c r="J514" s="91" t="s">
        <v>41</v>
      </c>
      <c r="K514" s="93">
        <f t="shared" si="14"/>
        <v>2178198</v>
      </c>
      <c r="L514" s="94" t="str">
        <f t="shared" si="15"/>
        <v/>
      </c>
    </row>
    <row r="515" spans="2:12" s="89" customFormat="1" outlineLevel="1" x14ac:dyDescent="0.25">
      <c r="B515" s="90">
        <v>45155</v>
      </c>
      <c r="C515" s="91" t="s">
        <v>1147</v>
      </c>
      <c r="D515" s="91" t="s">
        <v>8</v>
      </c>
      <c r="E515" s="91" t="s">
        <v>1148</v>
      </c>
      <c r="F515" s="92">
        <v>852160</v>
      </c>
      <c r="G515" s="92">
        <v>68173</v>
      </c>
      <c r="H515" s="110" t="s">
        <v>23</v>
      </c>
      <c r="I515" s="91" t="s">
        <v>40</v>
      </c>
      <c r="J515" s="91" t="s">
        <v>41</v>
      </c>
      <c r="K515" s="93">
        <f t="shared" si="14"/>
        <v>920333</v>
      </c>
      <c r="L515" s="94" t="str">
        <f t="shared" si="15"/>
        <v/>
      </c>
    </row>
    <row r="516" spans="2:12" s="89" customFormat="1" outlineLevel="1" x14ac:dyDescent="0.25">
      <c r="B516" s="90">
        <v>45155</v>
      </c>
      <c r="C516" s="91" t="s">
        <v>1149</v>
      </c>
      <c r="D516" s="91" t="s">
        <v>8</v>
      </c>
      <c r="E516" s="91" t="s">
        <v>1150</v>
      </c>
      <c r="F516" s="92">
        <v>1994020</v>
      </c>
      <c r="G516" s="92">
        <v>159522</v>
      </c>
      <c r="H516" s="110" t="s">
        <v>23</v>
      </c>
      <c r="I516" s="91" t="s">
        <v>40</v>
      </c>
      <c r="J516" s="91" t="s">
        <v>41</v>
      </c>
      <c r="K516" s="93">
        <f t="shared" si="14"/>
        <v>2153542</v>
      </c>
      <c r="L516" s="94" t="str">
        <f t="shared" si="15"/>
        <v/>
      </c>
    </row>
    <row r="517" spans="2:12" s="89" customFormat="1" outlineLevel="1" x14ac:dyDescent="0.25">
      <c r="B517" s="90">
        <v>45155</v>
      </c>
      <c r="C517" s="91" t="s">
        <v>1151</v>
      </c>
      <c r="D517" s="91" t="s">
        <v>8</v>
      </c>
      <c r="E517" s="91" t="s">
        <v>1152</v>
      </c>
      <c r="F517" s="92">
        <v>3311904</v>
      </c>
      <c r="G517" s="92">
        <v>264952</v>
      </c>
      <c r="H517" s="110" t="s">
        <v>23</v>
      </c>
      <c r="I517" s="91" t="s">
        <v>40</v>
      </c>
      <c r="J517" s="91" t="s">
        <v>41</v>
      </c>
      <c r="K517" s="93">
        <f t="shared" si="14"/>
        <v>3576856</v>
      </c>
      <c r="L517" s="94" t="str">
        <f t="shared" si="15"/>
        <v/>
      </c>
    </row>
    <row r="518" spans="2:12" s="89" customFormat="1" outlineLevel="1" x14ac:dyDescent="0.25">
      <c r="B518" s="90">
        <v>45155</v>
      </c>
      <c r="C518" s="91" t="s">
        <v>1153</v>
      </c>
      <c r="D518" s="91" t="s">
        <v>8</v>
      </c>
      <c r="E518" s="91" t="s">
        <v>1154</v>
      </c>
      <c r="F518" s="92">
        <v>734310</v>
      </c>
      <c r="G518" s="92">
        <v>58745</v>
      </c>
      <c r="H518" s="110" t="s">
        <v>23</v>
      </c>
      <c r="I518" s="91" t="s">
        <v>38</v>
      </c>
      <c r="J518" s="91" t="s">
        <v>39</v>
      </c>
      <c r="K518" s="93">
        <f t="shared" ref="K518:K581" si="16">G518+F518</f>
        <v>793055</v>
      </c>
      <c r="L518" s="94" t="str">
        <f t="shared" si="15"/>
        <v/>
      </c>
    </row>
    <row r="519" spans="2:12" s="89" customFormat="1" outlineLevel="1" x14ac:dyDescent="0.25">
      <c r="B519" s="90">
        <v>45155</v>
      </c>
      <c r="C519" s="91" t="s">
        <v>1155</v>
      </c>
      <c r="D519" s="91" t="s">
        <v>8</v>
      </c>
      <c r="E519" s="91" t="s">
        <v>1156</v>
      </c>
      <c r="F519" s="92">
        <v>2577010</v>
      </c>
      <c r="G519" s="92">
        <v>206161</v>
      </c>
      <c r="H519" s="110" t="s">
        <v>23</v>
      </c>
      <c r="I519" s="91" t="s">
        <v>38</v>
      </c>
      <c r="J519" s="91" t="s">
        <v>39</v>
      </c>
      <c r="K519" s="93">
        <f t="shared" si="16"/>
        <v>2783171</v>
      </c>
      <c r="L519" s="94" t="str">
        <f t="shared" ref="L519:L582" si="17">IF(C519-C518=1,"",C519-C518)</f>
        <v/>
      </c>
    </row>
    <row r="520" spans="2:12" s="89" customFormat="1" outlineLevel="1" x14ac:dyDescent="0.25">
      <c r="B520" s="90">
        <v>45155</v>
      </c>
      <c r="C520" s="91" t="s">
        <v>1157</v>
      </c>
      <c r="D520" s="91" t="s">
        <v>8</v>
      </c>
      <c r="E520" s="91" t="s">
        <v>1158</v>
      </c>
      <c r="F520" s="92">
        <v>2086020</v>
      </c>
      <c r="G520" s="92">
        <v>166882</v>
      </c>
      <c r="H520" s="110" t="s">
        <v>23</v>
      </c>
      <c r="I520" s="91" t="s">
        <v>38</v>
      </c>
      <c r="J520" s="91" t="s">
        <v>39</v>
      </c>
      <c r="K520" s="93">
        <f t="shared" si="16"/>
        <v>2252902</v>
      </c>
      <c r="L520" s="94" t="str">
        <f t="shared" si="17"/>
        <v/>
      </c>
    </row>
    <row r="521" spans="2:12" s="89" customFormat="1" outlineLevel="1" x14ac:dyDescent="0.25">
      <c r="B521" s="90">
        <v>45155</v>
      </c>
      <c r="C521" s="91" t="s">
        <v>1159</v>
      </c>
      <c r="D521" s="91" t="s">
        <v>8</v>
      </c>
      <c r="E521" s="91" t="s">
        <v>1160</v>
      </c>
      <c r="F521" s="92">
        <v>1068358</v>
      </c>
      <c r="G521" s="92">
        <v>85469</v>
      </c>
      <c r="H521" s="110" t="s">
        <v>23</v>
      </c>
      <c r="I521" s="91" t="s">
        <v>38</v>
      </c>
      <c r="J521" s="91" t="s">
        <v>39</v>
      </c>
      <c r="K521" s="93">
        <f t="shared" si="16"/>
        <v>1153827</v>
      </c>
      <c r="L521" s="94" t="str">
        <f t="shared" si="17"/>
        <v/>
      </c>
    </row>
    <row r="522" spans="2:12" s="89" customFormat="1" outlineLevel="1" x14ac:dyDescent="0.25">
      <c r="B522" s="90">
        <v>45155</v>
      </c>
      <c r="C522" s="91" t="s">
        <v>1161</v>
      </c>
      <c r="D522" s="91" t="s">
        <v>8</v>
      </c>
      <c r="E522" s="91" t="s">
        <v>1162</v>
      </c>
      <c r="F522" s="92">
        <v>2511230</v>
      </c>
      <c r="G522" s="92">
        <v>200898</v>
      </c>
      <c r="H522" s="110" t="s">
        <v>23</v>
      </c>
      <c r="I522" s="91" t="s">
        <v>38</v>
      </c>
      <c r="J522" s="91" t="s">
        <v>39</v>
      </c>
      <c r="K522" s="93">
        <f t="shared" si="16"/>
        <v>2712128</v>
      </c>
      <c r="L522" s="94" t="str">
        <f t="shared" si="17"/>
        <v/>
      </c>
    </row>
    <row r="523" spans="2:12" s="89" customFormat="1" outlineLevel="1" x14ac:dyDescent="0.25">
      <c r="B523" s="90">
        <v>45155</v>
      </c>
      <c r="C523" s="91" t="s">
        <v>1163</v>
      </c>
      <c r="D523" s="91" t="s">
        <v>8</v>
      </c>
      <c r="E523" s="91" t="s">
        <v>1164</v>
      </c>
      <c r="F523" s="92">
        <v>2473649</v>
      </c>
      <c r="G523" s="92">
        <v>197892</v>
      </c>
      <c r="H523" s="110" t="s">
        <v>23</v>
      </c>
      <c r="I523" s="91" t="s">
        <v>48</v>
      </c>
      <c r="J523" s="91" t="s">
        <v>49</v>
      </c>
      <c r="K523" s="93">
        <f t="shared" si="16"/>
        <v>2671541</v>
      </c>
      <c r="L523" s="94" t="str">
        <f t="shared" si="17"/>
        <v/>
      </c>
    </row>
    <row r="524" spans="2:12" s="89" customFormat="1" outlineLevel="1" x14ac:dyDescent="0.25">
      <c r="B524" s="90">
        <v>45155</v>
      </c>
      <c r="C524" s="91" t="s">
        <v>1165</v>
      </c>
      <c r="D524" s="91" t="s">
        <v>8</v>
      </c>
      <c r="E524" s="91" t="s">
        <v>1166</v>
      </c>
      <c r="F524" s="92">
        <v>2317910</v>
      </c>
      <c r="G524" s="92">
        <v>185433</v>
      </c>
      <c r="H524" s="110" t="s">
        <v>23</v>
      </c>
      <c r="I524" s="91" t="s">
        <v>42</v>
      </c>
      <c r="J524" s="91" t="s">
        <v>43</v>
      </c>
      <c r="K524" s="93">
        <f t="shared" si="16"/>
        <v>2503343</v>
      </c>
      <c r="L524" s="94" t="str">
        <f t="shared" si="17"/>
        <v/>
      </c>
    </row>
    <row r="525" spans="2:12" s="89" customFormat="1" outlineLevel="1" x14ac:dyDescent="0.25">
      <c r="B525" s="90">
        <v>45155</v>
      </c>
      <c r="C525" s="91" t="s">
        <v>1167</v>
      </c>
      <c r="D525" s="91" t="s">
        <v>8</v>
      </c>
      <c r="E525" s="91" t="s">
        <v>1168</v>
      </c>
      <c r="F525" s="92">
        <v>2547910</v>
      </c>
      <c r="G525" s="92">
        <v>203833</v>
      </c>
      <c r="H525" s="110" t="s">
        <v>23</v>
      </c>
      <c r="I525" s="91" t="s">
        <v>38</v>
      </c>
      <c r="J525" s="91" t="s">
        <v>39</v>
      </c>
      <c r="K525" s="93">
        <f t="shared" si="16"/>
        <v>2751743</v>
      </c>
      <c r="L525" s="94" t="str">
        <f t="shared" si="17"/>
        <v/>
      </c>
    </row>
    <row r="526" spans="2:12" s="89" customFormat="1" outlineLevel="1" x14ac:dyDescent="0.25">
      <c r="B526" s="90">
        <v>45155</v>
      </c>
      <c r="C526" s="91" t="s">
        <v>1169</v>
      </c>
      <c r="D526" s="91" t="s">
        <v>8</v>
      </c>
      <c r="E526" s="91" t="s">
        <v>1170</v>
      </c>
      <c r="F526" s="92">
        <v>2162186</v>
      </c>
      <c r="G526" s="92">
        <v>172975</v>
      </c>
      <c r="H526" s="110" t="s">
        <v>23</v>
      </c>
      <c r="I526" s="91" t="s">
        <v>38</v>
      </c>
      <c r="J526" s="91" t="s">
        <v>39</v>
      </c>
      <c r="K526" s="93">
        <f t="shared" si="16"/>
        <v>2335161</v>
      </c>
      <c r="L526" s="94" t="str">
        <f t="shared" si="17"/>
        <v/>
      </c>
    </row>
    <row r="527" spans="2:12" s="89" customFormat="1" outlineLevel="1" x14ac:dyDescent="0.25">
      <c r="B527" s="90">
        <v>45155</v>
      </c>
      <c r="C527" s="91" t="s">
        <v>1171</v>
      </c>
      <c r="D527" s="91" t="s">
        <v>8</v>
      </c>
      <c r="E527" s="91" t="s">
        <v>1172</v>
      </c>
      <c r="F527" s="92">
        <v>2140360</v>
      </c>
      <c r="G527" s="92">
        <v>171229</v>
      </c>
      <c r="H527" s="110" t="s">
        <v>23</v>
      </c>
      <c r="I527" s="91" t="s">
        <v>26</v>
      </c>
      <c r="J527" s="91" t="s">
        <v>27</v>
      </c>
      <c r="K527" s="93">
        <f t="shared" si="16"/>
        <v>2311589</v>
      </c>
      <c r="L527" s="94">
        <f t="shared" si="17"/>
        <v>2</v>
      </c>
    </row>
    <row r="528" spans="2:12" s="89" customFormat="1" outlineLevel="1" x14ac:dyDescent="0.25">
      <c r="B528" s="90">
        <v>45155</v>
      </c>
      <c r="C528" s="91" t="s">
        <v>1173</v>
      </c>
      <c r="D528" s="91" t="s">
        <v>8</v>
      </c>
      <c r="E528" s="91" t="s">
        <v>1174</v>
      </c>
      <c r="F528" s="92">
        <v>2322135</v>
      </c>
      <c r="G528" s="92">
        <v>185771</v>
      </c>
      <c r="H528" s="110" t="s">
        <v>23</v>
      </c>
      <c r="I528" s="91" t="s">
        <v>26</v>
      </c>
      <c r="J528" s="91" t="s">
        <v>27</v>
      </c>
      <c r="K528" s="93">
        <f t="shared" si="16"/>
        <v>2507906</v>
      </c>
      <c r="L528" s="94" t="str">
        <f t="shared" si="17"/>
        <v/>
      </c>
    </row>
    <row r="529" spans="2:12" s="89" customFormat="1" outlineLevel="1" x14ac:dyDescent="0.25">
      <c r="B529" s="90">
        <v>45155</v>
      </c>
      <c r="C529" s="91" t="s">
        <v>1175</v>
      </c>
      <c r="D529" s="91" t="s">
        <v>8</v>
      </c>
      <c r="E529" s="91" t="s">
        <v>1176</v>
      </c>
      <c r="F529" s="92">
        <v>2971230</v>
      </c>
      <c r="G529" s="92">
        <v>237698</v>
      </c>
      <c r="H529" s="110" t="s">
        <v>23</v>
      </c>
      <c r="I529" s="91" t="s">
        <v>26</v>
      </c>
      <c r="J529" s="91" t="s">
        <v>27</v>
      </c>
      <c r="K529" s="93">
        <f t="shared" si="16"/>
        <v>3208928</v>
      </c>
      <c r="L529" s="94" t="str">
        <f t="shared" si="17"/>
        <v/>
      </c>
    </row>
    <row r="530" spans="2:12" s="89" customFormat="1" outlineLevel="1" x14ac:dyDescent="0.25">
      <c r="B530" s="90">
        <v>45155</v>
      </c>
      <c r="C530" s="91" t="s">
        <v>1177</v>
      </c>
      <c r="D530" s="91" t="s">
        <v>8</v>
      </c>
      <c r="E530" s="91" t="s">
        <v>1178</v>
      </c>
      <c r="F530" s="92">
        <v>2540125</v>
      </c>
      <c r="G530" s="92">
        <v>203210</v>
      </c>
      <c r="H530" s="110" t="s">
        <v>23</v>
      </c>
      <c r="I530" s="91" t="s">
        <v>26</v>
      </c>
      <c r="J530" s="91" t="s">
        <v>27</v>
      </c>
      <c r="K530" s="93">
        <f t="shared" si="16"/>
        <v>2743335</v>
      </c>
      <c r="L530" s="94" t="str">
        <f t="shared" si="17"/>
        <v/>
      </c>
    </row>
    <row r="531" spans="2:12" s="89" customFormat="1" outlineLevel="1" x14ac:dyDescent="0.25">
      <c r="B531" s="90">
        <v>45155</v>
      </c>
      <c r="C531" s="91" t="s">
        <v>1179</v>
      </c>
      <c r="D531" s="91" t="s">
        <v>8</v>
      </c>
      <c r="E531" s="91" t="s">
        <v>1180</v>
      </c>
      <c r="F531" s="92">
        <v>2119450</v>
      </c>
      <c r="G531" s="92">
        <v>169556</v>
      </c>
      <c r="H531" s="110" t="s">
        <v>23</v>
      </c>
      <c r="I531" s="91" t="s">
        <v>26</v>
      </c>
      <c r="J531" s="91" t="s">
        <v>27</v>
      </c>
      <c r="K531" s="93">
        <f t="shared" si="16"/>
        <v>2289006</v>
      </c>
      <c r="L531" s="94" t="str">
        <f t="shared" si="17"/>
        <v/>
      </c>
    </row>
    <row r="532" spans="2:12" s="89" customFormat="1" outlineLevel="1" x14ac:dyDescent="0.25">
      <c r="B532" s="90">
        <v>45155</v>
      </c>
      <c r="C532" s="91" t="s">
        <v>1181</v>
      </c>
      <c r="D532" s="91" t="s">
        <v>8</v>
      </c>
      <c r="E532" s="91" t="s">
        <v>1182</v>
      </c>
      <c r="F532" s="92">
        <v>3859690</v>
      </c>
      <c r="G532" s="92">
        <v>308775</v>
      </c>
      <c r="H532" s="110" t="s">
        <v>23</v>
      </c>
      <c r="I532" s="91" t="s">
        <v>26</v>
      </c>
      <c r="J532" s="91" t="s">
        <v>27</v>
      </c>
      <c r="K532" s="93">
        <f t="shared" si="16"/>
        <v>4168465</v>
      </c>
      <c r="L532" s="94" t="str">
        <f t="shared" si="17"/>
        <v/>
      </c>
    </row>
    <row r="533" spans="2:12" s="89" customFormat="1" outlineLevel="1" x14ac:dyDescent="0.25">
      <c r="B533" s="90">
        <v>45155</v>
      </c>
      <c r="C533" s="91" t="s">
        <v>1183</v>
      </c>
      <c r="D533" s="91" t="s">
        <v>8</v>
      </c>
      <c r="E533" s="91" t="s">
        <v>1184</v>
      </c>
      <c r="F533" s="92">
        <v>3396086</v>
      </c>
      <c r="G533" s="92">
        <v>271687</v>
      </c>
      <c r="H533" s="110" t="s">
        <v>23</v>
      </c>
      <c r="I533" s="91" t="s">
        <v>26</v>
      </c>
      <c r="J533" s="91" t="s">
        <v>27</v>
      </c>
      <c r="K533" s="93">
        <f t="shared" si="16"/>
        <v>3667773</v>
      </c>
      <c r="L533" s="94" t="str">
        <f t="shared" si="17"/>
        <v/>
      </c>
    </row>
    <row r="534" spans="2:12" s="89" customFormat="1" outlineLevel="1" x14ac:dyDescent="0.25">
      <c r="B534" s="90">
        <v>45155</v>
      </c>
      <c r="C534" s="91" t="s">
        <v>1185</v>
      </c>
      <c r="D534" s="91" t="s">
        <v>8</v>
      </c>
      <c r="E534" s="91" t="s">
        <v>1186</v>
      </c>
      <c r="F534" s="92">
        <v>2222021</v>
      </c>
      <c r="G534" s="92">
        <v>177762</v>
      </c>
      <c r="H534" s="110" t="s">
        <v>23</v>
      </c>
      <c r="I534" s="91" t="s">
        <v>48</v>
      </c>
      <c r="J534" s="91" t="s">
        <v>49</v>
      </c>
      <c r="K534" s="93">
        <f t="shared" si="16"/>
        <v>2399783</v>
      </c>
      <c r="L534" s="94" t="str">
        <f t="shared" si="17"/>
        <v/>
      </c>
    </row>
    <row r="535" spans="2:12" s="89" customFormat="1" outlineLevel="1" x14ac:dyDescent="0.25">
      <c r="B535" s="90">
        <v>45155</v>
      </c>
      <c r="C535" s="91" t="s">
        <v>1187</v>
      </c>
      <c r="D535" s="91" t="s">
        <v>8</v>
      </c>
      <c r="E535" s="91" t="s">
        <v>1188</v>
      </c>
      <c r="F535" s="92">
        <v>2812283</v>
      </c>
      <c r="G535" s="92">
        <v>224983</v>
      </c>
      <c r="H535" s="110" t="s">
        <v>23</v>
      </c>
      <c r="I535" s="91" t="s">
        <v>48</v>
      </c>
      <c r="J535" s="91" t="s">
        <v>49</v>
      </c>
      <c r="K535" s="93">
        <f t="shared" si="16"/>
        <v>3037266</v>
      </c>
      <c r="L535" s="94" t="str">
        <f t="shared" si="17"/>
        <v/>
      </c>
    </row>
    <row r="536" spans="2:12" s="89" customFormat="1" outlineLevel="1" x14ac:dyDescent="0.25">
      <c r="B536" s="90">
        <v>45155</v>
      </c>
      <c r="C536" s="91" t="s">
        <v>1189</v>
      </c>
      <c r="D536" s="91" t="s">
        <v>8</v>
      </c>
      <c r="E536" s="91" t="s">
        <v>1190</v>
      </c>
      <c r="F536" s="92">
        <v>1264144</v>
      </c>
      <c r="G536" s="92">
        <v>101132</v>
      </c>
      <c r="H536" s="110" t="s">
        <v>23</v>
      </c>
      <c r="I536" s="91" t="s">
        <v>48</v>
      </c>
      <c r="J536" s="91" t="s">
        <v>49</v>
      </c>
      <c r="K536" s="93">
        <f t="shared" si="16"/>
        <v>1365276</v>
      </c>
      <c r="L536" s="94" t="str">
        <f t="shared" si="17"/>
        <v/>
      </c>
    </row>
    <row r="537" spans="2:12" s="89" customFormat="1" outlineLevel="1" x14ac:dyDescent="0.25">
      <c r="B537" s="90">
        <v>45155</v>
      </c>
      <c r="C537" s="91" t="s">
        <v>1191</v>
      </c>
      <c r="D537" s="91" t="s">
        <v>8</v>
      </c>
      <c r="E537" s="91" t="s">
        <v>1192</v>
      </c>
      <c r="F537" s="92">
        <v>2525450</v>
      </c>
      <c r="G537" s="92">
        <v>202036</v>
      </c>
      <c r="H537" s="110" t="s">
        <v>23</v>
      </c>
      <c r="I537" s="91" t="s">
        <v>48</v>
      </c>
      <c r="J537" s="91" t="s">
        <v>49</v>
      </c>
      <c r="K537" s="93">
        <f t="shared" si="16"/>
        <v>2727486</v>
      </c>
      <c r="L537" s="94" t="str">
        <f t="shared" si="17"/>
        <v/>
      </c>
    </row>
    <row r="538" spans="2:12" s="89" customFormat="1" outlineLevel="1" x14ac:dyDescent="0.25">
      <c r="B538" s="90">
        <v>45155</v>
      </c>
      <c r="C538" s="91" t="s">
        <v>1193</v>
      </c>
      <c r="D538" s="91" t="s">
        <v>8</v>
      </c>
      <c r="E538" s="91" t="s">
        <v>1194</v>
      </c>
      <c r="F538" s="92">
        <v>4042031</v>
      </c>
      <c r="G538" s="92">
        <v>323362</v>
      </c>
      <c r="H538" s="110" t="s">
        <v>23</v>
      </c>
      <c r="I538" s="91" t="s">
        <v>48</v>
      </c>
      <c r="J538" s="91" t="s">
        <v>49</v>
      </c>
      <c r="K538" s="93">
        <f t="shared" si="16"/>
        <v>4365393</v>
      </c>
      <c r="L538" s="94" t="str">
        <f t="shared" si="17"/>
        <v/>
      </c>
    </row>
    <row r="539" spans="2:12" s="89" customFormat="1" outlineLevel="1" x14ac:dyDescent="0.25">
      <c r="B539" s="90">
        <v>45155</v>
      </c>
      <c r="C539" s="91" t="s">
        <v>1195</v>
      </c>
      <c r="D539" s="91" t="s">
        <v>8</v>
      </c>
      <c r="E539" s="91" t="s">
        <v>1196</v>
      </c>
      <c r="F539" s="92">
        <v>5778986</v>
      </c>
      <c r="G539" s="92">
        <v>462319</v>
      </c>
      <c r="H539" s="110" t="s">
        <v>23</v>
      </c>
      <c r="I539" s="91" t="s">
        <v>48</v>
      </c>
      <c r="J539" s="91" t="s">
        <v>49</v>
      </c>
      <c r="K539" s="93">
        <f t="shared" si="16"/>
        <v>6241305</v>
      </c>
      <c r="L539" s="94" t="str">
        <f t="shared" si="17"/>
        <v/>
      </c>
    </row>
    <row r="540" spans="2:12" s="89" customFormat="1" outlineLevel="1" x14ac:dyDescent="0.25">
      <c r="B540" s="90">
        <v>45155</v>
      </c>
      <c r="C540" s="91" t="s">
        <v>1197</v>
      </c>
      <c r="D540" s="91" t="s">
        <v>8</v>
      </c>
      <c r="E540" s="91" t="s">
        <v>1198</v>
      </c>
      <c r="F540" s="92">
        <v>2884022</v>
      </c>
      <c r="G540" s="92">
        <v>230722</v>
      </c>
      <c r="H540" s="110" t="s">
        <v>23</v>
      </c>
      <c r="I540" s="91" t="s">
        <v>56</v>
      </c>
      <c r="J540" s="91" t="s">
        <v>57</v>
      </c>
      <c r="K540" s="93">
        <f t="shared" si="16"/>
        <v>3114744</v>
      </c>
      <c r="L540" s="94" t="str">
        <f t="shared" si="17"/>
        <v/>
      </c>
    </row>
    <row r="541" spans="2:12" s="89" customFormat="1" outlineLevel="1" x14ac:dyDescent="0.25">
      <c r="B541" s="90">
        <v>45155</v>
      </c>
      <c r="C541" s="91" t="s">
        <v>1199</v>
      </c>
      <c r="D541" s="91" t="s">
        <v>8</v>
      </c>
      <c r="E541" s="91" t="s">
        <v>1200</v>
      </c>
      <c r="F541" s="92">
        <v>1948741</v>
      </c>
      <c r="G541" s="92">
        <v>155899</v>
      </c>
      <c r="H541" s="110" t="s">
        <v>23</v>
      </c>
      <c r="I541" s="91" t="s">
        <v>56</v>
      </c>
      <c r="J541" s="91" t="s">
        <v>57</v>
      </c>
      <c r="K541" s="93">
        <f t="shared" si="16"/>
        <v>2104640</v>
      </c>
      <c r="L541" s="94" t="str">
        <f t="shared" si="17"/>
        <v/>
      </c>
    </row>
    <row r="542" spans="2:12" s="89" customFormat="1" outlineLevel="1" x14ac:dyDescent="0.25">
      <c r="B542" s="90">
        <v>45155</v>
      </c>
      <c r="C542" s="91" t="s">
        <v>1201</v>
      </c>
      <c r="D542" s="91" t="s">
        <v>8</v>
      </c>
      <c r="E542" s="91" t="s">
        <v>1202</v>
      </c>
      <c r="F542" s="92">
        <v>3310496</v>
      </c>
      <c r="G542" s="92">
        <v>264840</v>
      </c>
      <c r="H542" s="110" t="s">
        <v>23</v>
      </c>
      <c r="I542" s="91" t="s">
        <v>56</v>
      </c>
      <c r="J542" s="91" t="s">
        <v>57</v>
      </c>
      <c r="K542" s="93">
        <f t="shared" si="16"/>
        <v>3575336</v>
      </c>
      <c r="L542" s="94" t="str">
        <f t="shared" si="17"/>
        <v/>
      </c>
    </row>
    <row r="543" spans="2:12" s="89" customFormat="1" outlineLevel="1" x14ac:dyDescent="0.25">
      <c r="B543" s="90">
        <v>45155</v>
      </c>
      <c r="C543" s="91" t="s">
        <v>1203</v>
      </c>
      <c r="D543" s="91" t="s">
        <v>8</v>
      </c>
      <c r="E543" s="91" t="s">
        <v>1204</v>
      </c>
      <c r="F543" s="92">
        <v>1560604</v>
      </c>
      <c r="G543" s="92">
        <v>124848</v>
      </c>
      <c r="H543" s="110" t="s">
        <v>23</v>
      </c>
      <c r="I543" s="91" t="s">
        <v>42</v>
      </c>
      <c r="J543" s="91" t="s">
        <v>43</v>
      </c>
      <c r="K543" s="93">
        <f t="shared" si="16"/>
        <v>1685452</v>
      </c>
      <c r="L543" s="94" t="str">
        <f t="shared" si="17"/>
        <v/>
      </c>
    </row>
    <row r="544" spans="2:12" s="89" customFormat="1" outlineLevel="1" x14ac:dyDescent="0.25">
      <c r="B544" s="90">
        <v>45155</v>
      </c>
      <c r="C544" s="91" t="s">
        <v>1205</v>
      </c>
      <c r="D544" s="91" t="s">
        <v>8</v>
      </c>
      <c r="E544" s="91" t="s">
        <v>1206</v>
      </c>
      <c r="F544" s="92">
        <v>1433094</v>
      </c>
      <c r="G544" s="92">
        <v>114648</v>
      </c>
      <c r="H544" s="110" t="s">
        <v>23</v>
      </c>
      <c r="I544" s="91" t="s">
        <v>42</v>
      </c>
      <c r="J544" s="91" t="s">
        <v>43</v>
      </c>
      <c r="K544" s="93">
        <f t="shared" si="16"/>
        <v>1547742</v>
      </c>
      <c r="L544" s="94" t="str">
        <f t="shared" si="17"/>
        <v/>
      </c>
    </row>
    <row r="545" spans="2:12" s="89" customFormat="1" outlineLevel="1" x14ac:dyDescent="0.25">
      <c r="B545" s="90">
        <v>45155</v>
      </c>
      <c r="C545" s="91" t="s">
        <v>1207</v>
      </c>
      <c r="D545" s="91" t="s">
        <v>8</v>
      </c>
      <c r="E545" s="91" t="s">
        <v>1208</v>
      </c>
      <c r="F545" s="92">
        <v>3097232</v>
      </c>
      <c r="G545" s="92">
        <v>247779</v>
      </c>
      <c r="H545" s="110" t="s">
        <v>23</v>
      </c>
      <c r="I545" s="91" t="s">
        <v>42</v>
      </c>
      <c r="J545" s="91" t="s">
        <v>43</v>
      </c>
      <c r="K545" s="93">
        <f t="shared" si="16"/>
        <v>3345011</v>
      </c>
      <c r="L545" s="94" t="str">
        <f t="shared" si="17"/>
        <v/>
      </c>
    </row>
    <row r="546" spans="2:12" s="89" customFormat="1" outlineLevel="1" x14ac:dyDescent="0.25">
      <c r="B546" s="90">
        <v>45155</v>
      </c>
      <c r="C546" s="91" t="s">
        <v>1209</v>
      </c>
      <c r="D546" s="91" t="s">
        <v>8</v>
      </c>
      <c r="E546" s="91" t="s">
        <v>1210</v>
      </c>
      <c r="F546" s="92">
        <v>2209095</v>
      </c>
      <c r="G546" s="92">
        <v>176728</v>
      </c>
      <c r="H546" s="110" t="s">
        <v>23</v>
      </c>
      <c r="I546" s="91" t="s">
        <v>42</v>
      </c>
      <c r="J546" s="91" t="s">
        <v>43</v>
      </c>
      <c r="K546" s="93">
        <f t="shared" si="16"/>
        <v>2385823</v>
      </c>
      <c r="L546" s="94" t="str">
        <f t="shared" si="17"/>
        <v/>
      </c>
    </row>
    <row r="547" spans="2:12" s="89" customFormat="1" outlineLevel="1" x14ac:dyDescent="0.25">
      <c r="B547" s="90">
        <v>45155</v>
      </c>
      <c r="C547" s="91" t="s">
        <v>1211</v>
      </c>
      <c r="D547" s="91" t="s">
        <v>8</v>
      </c>
      <c r="E547" s="91" t="s">
        <v>1212</v>
      </c>
      <c r="F547" s="92">
        <v>3486046</v>
      </c>
      <c r="G547" s="92">
        <v>278884</v>
      </c>
      <c r="H547" s="110" t="s">
        <v>23</v>
      </c>
      <c r="I547" s="91" t="s">
        <v>42</v>
      </c>
      <c r="J547" s="91" t="s">
        <v>43</v>
      </c>
      <c r="K547" s="93">
        <f t="shared" si="16"/>
        <v>3764930</v>
      </c>
      <c r="L547" s="94" t="str">
        <f t="shared" si="17"/>
        <v/>
      </c>
    </row>
    <row r="548" spans="2:12" s="89" customFormat="1" outlineLevel="1" x14ac:dyDescent="0.25">
      <c r="B548" s="90">
        <v>45155</v>
      </c>
      <c r="C548" s="91" t="s">
        <v>1213</v>
      </c>
      <c r="D548" s="91" t="s">
        <v>8</v>
      </c>
      <c r="E548" s="91" t="s">
        <v>1214</v>
      </c>
      <c r="F548" s="92">
        <v>2344883</v>
      </c>
      <c r="G548" s="92">
        <v>187591</v>
      </c>
      <c r="H548" s="110" t="s">
        <v>23</v>
      </c>
      <c r="I548" s="91" t="s">
        <v>42</v>
      </c>
      <c r="J548" s="91" t="s">
        <v>43</v>
      </c>
      <c r="K548" s="93">
        <f t="shared" si="16"/>
        <v>2532474</v>
      </c>
      <c r="L548" s="94" t="str">
        <f t="shared" si="17"/>
        <v/>
      </c>
    </row>
    <row r="549" spans="2:12" s="89" customFormat="1" outlineLevel="1" x14ac:dyDescent="0.25">
      <c r="B549" s="90">
        <v>45155</v>
      </c>
      <c r="C549" s="91" t="s">
        <v>1215</v>
      </c>
      <c r="D549" s="91" t="s">
        <v>8</v>
      </c>
      <c r="E549" s="91" t="s">
        <v>1216</v>
      </c>
      <c r="F549" s="92">
        <v>2514990</v>
      </c>
      <c r="G549" s="92">
        <v>201199</v>
      </c>
      <c r="H549" s="110" t="s">
        <v>23</v>
      </c>
      <c r="I549" s="91" t="s">
        <v>42</v>
      </c>
      <c r="J549" s="91" t="s">
        <v>43</v>
      </c>
      <c r="K549" s="93">
        <f t="shared" si="16"/>
        <v>2716189</v>
      </c>
      <c r="L549" s="94" t="str">
        <f t="shared" si="17"/>
        <v/>
      </c>
    </row>
    <row r="550" spans="2:12" s="89" customFormat="1" outlineLevel="1" x14ac:dyDescent="0.25">
      <c r="B550" s="90">
        <v>45155</v>
      </c>
      <c r="C550" s="91" t="s">
        <v>1217</v>
      </c>
      <c r="D550" s="91" t="s">
        <v>8</v>
      </c>
      <c r="E550" s="91" t="s">
        <v>1218</v>
      </c>
      <c r="F550" s="92">
        <v>2597555</v>
      </c>
      <c r="G550" s="92">
        <v>207804</v>
      </c>
      <c r="H550" s="110" t="s">
        <v>23</v>
      </c>
      <c r="I550" s="91" t="s">
        <v>42</v>
      </c>
      <c r="J550" s="91" t="s">
        <v>43</v>
      </c>
      <c r="K550" s="93">
        <f t="shared" si="16"/>
        <v>2805359</v>
      </c>
      <c r="L550" s="94" t="str">
        <f t="shared" si="17"/>
        <v/>
      </c>
    </row>
    <row r="551" spans="2:12" s="89" customFormat="1" outlineLevel="1" x14ac:dyDescent="0.25">
      <c r="B551" s="90">
        <v>45155</v>
      </c>
      <c r="C551" s="91" t="s">
        <v>1219</v>
      </c>
      <c r="D551" s="91" t="s">
        <v>8</v>
      </c>
      <c r="E551" s="91" t="s">
        <v>1220</v>
      </c>
      <c r="F551" s="92">
        <v>3659049</v>
      </c>
      <c r="G551" s="92">
        <v>292724</v>
      </c>
      <c r="H551" s="110" t="s">
        <v>23</v>
      </c>
      <c r="I551" s="91" t="s">
        <v>42</v>
      </c>
      <c r="J551" s="91" t="s">
        <v>43</v>
      </c>
      <c r="K551" s="93">
        <f t="shared" si="16"/>
        <v>3951773</v>
      </c>
      <c r="L551" s="94" t="str">
        <f t="shared" si="17"/>
        <v/>
      </c>
    </row>
    <row r="552" spans="2:12" s="89" customFormat="1" outlineLevel="1" x14ac:dyDescent="0.25">
      <c r="B552" s="90">
        <v>45155</v>
      </c>
      <c r="C552" s="91" t="s">
        <v>1221</v>
      </c>
      <c r="D552" s="91" t="s">
        <v>8</v>
      </c>
      <c r="E552" s="91" t="s">
        <v>1222</v>
      </c>
      <c r="F552" s="92">
        <v>2087068</v>
      </c>
      <c r="G552" s="92">
        <v>166965</v>
      </c>
      <c r="H552" s="110" t="s">
        <v>23</v>
      </c>
      <c r="I552" s="91" t="s">
        <v>42</v>
      </c>
      <c r="J552" s="91" t="s">
        <v>43</v>
      </c>
      <c r="K552" s="93">
        <f t="shared" si="16"/>
        <v>2254033</v>
      </c>
      <c r="L552" s="94" t="str">
        <f t="shared" si="17"/>
        <v/>
      </c>
    </row>
    <row r="553" spans="2:12" s="89" customFormat="1" outlineLevel="1" x14ac:dyDescent="0.25">
      <c r="B553" s="90">
        <v>45155</v>
      </c>
      <c r="C553" s="91" t="s">
        <v>1223</v>
      </c>
      <c r="D553" s="91" t="s">
        <v>8</v>
      </c>
      <c r="E553" s="91" t="s">
        <v>1224</v>
      </c>
      <c r="F553" s="92">
        <v>2370940</v>
      </c>
      <c r="G553" s="92">
        <v>189675</v>
      </c>
      <c r="H553" s="110" t="s">
        <v>23</v>
      </c>
      <c r="I553" s="91" t="s">
        <v>42</v>
      </c>
      <c r="J553" s="91" t="s">
        <v>43</v>
      </c>
      <c r="K553" s="93">
        <f t="shared" si="16"/>
        <v>2560615</v>
      </c>
      <c r="L553" s="94" t="str">
        <f t="shared" si="17"/>
        <v/>
      </c>
    </row>
    <row r="554" spans="2:12" s="89" customFormat="1" outlineLevel="1" x14ac:dyDescent="0.25">
      <c r="B554" s="90">
        <v>45155</v>
      </c>
      <c r="C554" s="91" t="s">
        <v>1225</v>
      </c>
      <c r="D554" s="91" t="s">
        <v>8</v>
      </c>
      <c r="E554" s="91" t="s">
        <v>1226</v>
      </c>
      <c r="F554" s="92">
        <v>2757182</v>
      </c>
      <c r="G554" s="92">
        <v>220575</v>
      </c>
      <c r="H554" s="110" t="s">
        <v>23</v>
      </c>
      <c r="I554" s="91" t="s">
        <v>40</v>
      </c>
      <c r="J554" s="91" t="s">
        <v>41</v>
      </c>
      <c r="K554" s="93">
        <f t="shared" si="16"/>
        <v>2977757</v>
      </c>
      <c r="L554" s="94" t="str">
        <f t="shared" si="17"/>
        <v/>
      </c>
    </row>
    <row r="555" spans="2:12" s="89" customFormat="1" outlineLevel="1" x14ac:dyDescent="0.25">
      <c r="B555" s="90">
        <v>45155</v>
      </c>
      <c r="C555" s="91" t="s">
        <v>1227</v>
      </c>
      <c r="D555" s="91" t="s">
        <v>8</v>
      </c>
      <c r="E555" s="91" t="s">
        <v>1228</v>
      </c>
      <c r="F555" s="92">
        <v>3935409</v>
      </c>
      <c r="G555" s="92">
        <v>314833</v>
      </c>
      <c r="H555" s="110" t="s">
        <v>23</v>
      </c>
      <c r="I555" s="91" t="s">
        <v>42</v>
      </c>
      <c r="J555" s="91" t="s">
        <v>43</v>
      </c>
      <c r="K555" s="93">
        <f t="shared" si="16"/>
        <v>4250242</v>
      </c>
      <c r="L555" s="94" t="str">
        <f t="shared" si="17"/>
        <v/>
      </c>
    </row>
    <row r="556" spans="2:12" s="89" customFormat="1" outlineLevel="1" x14ac:dyDescent="0.25">
      <c r="B556" s="90">
        <v>45155</v>
      </c>
      <c r="C556" s="91" t="s">
        <v>1229</v>
      </c>
      <c r="D556" s="91" t="s">
        <v>8</v>
      </c>
      <c r="E556" s="91" t="s">
        <v>1230</v>
      </c>
      <c r="F556" s="92">
        <v>839700</v>
      </c>
      <c r="G556" s="92">
        <v>67176</v>
      </c>
      <c r="H556" s="110" t="s">
        <v>23</v>
      </c>
      <c r="I556" s="91" t="s">
        <v>28</v>
      </c>
      <c r="J556" s="91" t="s">
        <v>29</v>
      </c>
      <c r="K556" s="93">
        <f t="shared" si="16"/>
        <v>906876</v>
      </c>
      <c r="L556" s="94" t="str">
        <f t="shared" si="17"/>
        <v/>
      </c>
    </row>
    <row r="557" spans="2:12" s="89" customFormat="1" outlineLevel="1" x14ac:dyDescent="0.25">
      <c r="B557" s="90">
        <v>45155</v>
      </c>
      <c r="C557" s="91" t="s">
        <v>1231</v>
      </c>
      <c r="D557" s="91" t="s">
        <v>8</v>
      </c>
      <c r="E557" s="91" t="s">
        <v>1232</v>
      </c>
      <c r="F557" s="92">
        <v>2950707</v>
      </c>
      <c r="G557" s="92">
        <v>236057</v>
      </c>
      <c r="H557" s="110" t="s">
        <v>23</v>
      </c>
      <c r="I557" s="91" t="s">
        <v>28</v>
      </c>
      <c r="J557" s="91" t="s">
        <v>29</v>
      </c>
      <c r="K557" s="93">
        <f t="shared" si="16"/>
        <v>3186764</v>
      </c>
      <c r="L557" s="94" t="str">
        <f t="shared" si="17"/>
        <v/>
      </c>
    </row>
    <row r="558" spans="2:12" s="89" customFormat="1" outlineLevel="1" x14ac:dyDescent="0.25">
      <c r="B558" s="90">
        <v>45155</v>
      </c>
      <c r="C558" s="91" t="s">
        <v>1233</v>
      </c>
      <c r="D558" s="91" t="s">
        <v>8</v>
      </c>
      <c r="E558" s="91" t="s">
        <v>1234</v>
      </c>
      <c r="F558" s="92">
        <v>707850</v>
      </c>
      <c r="G558" s="92">
        <v>56628</v>
      </c>
      <c r="H558" s="110" t="s">
        <v>23</v>
      </c>
      <c r="I558" s="91" t="s">
        <v>44</v>
      </c>
      <c r="J558" s="91" t="s">
        <v>45</v>
      </c>
      <c r="K558" s="93">
        <f t="shared" si="16"/>
        <v>764478</v>
      </c>
      <c r="L558" s="94" t="str">
        <f t="shared" si="17"/>
        <v/>
      </c>
    </row>
    <row r="559" spans="2:12" s="89" customFormat="1" outlineLevel="1" x14ac:dyDescent="0.25">
      <c r="B559" s="90">
        <v>45155</v>
      </c>
      <c r="C559" s="91" t="s">
        <v>1235</v>
      </c>
      <c r="D559" s="91" t="s">
        <v>8</v>
      </c>
      <c r="E559" s="91" t="s">
        <v>1236</v>
      </c>
      <c r="F559" s="92">
        <v>2217293</v>
      </c>
      <c r="G559" s="92">
        <v>177383</v>
      </c>
      <c r="H559" s="110" t="s">
        <v>23</v>
      </c>
      <c r="I559" s="91" t="s">
        <v>44</v>
      </c>
      <c r="J559" s="91" t="s">
        <v>45</v>
      </c>
      <c r="K559" s="93">
        <f t="shared" si="16"/>
        <v>2394676</v>
      </c>
      <c r="L559" s="94" t="str">
        <f t="shared" si="17"/>
        <v/>
      </c>
    </row>
    <row r="560" spans="2:12" s="89" customFormat="1" outlineLevel="1" x14ac:dyDescent="0.25">
      <c r="B560" s="90">
        <v>45155</v>
      </c>
      <c r="C560" s="91" t="s">
        <v>1237</v>
      </c>
      <c r="D560" s="91" t="s">
        <v>8</v>
      </c>
      <c r="E560" s="91" t="s">
        <v>1238</v>
      </c>
      <c r="F560" s="92">
        <v>1873680</v>
      </c>
      <c r="G560" s="92">
        <v>149894</v>
      </c>
      <c r="H560" s="110" t="s">
        <v>23</v>
      </c>
      <c r="I560" s="91" t="s">
        <v>50</v>
      </c>
      <c r="J560" s="91" t="s">
        <v>51</v>
      </c>
      <c r="K560" s="93">
        <f t="shared" si="16"/>
        <v>2023574</v>
      </c>
      <c r="L560" s="94" t="str">
        <f t="shared" si="17"/>
        <v/>
      </c>
    </row>
    <row r="561" spans="2:12" s="89" customFormat="1" outlineLevel="1" x14ac:dyDescent="0.25">
      <c r="B561" s="90">
        <v>45155</v>
      </c>
      <c r="C561" s="91" t="s">
        <v>1239</v>
      </c>
      <c r="D561" s="91" t="s">
        <v>8</v>
      </c>
      <c r="E561" s="91" t="s">
        <v>1240</v>
      </c>
      <c r="F561" s="92">
        <v>1456343</v>
      </c>
      <c r="G561" s="92">
        <v>116507</v>
      </c>
      <c r="H561" s="110" t="s">
        <v>23</v>
      </c>
      <c r="I561" s="91" t="s">
        <v>50</v>
      </c>
      <c r="J561" s="91" t="s">
        <v>51</v>
      </c>
      <c r="K561" s="93">
        <f t="shared" si="16"/>
        <v>1572850</v>
      </c>
      <c r="L561" s="94" t="str">
        <f t="shared" si="17"/>
        <v/>
      </c>
    </row>
    <row r="562" spans="2:12" s="89" customFormat="1" outlineLevel="1" x14ac:dyDescent="0.25">
      <c r="B562" s="90">
        <v>45155</v>
      </c>
      <c r="C562" s="91" t="s">
        <v>1241</v>
      </c>
      <c r="D562" s="91" t="s">
        <v>8</v>
      </c>
      <c r="E562" s="91" t="s">
        <v>1242</v>
      </c>
      <c r="F562" s="92">
        <v>2140360</v>
      </c>
      <c r="G562" s="92">
        <v>171229</v>
      </c>
      <c r="H562" s="110" t="s">
        <v>23</v>
      </c>
      <c r="I562" s="91" t="s">
        <v>40</v>
      </c>
      <c r="J562" s="91" t="s">
        <v>41</v>
      </c>
      <c r="K562" s="93">
        <f t="shared" si="16"/>
        <v>2311589</v>
      </c>
      <c r="L562" s="94" t="str">
        <f t="shared" si="17"/>
        <v/>
      </c>
    </row>
    <row r="563" spans="2:12" s="89" customFormat="1" outlineLevel="1" x14ac:dyDescent="0.25">
      <c r="B563" s="90">
        <v>45155</v>
      </c>
      <c r="C563" s="91" t="s">
        <v>1243</v>
      </c>
      <c r="D563" s="91" t="s">
        <v>8</v>
      </c>
      <c r="E563" s="91" t="s">
        <v>1244</v>
      </c>
      <c r="F563" s="92">
        <v>2034757</v>
      </c>
      <c r="G563" s="92">
        <v>162781</v>
      </c>
      <c r="H563" s="110" t="s">
        <v>23</v>
      </c>
      <c r="I563" s="91" t="s">
        <v>40</v>
      </c>
      <c r="J563" s="91" t="s">
        <v>41</v>
      </c>
      <c r="K563" s="93">
        <f t="shared" si="16"/>
        <v>2197538</v>
      </c>
      <c r="L563" s="94" t="str">
        <f t="shared" si="17"/>
        <v/>
      </c>
    </row>
    <row r="564" spans="2:12" s="89" customFormat="1" outlineLevel="1" x14ac:dyDescent="0.25">
      <c r="B564" s="90">
        <v>45155</v>
      </c>
      <c r="C564" s="91" t="s">
        <v>1245</v>
      </c>
      <c r="D564" s="91" t="s">
        <v>8</v>
      </c>
      <c r="E564" s="91" t="s">
        <v>1246</v>
      </c>
      <c r="F564" s="92">
        <v>2082770</v>
      </c>
      <c r="G564" s="92">
        <v>166622</v>
      </c>
      <c r="H564" s="110" t="s">
        <v>23</v>
      </c>
      <c r="I564" s="91" t="s">
        <v>40</v>
      </c>
      <c r="J564" s="91" t="s">
        <v>41</v>
      </c>
      <c r="K564" s="93">
        <f t="shared" si="16"/>
        <v>2249392</v>
      </c>
      <c r="L564" s="94" t="str">
        <f t="shared" si="17"/>
        <v/>
      </c>
    </row>
    <row r="565" spans="2:12" s="89" customFormat="1" outlineLevel="1" x14ac:dyDescent="0.25">
      <c r="B565" s="90">
        <v>45155</v>
      </c>
      <c r="C565" s="91" t="s">
        <v>1247</v>
      </c>
      <c r="D565" s="91" t="s">
        <v>8</v>
      </c>
      <c r="E565" s="91" t="s">
        <v>1248</v>
      </c>
      <c r="F565" s="92">
        <v>4474170</v>
      </c>
      <c r="G565" s="92">
        <v>357934</v>
      </c>
      <c r="H565" s="110" t="s">
        <v>23</v>
      </c>
      <c r="I565" s="91" t="s">
        <v>40</v>
      </c>
      <c r="J565" s="91" t="s">
        <v>41</v>
      </c>
      <c r="K565" s="93">
        <f t="shared" si="16"/>
        <v>4832104</v>
      </c>
      <c r="L565" s="94" t="str">
        <f t="shared" si="17"/>
        <v/>
      </c>
    </row>
    <row r="566" spans="2:12" s="89" customFormat="1" outlineLevel="1" x14ac:dyDescent="0.25">
      <c r="B566" s="90">
        <v>45155</v>
      </c>
      <c r="C566" s="91" t="s">
        <v>1249</v>
      </c>
      <c r="D566" s="91" t="s">
        <v>8</v>
      </c>
      <c r="E566" s="91" t="s">
        <v>1250</v>
      </c>
      <c r="F566" s="92">
        <v>3207780</v>
      </c>
      <c r="G566" s="92">
        <v>256622</v>
      </c>
      <c r="H566" s="110" t="s">
        <v>23</v>
      </c>
      <c r="I566" s="91" t="s">
        <v>38</v>
      </c>
      <c r="J566" s="91" t="s">
        <v>39</v>
      </c>
      <c r="K566" s="93">
        <f t="shared" si="16"/>
        <v>3464402</v>
      </c>
      <c r="L566" s="94" t="str">
        <f t="shared" si="17"/>
        <v/>
      </c>
    </row>
    <row r="567" spans="2:12" s="89" customFormat="1" outlineLevel="1" x14ac:dyDescent="0.25">
      <c r="B567" s="90">
        <v>45155</v>
      </c>
      <c r="C567" s="91" t="s">
        <v>1251</v>
      </c>
      <c r="D567" s="91" t="s">
        <v>8</v>
      </c>
      <c r="E567" s="91" t="s">
        <v>1252</v>
      </c>
      <c r="F567" s="92">
        <v>433143</v>
      </c>
      <c r="G567" s="92">
        <v>34651</v>
      </c>
      <c r="H567" s="110" t="s">
        <v>23</v>
      </c>
      <c r="I567" s="91" t="s">
        <v>68</v>
      </c>
      <c r="J567" s="91" t="s">
        <v>69</v>
      </c>
      <c r="K567" s="93">
        <f t="shared" si="16"/>
        <v>467794</v>
      </c>
      <c r="L567" s="94" t="str">
        <f t="shared" si="17"/>
        <v/>
      </c>
    </row>
    <row r="568" spans="2:12" s="89" customFormat="1" outlineLevel="1" x14ac:dyDescent="0.25">
      <c r="B568" s="90">
        <v>45155</v>
      </c>
      <c r="C568" s="91" t="s">
        <v>1253</v>
      </c>
      <c r="D568" s="91" t="s">
        <v>8</v>
      </c>
      <c r="E568" s="91" t="s">
        <v>1254</v>
      </c>
      <c r="F568" s="92">
        <v>1232021</v>
      </c>
      <c r="G568" s="92">
        <v>98562</v>
      </c>
      <c r="H568" s="110" t="s">
        <v>23</v>
      </c>
      <c r="I568" s="91" t="s">
        <v>68</v>
      </c>
      <c r="J568" s="91" t="s">
        <v>69</v>
      </c>
      <c r="K568" s="93">
        <f t="shared" si="16"/>
        <v>1330583</v>
      </c>
      <c r="L568" s="94" t="str">
        <f t="shared" si="17"/>
        <v/>
      </c>
    </row>
    <row r="569" spans="2:12" s="89" customFormat="1" outlineLevel="1" x14ac:dyDescent="0.25">
      <c r="B569" s="90">
        <v>45155</v>
      </c>
      <c r="C569" s="91" t="s">
        <v>1255</v>
      </c>
      <c r="D569" s="91" t="s">
        <v>8</v>
      </c>
      <c r="E569" s="91" t="s">
        <v>1256</v>
      </c>
      <c r="F569" s="92">
        <v>2106678</v>
      </c>
      <c r="G569" s="92">
        <v>168534</v>
      </c>
      <c r="H569" s="110" t="s">
        <v>23</v>
      </c>
      <c r="I569" s="91" t="s">
        <v>68</v>
      </c>
      <c r="J569" s="91" t="s">
        <v>69</v>
      </c>
      <c r="K569" s="93">
        <f t="shared" si="16"/>
        <v>2275212</v>
      </c>
      <c r="L569" s="94" t="str">
        <f t="shared" si="17"/>
        <v/>
      </c>
    </row>
    <row r="570" spans="2:12" s="89" customFormat="1" outlineLevel="1" x14ac:dyDescent="0.25">
      <c r="B570" s="90">
        <v>45155</v>
      </c>
      <c r="C570" s="91" t="s">
        <v>1257</v>
      </c>
      <c r="D570" s="91" t="s">
        <v>8</v>
      </c>
      <c r="E570" s="91" t="s">
        <v>1258</v>
      </c>
      <c r="F570" s="92">
        <v>552000</v>
      </c>
      <c r="G570" s="92">
        <v>44160</v>
      </c>
      <c r="H570" s="110" t="s">
        <v>23</v>
      </c>
      <c r="I570" s="91" t="s">
        <v>68</v>
      </c>
      <c r="J570" s="91" t="s">
        <v>69</v>
      </c>
      <c r="K570" s="93">
        <f t="shared" si="16"/>
        <v>596160</v>
      </c>
      <c r="L570" s="94" t="str">
        <f t="shared" si="17"/>
        <v/>
      </c>
    </row>
    <row r="571" spans="2:12" s="89" customFormat="1" outlineLevel="1" x14ac:dyDescent="0.25">
      <c r="B571" s="90">
        <v>45155</v>
      </c>
      <c r="C571" s="91" t="s">
        <v>1259</v>
      </c>
      <c r="D571" s="91" t="s">
        <v>8</v>
      </c>
      <c r="E571" s="91" t="s">
        <v>1260</v>
      </c>
      <c r="F571" s="92">
        <v>2729870</v>
      </c>
      <c r="G571" s="92">
        <v>218390</v>
      </c>
      <c r="H571" s="110" t="s">
        <v>23</v>
      </c>
      <c r="I571" s="91" t="s">
        <v>68</v>
      </c>
      <c r="J571" s="91" t="s">
        <v>69</v>
      </c>
      <c r="K571" s="93">
        <f t="shared" si="16"/>
        <v>2948260</v>
      </c>
      <c r="L571" s="94" t="str">
        <f t="shared" si="17"/>
        <v/>
      </c>
    </row>
    <row r="572" spans="2:12" s="89" customFormat="1" outlineLevel="1" x14ac:dyDescent="0.25">
      <c r="B572" s="90">
        <v>45155</v>
      </c>
      <c r="C572" s="91" t="s">
        <v>1261</v>
      </c>
      <c r="D572" s="91" t="s">
        <v>8</v>
      </c>
      <c r="E572" s="91" t="s">
        <v>1262</v>
      </c>
      <c r="F572" s="92">
        <v>1026460</v>
      </c>
      <c r="G572" s="92">
        <v>82117</v>
      </c>
      <c r="H572" s="110" t="s">
        <v>23</v>
      </c>
      <c r="I572" s="91" t="s">
        <v>68</v>
      </c>
      <c r="J572" s="91" t="s">
        <v>69</v>
      </c>
      <c r="K572" s="93">
        <f t="shared" si="16"/>
        <v>1108577</v>
      </c>
      <c r="L572" s="94" t="str">
        <f t="shared" si="17"/>
        <v/>
      </c>
    </row>
    <row r="573" spans="2:12" s="89" customFormat="1" outlineLevel="1" x14ac:dyDescent="0.25">
      <c r="B573" s="90">
        <v>45155</v>
      </c>
      <c r="C573" s="91" t="s">
        <v>1263</v>
      </c>
      <c r="D573" s="91" t="s">
        <v>8</v>
      </c>
      <c r="E573" s="91" t="s">
        <v>1264</v>
      </c>
      <c r="F573" s="92">
        <v>1424436</v>
      </c>
      <c r="G573" s="92">
        <v>113955</v>
      </c>
      <c r="H573" s="110" t="s">
        <v>23</v>
      </c>
      <c r="I573" s="91" t="s">
        <v>68</v>
      </c>
      <c r="J573" s="91" t="s">
        <v>69</v>
      </c>
      <c r="K573" s="93">
        <f t="shared" si="16"/>
        <v>1538391</v>
      </c>
      <c r="L573" s="94" t="str">
        <f t="shared" si="17"/>
        <v/>
      </c>
    </row>
    <row r="574" spans="2:12" s="89" customFormat="1" outlineLevel="1" x14ac:dyDescent="0.25">
      <c r="B574" s="90">
        <v>45155</v>
      </c>
      <c r="C574" s="91" t="s">
        <v>1265</v>
      </c>
      <c r="D574" s="91" t="s">
        <v>8</v>
      </c>
      <c r="E574" s="91" t="s">
        <v>1266</v>
      </c>
      <c r="F574" s="92">
        <v>2581280</v>
      </c>
      <c r="G574" s="92">
        <v>206502</v>
      </c>
      <c r="H574" s="110" t="s">
        <v>23</v>
      </c>
      <c r="I574" s="91" t="s">
        <v>26</v>
      </c>
      <c r="J574" s="91" t="s">
        <v>27</v>
      </c>
      <c r="K574" s="93">
        <f t="shared" si="16"/>
        <v>2787782</v>
      </c>
      <c r="L574" s="94" t="str">
        <f t="shared" si="17"/>
        <v/>
      </c>
    </row>
    <row r="575" spans="2:12" s="89" customFormat="1" outlineLevel="1" x14ac:dyDescent="0.25">
      <c r="B575" s="90">
        <v>45155</v>
      </c>
      <c r="C575" s="91" t="s">
        <v>1267</v>
      </c>
      <c r="D575" s="91" t="s">
        <v>8</v>
      </c>
      <c r="E575" s="91" t="s">
        <v>1268</v>
      </c>
      <c r="F575" s="92">
        <v>2762140</v>
      </c>
      <c r="G575" s="92">
        <v>220971</v>
      </c>
      <c r="H575" s="110" t="s">
        <v>23</v>
      </c>
      <c r="I575" s="91" t="s">
        <v>40</v>
      </c>
      <c r="J575" s="91" t="s">
        <v>41</v>
      </c>
      <c r="K575" s="93">
        <f t="shared" si="16"/>
        <v>2983111</v>
      </c>
      <c r="L575" s="94" t="str">
        <f t="shared" si="17"/>
        <v/>
      </c>
    </row>
    <row r="576" spans="2:12" s="89" customFormat="1" outlineLevel="1" x14ac:dyDescent="0.25">
      <c r="B576" s="90">
        <v>45155</v>
      </c>
      <c r="C576" s="91" t="s">
        <v>1269</v>
      </c>
      <c r="D576" s="91" t="s">
        <v>8</v>
      </c>
      <c r="E576" s="91" t="s">
        <v>1270</v>
      </c>
      <c r="F576" s="92">
        <v>2619690</v>
      </c>
      <c r="G576" s="92">
        <v>209575</v>
      </c>
      <c r="H576" s="110" t="s">
        <v>23</v>
      </c>
      <c r="I576" s="91" t="s">
        <v>64</v>
      </c>
      <c r="J576" s="91" t="s">
        <v>65</v>
      </c>
      <c r="K576" s="93">
        <f t="shared" si="16"/>
        <v>2829265</v>
      </c>
      <c r="L576" s="94" t="str">
        <f t="shared" si="17"/>
        <v/>
      </c>
    </row>
    <row r="577" spans="2:12" s="89" customFormat="1" outlineLevel="1" x14ac:dyDescent="0.25">
      <c r="B577" s="90">
        <v>45155</v>
      </c>
      <c r="C577" s="91" t="s">
        <v>1271</v>
      </c>
      <c r="D577" s="91" t="s">
        <v>8</v>
      </c>
      <c r="E577" s="91" t="s">
        <v>1272</v>
      </c>
      <c r="F577" s="92">
        <v>1498304</v>
      </c>
      <c r="G577" s="92">
        <v>119864</v>
      </c>
      <c r="H577" s="110" t="s">
        <v>23</v>
      </c>
      <c r="I577" s="91" t="s">
        <v>30</v>
      </c>
      <c r="J577" s="91" t="s">
        <v>31</v>
      </c>
      <c r="K577" s="93">
        <f t="shared" si="16"/>
        <v>1618168</v>
      </c>
      <c r="L577" s="94" t="str">
        <f t="shared" si="17"/>
        <v/>
      </c>
    </row>
    <row r="578" spans="2:12" s="89" customFormat="1" outlineLevel="1" x14ac:dyDescent="0.25">
      <c r="B578" s="90">
        <v>45155</v>
      </c>
      <c r="C578" s="91" t="s">
        <v>1273</v>
      </c>
      <c r="D578" s="91" t="s">
        <v>8</v>
      </c>
      <c r="E578" s="91" t="s">
        <v>1274</v>
      </c>
      <c r="F578" s="92">
        <v>942980</v>
      </c>
      <c r="G578" s="92">
        <v>75438</v>
      </c>
      <c r="H578" s="110" t="s">
        <v>23</v>
      </c>
      <c r="I578" s="91" t="s">
        <v>30</v>
      </c>
      <c r="J578" s="91" t="s">
        <v>31</v>
      </c>
      <c r="K578" s="93">
        <f t="shared" si="16"/>
        <v>1018418</v>
      </c>
      <c r="L578" s="94" t="str">
        <f t="shared" si="17"/>
        <v/>
      </c>
    </row>
    <row r="579" spans="2:12" s="89" customFormat="1" outlineLevel="1" x14ac:dyDescent="0.25">
      <c r="B579" s="90">
        <v>45155</v>
      </c>
      <c r="C579" s="91" t="s">
        <v>1275</v>
      </c>
      <c r="D579" s="91" t="s">
        <v>8</v>
      </c>
      <c r="E579" s="91" t="s">
        <v>1276</v>
      </c>
      <c r="F579" s="92">
        <v>2995010</v>
      </c>
      <c r="G579" s="92">
        <v>239601</v>
      </c>
      <c r="H579" s="110" t="s">
        <v>23</v>
      </c>
      <c r="I579" s="91" t="s">
        <v>30</v>
      </c>
      <c r="J579" s="91" t="s">
        <v>31</v>
      </c>
      <c r="K579" s="93">
        <f t="shared" si="16"/>
        <v>3234611</v>
      </c>
      <c r="L579" s="94" t="str">
        <f t="shared" si="17"/>
        <v/>
      </c>
    </row>
    <row r="580" spans="2:12" s="89" customFormat="1" outlineLevel="1" x14ac:dyDescent="0.25">
      <c r="B580" s="90">
        <v>45155</v>
      </c>
      <c r="C580" s="91" t="s">
        <v>1277</v>
      </c>
      <c r="D580" s="91" t="s">
        <v>8</v>
      </c>
      <c r="E580" s="91" t="s">
        <v>1278</v>
      </c>
      <c r="F580" s="92">
        <v>1399126</v>
      </c>
      <c r="G580" s="92">
        <v>111930</v>
      </c>
      <c r="H580" s="110" t="s">
        <v>23</v>
      </c>
      <c r="I580" s="91" t="s">
        <v>48</v>
      </c>
      <c r="J580" s="91" t="s">
        <v>49</v>
      </c>
      <c r="K580" s="93">
        <f t="shared" si="16"/>
        <v>1511056</v>
      </c>
      <c r="L580" s="94" t="str">
        <f t="shared" si="17"/>
        <v/>
      </c>
    </row>
    <row r="581" spans="2:12" s="89" customFormat="1" outlineLevel="1" x14ac:dyDescent="0.25">
      <c r="B581" s="90">
        <v>45155</v>
      </c>
      <c r="C581" s="91" t="s">
        <v>1279</v>
      </c>
      <c r="D581" s="91" t="s">
        <v>8</v>
      </c>
      <c r="E581" s="91" t="s">
        <v>1280</v>
      </c>
      <c r="F581" s="92">
        <v>1447979</v>
      </c>
      <c r="G581" s="92">
        <v>115838</v>
      </c>
      <c r="H581" s="110" t="s">
        <v>23</v>
      </c>
      <c r="I581" s="91" t="s">
        <v>48</v>
      </c>
      <c r="J581" s="91" t="s">
        <v>49</v>
      </c>
      <c r="K581" s="93">
        <f t="shared" si="16"/>
        <v>1563817</v>
      </c>
      <c r="L581" s="94" t="str">
        <f t="shared" si="17"/>
        <v/>
      </c>
    </row>
    <row r="582" spans="2:12" s="89" customFormat="1" outlineLevel="1" x14ac:dyDescent="0.25">
      <c r="B582" s="90">
        <v>45155</v>
      </c>
      <c r="C582" s="91" t="s">
        <v>1281</v>
      </c>
      <c r="D582" s="91" t="s">
        <v>8</v>
      </c>
      <c r="E582" s="91" t="s">
        <v>1282</v>
      </c>
      <c r="F582" s="92">
        <v>2841381</v>
      </c>
      <c r="G582" s="92">
        <v>227310</v>
      </c>
      <c r="H582" s="110" t="s">
        <v>23</v>
      </c>
      <c r="I582" s="91" t="s">
        <v>48</v>
      </c>
      <c r="J582" s="91" t="s">
        <v>49</v>
      </c>
      <c r="K582" s="93">
        <f t="shared" ref="K582:K645" si="18">G582+F582</f>
        <v>3068691</v>
      </c>
      <c r="L582" s="94" t="str">
        <f t="shared" si="17"/>
        <v/>
      </c>
    </row>
    <row r="583" spans="2:12" s="89" customFormat="1" outlineLevel="1" x14ac:dyDescent="0.25">
      <c r="B583" s="90">
        <v>45155</v>
      </c>
      <c r="C583" s="91" t="s">
        <v>1283</v>
      </c>
      <c r="D583" s="91" t="s">
        <v>8</v>
      </c>
      <c r="E583" s="91" t="s">
        <v>1284</v>
      </c>
      <c r="F583" s="92">
        <v>452750</v>
      </c>
      <c r="G583" s="92">
        <v>36220</v>
      </c>
      <c r="H583" s="110" t="s">
        <v>23</v>
      </c>
      <c r="I583" s="91" t="s">
        <v>48</v>
      </c>
      <c r="J583" s="91" t="s">
        <v>49</v>
      </c>
      <c r="K583" s="93">
        <f t="shared" si="18"/>
        <v>488970</v>
      </c>
      <c r="L583" s="94" t="str">
        <f t="shared" ref="L583:L646" si="19">IF(C583-C582=1,"",C583-C582)</f>
        <v/>
      </c>
    </row>
    <row r="584" spans="2:12" s="89" customFormat="1" outlineLevel="1" x14ac:dyDescent="0.25">
      <c r="B584" s="90">
        <v>45155</v>
      </c>
      <c r="C584" s="91" t="s">
        <v>1285</v>
      </c>
      <c r="D584" s="91" t="s">
        <v>8</v>
      </c>
      <c r="E584" s="91" t="s">
        <v>1286</v>
      </c>
      <c r="F584" s="92">
        <v>1819521</v>
      </c>
      <c r="G584" s="92">
        <v>145562</v>
      </c>
      <c r="H584" s="110" t="s">
        <v>23</v>
      </c>
      <c r="I584" s="91" t="s">
        <v>48</v>
      </c>
      <c r="J584" s="91" t="s">
        <v>49</v>
      </c>
      <c r="K584" s="93">
        <f t="shared" si="18"/>
        <v>1965083</v>
      </c>
      <c r="L584" s="94" t="str">
        <f t="shared" si="19"/>
        <v/>
      </c>
    </row>
    <row r="585" spans="2:12" s="89" customFormat="1" outlineLevel="1" x14ac:dyDescent="0.25">
      <c r="B585" s="90">
        <v>45155</v>
      </c>
      <c r="C585" s="91" t="s">
        <v>1287</v>
      </c>
      <c r="D585" s="91" t="s">
        <v>8</v>
      </c>
      <c r="E585" s="91" t="s">
        <v>1288</v>
      </c>
      <c r="F585" s="92">
        <v>1456090</v>
      </c>
      <c r="G585" s="92">
        <v>116487</v>
      </c>
      <c r="H585" s="110" t="s">
        <v>23</v>
      </c>
      <c r="I585" s="91" t="s">
        <v>48</v>
      </c>
      <c r="J585" s="91" t="s">
        <v>49</v>
      </c>
      <c r="K585" s="93">
        <f t="shared" si="18"/>
        <v>1572577</v>
      </c>
      <c r="L585" s="94" t="str">
        <f t="shared" si="19"/>
        <v/>
      </c>
    </row>
    <row r="586" spans="2:12" s="89" customFormat="1" outlineLevel="1" x14ac:dyDescent="0.25">
      <c r="B586" s="90">
        <v>45155</v>
      </c>
      <c r="C586" s="91" t="s">
        <v>1289</v>
      </c>
      <c r="D586" s="91" t="s">
        <v>8</v>
      </c>
      <c r="E586" s="91" t="s">
        <v>1290</v>
      </c>
      <c r="F586" s="92">
        <v>2006920</v>
      </c>
      <c r="G586" s="92">
        <v>160554</v>
      </c>
      <c r="H586" s="110" t="s">
        <v>23</v>
      </c>
      <c r="I586" s="91" t="s">
        <v>48</v>
      </c>
      <c r="J586" s="91" t="s">
        <v>49</v>
      </c>
      <c r="K586" s="93">
        <f t="shared" si="18"/>
        <v>2167474</v>
      </c>
      <c r="L586" s="94" t="str">
        <f t="shared" si="19"/>
        <v/>
      </c>
    </row>
    <row r="587" spans="2:12" s="89" customFormat="1" outlineLevel="1" x14ac:dyDescent="0.25">
      <c r="B587" s="90">
        <v>45155</v>
      </c>
      <c r="C587" s="91" t="s">
        <v>1291</v>
      </c>
      <c r="D587" s="91" t="s">
        <v>8</v>
      </c>
      <c r="E587" s="91" t="s">
        <v>1292</v>
      </c>
      <c r="F587" s="92">
        <v>1579743</v>
      </c>
      <c r="G587" s="92">
        <v>126379</v>
      </c>
      <c r="H587" s="110" t="s">
        <v>23</v>
      </c>
      <c r="I587" s="91" t="s">
        <v>48</v>
      </c>
      <c r="J587" s="91" t="s">
        <v>49</v>
      </c>
      <c r="K587" s="93">
        <f t="shared" si="18"/>
        <v>1706122</v>
      </c>
      <c r="L587" s="94" t="str">
        <f t="shared" si="19"/>
        <v/>
      </c>
    </row>
    <row r="588" spans="2:12" s="89" customFormat="1" outlineLevel="1" x14ac:dyDescent="0.25">
      <c r="B588" s="90">
        <v>45155</v>
      </c>
      <c r="C588" s="91" t="s">
        <v>1293</v>
      </c>
      <c r="D588" s="91" t="s">
        <v>8</v>
      </c>
      <c r="E588" s="91" t="s">
        <v>1294</v>
      </c>
      <c r="F588" s="92">
        <v>1274469</v>
      </c>
      <c r="G588" s="92">
        <v>101958</v>
      </c>
      <c r="H588" s="110" t="s">
        <v>23</v>
      </c>
      <c r="I588" s="91" t="s">
        <v>48</v>
      </c>
      <c r="J588" s="91" t="s">
        <v>49</v>
      </c>
      <c r="K588" s="93">
        <f t="shared" si="18"/>
        <v>1376427</v>
      </c>
      <c r="L588" s="94" t="str">
        <f t="shared" si="19"/>
        <v/>
      </c>
    </row>
    <row r="589" spans="2:12" s="89" customFormat="1" outlineLevel="1" x14ac:dyDescent="0.25">
      <c r="B589" s="90">
        <v>45155</v>
      </c>
      <c r="C589" s="91" t="s">
        <v>1295</v>
      </c>
      <c r="D589" s="91" t="s">
        <v>8</v>
      </c>
      <c r="E589" s="91" t="s">
        <v>1296</v>
      </c>
      <c r="F589" s="92">
        <v>2075316</v>
      </c>
      <c r="G589" s="92">
        <v>166025</v>
      </c>
      <c r="H589" s="110" t="s">
        <v>23</v>
      </c>
      <c r="I589" s="91" t="s">
        <v>48</v>
      </c>
      <c r="J589" s="91" t="s">
        <v>49</v>
      </c>
      <c r="K589" s="93">
        <f t="shared" si="18"/>
        <v>2241341</v>
      </c>
      <c r="L589" s="94" t="str">
        <f t="shared" si="19"/>
        <v/>
      </c>
    </row>
    <row r="590" spans="2:12" s="89" customFormat="1" outlineLevel="1" x14ac:dyDescent="0.25">
      <c r="B590" s="90">
        <v>45155</v>
      </c>
      <c r="C590" s="91" t="s">
        <v>1297</v>
      </c>
      <c r="D590" s="91" t="s">
        <v>8</v>
      </c>
      <c r="E590" s="91" t="s">
        <v>1298</v>
      </c>
      <c r="F590" s="92">
        <v>2817924</v>
      </c>
      <c r="G590" s="92">
        <v>225434</v>
      </c>
      <c r="H590" s="110" t="s">
        <v>23</v>
      </c>
      <c r="I590" s="91" t="s">
        <v>48</v>
      </c>
      <c r="J590" s="91" t="s">
        <v>49</v>
      </c>
      <c r="K590" s="93">
        <f t="shared" si="18"/>
        <v>3043358</v>
      </c>
      <c r="L590" s="94" t="str">
        <f t="shared" si="19"/>
        <v/>
      </c>
    </row>
    <row r="591" spans="2:12" s="89" customFormat="1" outlineLevel="1" x14ac:dyDescent="0.25">
      <c r="B591" s="90">
        <v>45155</v>
      </c>
      <c r="C591" s="91" t="s">
        <v>1299</v>
      </c>
      <c r="D591" s="91" t="s">
        <v>8</v>
      </c>
      <c r="E591" s="91" t="s">
        <v>1300</v>
      </c>
      <c r="F591" s="92">
        <v>753369</v>
      </c>
      <c r="G591" s="92">
        <v>60270</v>
      </c>
      <c r="H591" s="110" t="s">
        <v>23</v>
      </c>
      <c r="I591" s="91" t="s">
        <v>46</v>
      </c>
      <c r="J591" s="91" t="s">
        <v>47</v>
      </c>
      <c r="K591" s="93">
        <f t="shared" si="18"/>
        <v>813639</v>
      </c>
      <c r="L591" s="94" t="str">
        <f t="shared" si="19"/>
        <v/>
      </c>
    </row>
    <row r="592" spans="2:12" s="89" customFormat="1" outlineLevel="1" x14ac:dyDescent="0.25">
      <c r="B592" s="90">
        <v>45155</v>
      </c>
      <c r="C592" s="91" t="s">
        <v>1301</v>
      </c>
      <c r="D592" s="91" t="s">
        <v>8</v>
      </c>
      <c r="E592" s="91" t="s">
        <v>1302</v>
      </c>
      <c r="F592" s="92">
        <v>2317910</v>
      </c>
      <c r="G592" s="92">
        <v>185433</v>
      </c>
      <c r="H592" s="110" t="s">
        <v>23</v>
      </c>
      <c r="I592" s="91" t="s">
        <v>46</v>
      </c>
      <c r="J592" s="91" t="s">
        <v>47</v>
      </c>
      <c r="K592" s="93">
        <f t="shared" si="18"/>
        <v>2503343</v>
      </c>
      <c r="L592" s="94" t="str">
        <f t="shared" si="19"/>
        <v/>
      </c>
    </row>
    <row r="593" spans="2:12" s="89" customFormat="1" outlineLevel="1" x14ac:dyDescent="0.25">
      <c r="B593" s="90">
        <v>45155</v>
      </c>
      <c r="C593" s="91" t="s">
        <v>1303</v>
      </c>
      <c r="D593" s="91" t="s">
        <v>8</v>
      </c>
      <c r="E593" s="91" t="s">
        <v>1304</v>
      </c>
      <c r="F593" s="92">
        <v>4817750</v>
      </c>
      <c r="G593" s="92">
        <v>385420</v>
      </c>
      <c r="H593" s="110" t="s">
        <v>23</v>
      </c>
      <c r="I593" s="91" t="s">
        <v>46</v>
      </c>
      <c r="J593" s="91" t="s">
        <v>47</v>
      </c>
      <c r="K593" s="93">
        <f t="shared" si="18"/>
        <v>5203170</v>
      </c>
      <c r="L593" s="94" t="str">
        <f t="shared" si="19"/>
        <v/>
      </c>
    </row>
    <row r="594" spans="2:12" s="89" customFormat="1" outlineLevel="1" x14ac:dyDescent="0.25">
      <c r="B594" s="90">
        <v>45155</v>
      </c>
      <c r="C594" s="91" t="s">
        <v>1305</v>
      </c>
      <c r="D594" s="91" t="s">
        <v>8</v>
      </c>
      <c r="E594" s="91" t="s">
        <v>1306</v>
      </c>
      <c r="F594" s="92">
        <v>3013050</v>
      </c>
      <c r="G594" s="92">
        <v>241044</v>
      </c>
      <c r="H594" s="110" t="s">
        <v>23</v>
      </c>
      <c r="I594" s="91" t="s">
        <v>60</v>
      </c>
      <c r="J594" s="91" t="s">
        <v>61</v>
      </c>
      <c r="K594" s="93">
        <f t="shared" si="18"/>
        <v>3254094</v>
      </c>
      <c r="L594" s="94" t="str">
        <f t="shared" si="19"/>
        <v/>
      </c>
    </row>
    <row r="595" spans="2:12" s="89" customFormat="1" outlineLevel="1" x14ac:dyDescent="0.25">
      <c r="B595" s="90">
        <v>45155</v>
      </c>
      <c r="C595" s="91" t="s">
        <v>1307</v>
      </c>
      <c r="D595" s="91" t="s">
        <v>8</v>
      </c>
      <c r="E595" s="91" t="s">
        <v>1308</v>
      </c>
      <c r="F595" s="92">
        <v>3436370</v>
      </c>
      <c r="G595" s="92">
        <v>274910</v>
      </c>
      <c r="H595" s="110" t="s">
        <v>23</v>
      </c>
      <c r="I595" s="91" t="s">
        <v>64</v>
      </c>
      <c r="J595" s="91" t="s">
        <v>65</v>
      </c>
      <c r="K595" s="93">
        <f t="shared" si="18"/>
        <v>3711280</v>
      </c>
      <c r="L595" s="94" t="str">
        <f t="shared" si="19"/>
        <v/>
      </c>
    </row>
    <row r="596" spans="2:12" s="89" customFormat="1" outlineLevel="1" x14ac:dyDescent="0.25">
      <c r="B596" s="90">
        <v>45155</v>
      </c>
      <c r="C596" s="91" t="s">
        <v>1309</v>
      </c>
      <c r="D596" s="91" t="s">
        <v>8</v>
      </c>
      <c r="E596" s="91" t="s">
        <v>1310</v>
      </c>
      <c r="F596" s="92">
        <v>2075520</v>
      </c>
      <c r="G596" s="92">
        <v>166042</v>
      </c>
      <c r="H596" s="110" t="s">
        <v>23</v>
      </c>
      <c r="I596" s="91" t="s">
        <v>54</v>
      </c>
      <c r="J596" s="91" t="s">
        <v>55</v>
      </c>
      <c r="K596" s="93">
        <f t="shared" si="18"/>
        <v>2241562</v>
      </c>
      <c r="L596" s="94" t="str">
        <f t="shared" si="19"/>
        <v/>
      </c>
    </row>
    <row r="597" spans="2:12" s="89" customFormat="1" outlineLevel="1" x14ac:dyDescent="0.25">
      <c r="B597" s="90">
        <v>45155</v>
      </c>
      <c r="C597" s="91" t="s">
        <v>1311</v>
      </c>
      <c r="D597" s="91" t="s">
        <v>8</v>
      </c>
      <c r="E597" s="91" t="s">
        <v>1312</v>
      </c>
      <c r="F597" s="92">
        <v>1976541</v>
      </c>
      <c r="G597" s="92">
        <v>158123</v>
      </c>
      <c r="H597" s="110" t="s">
        <v>23</v>
      </c>
      <c r="I597" s="91" t="s">
        <v>54</v>
      </c>
      <c r="J597" s="91" t="s">
        <v>55</v>
      </c>
      <c r="K597" s="93">
        <f t="shared" si="18"/>
        <v>2134664</v>
      </c>
      <c r="L597" s="94" t="str">
        <f t="shared" si="19"/>
        <v/>
      </c>
    </row>
    <row r="598" spans="2:12" s="89" customFormat="1" outlineLevel="1" x14ac:dyDescent="0.25">
      <c r="B598" s="90">
        <v>45155</v>
      </c>
      <c r="C598" s="91" t="s">
        <v>1313</v>
      </c>
      <c r="D598" s="91" t="s">
        <v>8</v>
      </c>
      <c r="E598" s="91" t="s">
        <v>1314</v>
      </c>
      <c r="F598" s="92">
        <v>1457341</v>
      </c>
      <c r="G598" s="92">
        <v>116587</v>
      </c>
      <c r="H598" s="110" t="s">
        <v>23</v>
      </c>
      <c r="I598" s="91" t="s">
        <v>54</v>
      </c>
      <c r="J598" s="91" t="s">
        <v>55</v>
      </c>
      <c r="K598" s="93">
        <f t="shared" si="18"/>
        <v>1573928</v>
      </c>
      <c r="L598" s="94" t="str">
        <f t="shared" si="19"/>
        <v/>
      </c>
    </row>
    <row r="599" spans="2:12" s="89" customFormat="1" outlineLevel="1" x14ac:dyDescent="0.25">
      <c r="B599" s="90">
        <v>45155</v>
      </c>
      <c r="C599" s="91" t="s">
        <v>1315</v>
      </c>
      <c r="D599" s="91" t="s">
        <v>8</v>
      </c>
      <c r="E599" s="91" t="s">
        <v>1316</v>
      </c>
      <c r="F599" s="92">
        <v>1506525</v>
      </c>
      <c r="G599" s="92">
        <v>120522</v>
      </c>
      <c r="H599" s="110" t="s">
        <v>23</v>
      </c>
      <c r="I599" s="91" t="s">
        <v>54</v>
      </c>
      <c r="J599" s="91" t="s">
        <v>55</v>
      </c>
      <c r="K599" s="93">
        <f t="shared" si="18"/>
        <v>1627047</v>
      </c>
      <c r="L599" s="94" t="str">
        <f t="shared" si="19"/>
        <v/>
      </c>
    </row>
    <row r="600" spans="2:12" s="89" customFormat="1" outlineLevel="1" x14ac:dyDescent="0.25">
      <c r="B600" s="90">
        <v>45155</v>
      </c>
      <c r="C600" s="91" t="s">
        <v>1317</v>
      </c>
      <c r="D600" s="91" t="s">
        <v>8</v>
      </c>
      <c r="E600" s="91" t="s">
        <v>1318</v>
      </c>
      <c r="F600" s="92">
        <v>2221641</v>
      </c>
      <c r="G600" s="92">
        <v>177731</v>
      </c>
      <c r="H600" s="110" t="s">
        <v>23</v>
      </c>
      <c r="I600" s="91" t="s">
        <v>58</v>
      </c>
      <c r="J600" s="91" t="s">
        <v>59</v>
      </c>
      <c r="K600" s="93">
        <f t="shared" si="18"/>
        <v>2399372</v>
      </c>
      <c r="L600" s="94" t="str">
        <f t="shared" si="19"/>
        <v/>
      </c>
    </row>
    <row r="601" spans="2:12" s="89" customFormat="1" outlineLevel="1" x14ac:dyDescent="0.25">
      <c r="B601" s="90">
        <v>45155</v>
      </c>
      <c r="C601" s="91" t="s">
        <v>1319</v>
      </c>
      <c r="D601" s="91" t="s">
        <v>8</v>
      </c>
      <c r="E601" s="91" t="s">
        <v>1320</v>
      </c>
      <c r="F601" s="92">
        <v>1860138</v>
      </c>
      <c r="G601" s="92">
        <v>148811</v>
      </c>
      <c r="H601" s="110" t="s">
        <v>23</v>
      </c>
      <c r="I601" s="91" t="s">
        <v>58</v>
      </c>
      <c r="J601" s="91" t="s">
        <v>59</v>
      </c>
      <c r="K601" s="93">
        <f t="shared" si="18"/>
        <v>2008949</v>
      </c>
      <c r="L601" s="94" t="str">
        <f t="shared" si="19"/>
        <v/>
      </c>
    </row>
    <row r="602" spans="2:12" s="89" customFormat="1" outlineLevel="1" x14ac:dyDescent="0.25">
      <c r="B602" s="90">
        <v>45155</v>
      </c>
      <c r="C602" s="91" t="s">
        <v>1321</v>
      </c>
      <c r="D602" s="91" t="s">
        <v>8</v>
      </c>
      <c r="E602" s="91" t="s">
        <v>1322</v>
      </c>
      <c r="F602" s="92">
        <v>2329141</v>
      </c>
      <c r="G602" s="92">
        <v>186331</v>
      </c>
      <c r="H602" s="110" t="s">
        <v>23</v>
      </c>
      <c r="I602" s="91" t="s">
        <v>58</v>
      </c>
      <c r="J602" s="91" t="s">
        <v>59</v>
      </c>
      <c r="K602" s="93">
        <f t="shared" si="18"/>
        <v>2515472</v>
      </c>
      <c r="L602" s="94" t="str">
        <f t="shared" si="19"/>
        <v/>
      </c>
    </row>
    <row r="603" spans="2:12" s="89" customFormat="1" outlineLevel="1" x14ac:dyDescent="0.25">
      <c r="B603" s="90">
        <v>45155</v>
      </c>
      <c r="C603" s="91" t="s">
        <v>1323</v>
      </c>
      <c r="D603" s="91" t="s">
        <v>8</v>
      </c>
      <c r="E603" s="91" t="s">
        <v>1324</v>
      </c>
      <c r="F603" s="92">
        <v>2038205</v>
      </c>
      <c r="G603" s="92">
        <v>163056</v>
      </c>
      <c r="H603" s="110" t="s">
        <v>23</v>
      </c>
      <c r="I603" s="91" t="s">
        <v>58</v>
      </c>
      <c r="J603" s="91" t="s">
        <v>59</v>
      </c>
      <c r="K603" s="93">
        <f t="shared" si="18"/>
        <v>2201261</v>
      </c>
      <c r="L603" s="94" t="str">
        <f t="shared" si="19"/>
        <v/>
      </c>
    </row>
    <row r="604" spans="2:12" s="89" customFormat="1" outlineLevel="1" x14ac:dyDescent="0.25">
      <c r="B604" s="90">
        <v>45155</v>
      </c>
      <c r="C604" s="91" t="s">
        <v>1325</v>
      </c>
      <c r="D604" s="91" t="s">
        <v>8</v>
      </c>
      <c r="E604" s="91" t="s">
        <v>1326</v>
      </c>
      <c r="F604" s="92">
        <v>1563960</v>
      </c>
      <c r="G604" s="92">
        <v>125117</v>
      </c>
      <c r="H604" s="110" t="s">
        <v>23</v>
      </c>
      <c r="I604" s="91" t="s">
        <v>58</v>
      </c>
      <c r="J604" s="91" t="s">
        <v>59</v>
      </c>
      <c r="K604" s="93">
        <f t="shared" si="18"/>
        <v>1689077</v>
      </c>
      <c r="L604" s="94" t="str">
        <f t="shared" si="19"/>
        <v/>
      </c>
    </row>
    <row r="605" spans="2:12" s="89" customFormat="1" outlineLevel="1" x14ac:dyDescent="0.25">
      <c r="B605" s="90">
        <v>45155</v>
      </c>
      <c r="C605" s="91" t="s">
        <v>1327</v>
      </c>
      <c r="D605" s="91" t="s">
        <v>8</v>
      </c>
      <c r="E605" s="91" t="s">
        <v>1328</v>
      </c>
      <c r="F605" s="92">
        <v>1575125</v>
      </c>
      <c r="G605" s="92">
        <v>126010</v>
      </c>
      <c r="H605" s="110" t="s">
        <v>23</v>
      </c>
      <c r="I605" s="91" t="s">
        <v>58</v>
      </c>
      <c r="J605" s="91" t="s">
        <v>59</v>
      </c>
      <c r="K605" s="93">
        <f t="shared" si="18"/>
        <v>1701135</v>
      </c>
      <c r="L605" s="94" t="str">
        <f t="shared" si="19"/>
        <v/>
      </c>
    </row>
    <row r="606" spans="2:12" s="89" customFormat="1" outlineLevel="1" x14ac:dyDescent="0.25">
      <c r="B606" s="90">
        <v>45155</v>
      </c>
      <c r="C606" s="91" t="s">
        <v>1329</v>
      </c>
      <c r="D606" s="91" t="s">
        <v>8</v>
      </c>
      <c r="E606" s="91" t="s">
        <v>1330</v>
      </c>
      <c r="F606" s="92">
        <v>1522153</v>
      </c>
      <c r="G606" s="92">
        <v>121772</v>
      </c>
      <c r="H606" s="110" t="s">
        <v>23</v>
      </c>
      <c r="I606" s="91" t="s">
        <v>62</v>
      </c>
      <c r="J606" s="91" t="s">
        <v>63</v>
      </c>
      <c r="K606" s="93">
        <f t="shared" si="18"/>
        <v>1643925</v>
      </c>
      <c r="L606" s="94" t="str">
        <f t="shared" si="19"/>
        <v/>
      </c>
    </row>
    <row r="607" spans="2:12" s="89" customFormat="1" outlineLevel="1" x14ac:dyDescent="0.25">
      <c r="B607" s="90">
        <v>45155</v>
      </c>
      <c r="C607" s="91" t="s">
        <v>1331</v>
      </c>
      <c r="D607" s="91" t="s">
        <v>8</v>
      </c>
      <c r="E607" s="91" t="s">
        <v>1332</v>
      </c>
      <c r="F607" s="92">
        <v>1328975</v>
      </c>
      <c r="G607" s="92">
        <v>106318</v>
      </c>
      <c r="H607" s="110" t="s">
        <v>23</v>
      </c>
      <c r="I607" s="91" t="s">
        <v>62</v>
      </c>
      <c r="J607" s="91" t="s">
        <v>63</v>
      </c>
      <c r="K607" s="93">
        <f t="shared" si="18"/>
        <v>1435293</v>
      </c>
      <c r="L607" s="94" t="str">
        <f t="shared" si="19"/>
        <v/>
      </c>
    </row>
    <row r="608" spans="2:12" s="89" customFormat="1" outlineLevel="1" x14ac:dyDescent="0.25">
      <c r="B608" s="90">
        <v>45155</v>
      </c>
      <c r="C608" s="91" t="s">
        <v>1333</v>
      </c>
      <c r="D608" s="91" t="s">
        <v>8</v>
      </c>
      <c r="E608" s="91" t="s">
        <v>1334</v>
      </c>
      <c r="F608" s="92">
        <v>1367758</v>
      </c>
      <c r="G608" s="92">
        <v>109421</v>
      </c>
      <c r="H608" s="110" t="s">
        <v>23</v>
      </c>
      <c r="I608" s="91" t="s">
        <v>62</v>
      </c>
      <c r="J608" s="91" t="s">
        <v>63</v>
      </c>
      <c r="K608" s="93">
        <f t="shared" si="18"/>
        <v>1477179</v>
      </c>
      <c r="L608" s="94" t="str">
        <f t="shared" si="19"/>
        <v/>
      </c>
    </row>
    <row r="609" spans="2:12" s="89" customFormat="1" outlineLevel="1" x14ac:dyDescent="0.25">
      <c r="B609" s="90">
        <v>45155</v>
      </c>
      <c r="C609" s="91" t="s">
        <v>1335</v>
      </c>
      <c r="D609" s="91" t="s">
        <v>8</v>
      </c>
      <c r="E609" s="91" t="s">
        <v>1336</v>
      </c>
      <c r="F609" s="92">
        <v>597155</v>
      </c>
      <c r="G609" s="92">
        <v>47772</v>
      </c>
      <c r="H609" s="110" t="s">
        <v>23</v>
      </c>
      <c r="I609" s="91" t="s">
        <v>62</v>
      </c>
      <c r="J609" s="91" t="s">
        <v>63</v>
      </c>
      <c r="K609" s="93">
        <f t="shared" si="18"/>
        <v>644927</v>
      </c>
      <c r="L609" s="94" t="str">
        <f t="shared" si="19"/>
        <v/>
      </c>
    </row>
    <row r="610" spans="2:12" s="89" customFormat="1" outlineLevel="1" x14ac:dyDescent="0.25">
      <c r="B610" s="90">
        <v>45155</v>
      </c>
      <c r="C610" s="91" t="s">
        <v>1337</v>
      </c>
      <c r="D610" s="91" t="s">
        <v>8</v>
      </c>
      <c r="E610" s="91" t="s">
        <v>1338</v>
      </c>
      <c r="F610" s="92">
        <v>1583600</v>
      </c>
      <c r="G610" s="92">
        <v>126688</v>
      </c>
      <c r="H610" s="110" t="s">
        <v>23</v>
      </c>
      <c r="I610" s="91" t="s">
        <v>62</v>
      </c>
      <c r="J610" s="91" t="s">
        <v>63</v>
      </c>
      <c r="K610" s="93">
        <f t="shared" si="18"/>
        <v>1710288</v>
      </c>
      <c r="L610" s="94" t="str">
        <f t="shared" si="19"/>
        <v/>
      </c>
    </row>
    <row r="611" spans="2:12" s="89" customFormat="1" outlineLevel="1" x14ac:dyDescent="0.25">
      <c r="B611" s="90">
        <v>45155</v>
      </c>
      <c r="C611" s="91" t="s">
        <v>1339</v>
      </c>
      <c r="D611" s="91" t="s">
        <v>8</v>
      </c>
      <c r="E611" s="91" t="s">
        <v>1340</v>
      </c>
      <c r="F611" s="92">
        <v>3441447</v>
      </c>
      <c r="G611" s="92">
        <v>275316</v>
      </c>
      <c r="H611" s="110" t="s">
        <v>23</v>
      </c>
      <c r="I611" s="91" t="s">
        <v>62</v>
      </c>
      <c r="J611" s="91" t="s">
        <v>63</v>
      </c>
      <c r="K611" s="93">
        <f t="shared" si="18"/>
        <v>3716763</v>
      </c>
      <c r="L611" s="94" t="str">
        <f t="shared" si="19"/>
        <v/>
      </c>
    </row>
    <row r="612" spans="2:12" s="89" customFormat="1" outlineLevel="1" x14ac:dyDescent="0.25">
      <c r="B612" s="90">
        <v>45155</v>
      </c>
      <c r="C612" s="91" t="s">
        <v>1341</v>
      </c>
      <c r="D612" s="91" t="s">
        <v>8</v>
      </c>
      <c r="E612" s="91" t="s">
        <v>1342</v>
      </c>
      <c r="F612" s="92">
        <v>1025080</v>
      </c>
      <c r="G612" s="92">
        <v>82006</v>
      </c>
      <c r="H612" s="110" t="s">
        <v>23</v>
      </c>
      <c r="I612" s="91" t="s">
        <v>62</v>
      </c>
      <c r="J612" s="91" t="s">
        <v>63</v>
      </c>
      <c r="K612" s="93">
        <f t="shared" si="18"/>
        <v>1107086</v>
      </c>
      <c r="L612" s="94" t="str">
        <f t="shared" si="19"/>
        <v/>
      </c>
    </row>
    <row r="613" spans="2:12" s="89" customFormat="1" outlineLevel="1" x14ac:dyDescent="0.25">
      <c r="B613" s="90">
        <v>45155</v>
      </c>
      <c r="C613" s="91" t="s">
        <v>1343</v>
      </c>
      <c r="D613" s="91" t="s">
        <v>8</v>
      </c>
      <c r="E613" s="91" t="s">
        <v>1344</v>
      </c>
      <c r="F613" s="92">
        <v>2291705</v>
      </c>
      <c r="G613" s="92">
        <v>183336</v>
      </c>
      <c r="H613" s="110" t="s">
        <v>23</v>
      </c>
      <c r="I613" s="91" t="s">
        <v>32</v>
      </c>
      <c r="J613" s="91" t="s">
        <v>33</v>
      </c>
      <c r="K613" s="93">
        <f t="shared" si="18"/>
        <v>2475041</v>
      </c>
      <c r="L613" s="94" t="str">
        <f t="shared" si="19"/>
        <v/>
      </c>
    </row>
    <row r="614" spans="2:12" s="89" customFormat="1" outlineLevel="1" x14ac:dyDescent="0.25">
      <c r="B614" s="90">
        <v>45155</v>
      </c>
      <c r="C614" s="91" t="s">
        <v>1345</v>
      </c>
      <c r="D614" s="91" t="s">
        <v>8</v>
      </c>
      <c r="E614" s="91" t="s">
        <v>1346</v>
      </c>
      <c r="F614" s="92">
        <v>1341210</v>
      </c>
      <c r="G614" s="92">
        <v>107297</v>
      </c>
      <c r="H614" s="110" t="s">
        <v>23</v>
      </c>
      <c r="I614" s="91" t="s">
        <v>32</v>
      </c>
      <c r="J614" s="91" t="s">
        <v>33</v>
      </c>
      <c r="K614" s="93">
        <f t="shared" si="18"/>
        <v>1448507</v>
      </c>
      <c r="L614" s="94" t="str">
        <f t="shared" si="19"/>
        <v/>
      </c>
    </row>
    <row r="615" spans="2:12" s="89" customFormat="1" outlineLevel="1" x14ac:dyDescent="0.25">
      <c r="B615" s="90">
        <v>45155</v>
      </c>
      <c r="C615" s="91" t="s">
        <v>1347</v>
      </c>
      <c r="D615" s="91" t="s">
        <v>8</v>
      </c>
      <c r="E615" s="91" t="s">
        <v>1348</v>
      </c>
      <c r="F615" s="92">
        <v>1486885</v>
      </c>
      <c r="G615" s="92">
        <v>118951</v>
      </c>
      <c r="H615" s="110" t="s">
        <v>23</v>
      </c>
      <c r="I615" s="91" t="s">
        <v>32</v>
      </c>
      <c r="J615" s="91" t="s">
        <v>33</v>
      </c>
      <c r="K615" s="93">
        <f t="shared" si="18"/>
        <v>1605836</v>
      </c>
      <c r="L615" s="94" t="str">
        <f t="shared" si="19"/>
        <v/>
      </c>
    </row>
    <row r="616" spans="2:12" s="89" customFormat="1" outlineLevel="1" x14ac:dyDescent="0.25">
      <c r="B616" s="90">
        <v>45155</v>
      </c>
      <c r="C616" s="91" t="s">
        <v>1349</v>
      </c>
      <c r="D616" s="91" t="s">
        <v>8</v>
      </c>
      <c r="E616" s="91" t="s">
        <v>1350</v>
      </c>
      <c r="F616" s="92">
        <v>1401290</v>
      </c>
      <c r="G616" s="92">
        <v>112103</v>
      </c>
      <c r="H616" s="110" t="s">
        <v>23</v>
      </c>
      <c r="I616" s="91" t="s">
        <v>32</v>
      </c>
      <c r="J616" s="91" t="s">
        <v>33</v>
      </c>
      <c r="K616" s="93">
        <f t="shared" si="18"/>
        <v>1513393</v>
      </c>
      <c r="L616" s="94">
        <f t="shared" si="19"/>
        <v>3</v>
      </c>
    </row>
    <row r="617" spans="2:12" s="89" customFormat="1" outlineLevel="1" x14ac:dyDescent="0.25">
      <c r="B617" s="90">
        <v>45155</v>
      </c>
      <c r="C617" s="91" t="s">
        <v>1351</v>
      </c>
      <c r="D617" s="91" t="s">
        <v>8</v>
      </c>
      <c r="E617" s="91" t="s">
        <v>1352</v>
      </c>
      <c r="F617" s="92">
        <v>1730545</v>
      </c>
      <c r="G617" s="92">
        <v>138444</v>
      </c>
      <c r="H617" s="110" t="s">
        <v>23</v>
      </c>
      <c r="I617" s="91" t="s">
        <v>32</v>
      </c>
      <c r="J617" s="91" t="s">
        <v>33</v>
      </c>
      <c r="K617" s="93">
        <f t="shared" si="18"/>
        <v>1868989</v>
      </c>
      <c r="L617" s="94" t="str">
        <f t="shared" si="19"/>
        <v/>
      </c>
    </row>
    <row r="618" spans="2:12" s="89" customFormat="1" outlineLevel="1" x14ac:dyDescent="0.25">
      <c r="B618" s="90">
        <v>45155</v>
      </c>
      <c r="C618" s="91" t="s">
        <v>1353</v>
      </c>
      <c r="D618" s="91" t="s">
        <v>8</v>
      </c>
      <c r="E618" s="91" t="s">
        <v>1354</v>
      </c>
      <c r="F618" s="92">
        <v>2368475</v>
      </c>
      <c r="G618" s="92">
        <v>189478</v>
      </c>
      <c r="H618" s="110" t="s">
        <v>23</v>
      </c>
      <c r="I618" s="91" t="s">
        <v>52</v>
      </c>
      <c r="J618" s="91" t="s">
        <v>53</v>
      </c>
      <c r="K618" s="93">
        <f t="shared" si="18"/>
        <v>2557953</v>
      </c>
      <c r="L618" s="94" t="str">
        <f t="shared" si="19"/>
        <v/>
      </c>
    </row>
    <row r="619" spans="2:12" s="89" customFormat="1" outlineLevel="1" x14ac:dyDescent="0.25">
      <c r="B619" s="90">
        <v>45155</v>
      </c>
      <c r="C619" s="91" t="s">
        <v>1355</v>
      </c>
      <c r="D619" s="91" t="s">
        <v>8</v>
      </c>
      <c r="E619" s="91" t="s">
        <v>1356</v>
      </c>
      <c r="F619" s="92">
        <v>3936547</v>
      </c>
      <c r="G619" s="92">
        <v>314924</v>
      </c>
      <c r="H619" s="110" t="s">
        <v>23</v>
      </c>
      <c r="I619" s="91" t="s">
        <v>52</v>
      </c>
      <c r="J619" s="91" t="s">
        <v>53</v>
      </c>
      <c r="K619" s="93">
        <f t="shared" si="18"/>
        <v>4251471</v>
      </c>
      <c r="L619" s="94" t="str">
        <f t="shared" si="19"/>
        <v/>
      </c>
    </row>
    <row r="620" spans="2:12" s="89" customFormat="1" outlineLevel="1" x14ac:dyDescent="0.25">
      <c r="B620" s="90">
        <v>45155</v>
      </c>
      <c r="C620" s="91" t="s">
        <v>1357</v>
      </c>
      <c r="D620" s="91" t="s">
        <v>8</v>
      </c>
      <c r="E620" s="91" t="s">
        <v>1358</v>
      </c>
      <c r="F620" s="92">
        <v>3327090</v>
      </c>
      <c r="G620" s="92">
        <v>266167</v>
      </c>
      <c r="H620" s="110" t="s">
        <v>23</v>
      </c>
      <c r="I620" s="91" t="s">
        <v>52</v>
      </c>
      <c r="J620" s="91" t="s">
        <v>53</v>
      </c>
      <c r="K620" s="93">
        <f t="shared" si="18"/>
        <v>3593257</v>
      </c>
      <c r="L620" s="94" t="str">
        <f t="shared" si="19"/>
        <v/>
      </c>
    </row>
    <row r="621" spans="2:12" s="89" customFormat="1" outlineLevel="1" x14ac:dyDescent="0.25">
      <c r="B621" s="90">
        <v>45155</v>
      </c>
      <c r="C621" s="91" t="s">
        <v>1359</v>
      </c>
      <c r="D621" s="91" t="s">
        <v>8</v>
      </c>
      <c r="E621" s="91" t="s">
        <v>1360</v>
      </c>
      <c r="F621" s="92">
        <v>1982637</v>
      </c>
      <c r="G621" s="92">
        <v>158611</v>
      </c>
      <c r="H621" s="110" t="s">
        <v>23</v>
      </c>
      <c r="I621" s="91" t="s">
        <v>46</v>
      </c>
      <c r="J621" s="91" t="s">
        <v>47</v>
      </c>
      <c r="K621" s="93">
        <f t="shared" si="18"/>
        <v>2141248</v>
      </c>
      <c r="L621" s="94" t="str">
        <f t="shared" si="19"/>
        <v/>
      </c>
    </row>
    <row r="622" spans="2:12" s="89" customFormat="1" outlineLevel="1" x14ac:dyDescent="0.25">
      <c r="B622" s="90">
        <v>45155</v>
      </c>
      <c r="C622" s="91" t="s">
        <v>1361</v>
      </c>
      <c r="D622" s="91" t="s">
        <v>8</v>
      </c>
      <c r="E622" s="91" t="s">
        <v>1362</v>
      </c>
      <c r="F622" s="92">
        <v>2844120</v>
      </c>
      <c r="G622" s="92">
        <v>227530</v>
      </c>
      <c r="H622" s="110" t="s">
        <v>23</v>
      </c>
      <c r="I622" s="91" t="s">
        <v>46</v>
      </c>
      <c r="J622" s="91" t="s">
        <v>47</v>
      </c>
      <c r="K622" s="93">
        <f t="shared" si="18"/>
        <v>3071650</v>
      </c>
      <c r="L622" s="94" t="str">
        <f t="shared" si="19"/>
        <v/>
      </c>
    </row>
    <row r="623" spans="2:12" s="89" customFormat="1" outlineLevel="1" x14ac:dyDescent="0.25">
      <c r="B623" s="90">
        <v>45155</v>
      </c>
      <c r="C623" s="91" t="s">
        <v>1363</v>
      </c>
      <c r="D623" s="91" t="s">
        <v>8</v>
      </c>
      <c r="E623" s="91" t="s">
        <v>1364</v>
      </c>
      <c r="F623" s="92">
        <v>492543</v>
      </c>
      <c r="G623" s="92">
        <v>39403</v>
      </c>
      <c r="H623" s="110" t="s">
        <v>23</v>
      </c>
      <c r="I623" s="91" t="s">
        <v>44</v>
      </c>
      <c r="J623" s="91" t="s">
        <v>45</v>
      </c>
      <c r="K623" s="93">
        <f t="shared" si="18"/>
        <v>531946</v>
      </c>
      <c r="L623" s="94" t="str">
        <f t="shared" si="19"/>
        <v/>
      </c>
    </row>
    <row r="624" spans="2:12" s="89" customFormat="1" outlineLevel="1" x14ac:dyDescent="0.25">
      <c r="B624" s="90">
        <v>45155</v>
      </c>
      <c r="C624" s="91" t="s">
        <v>1365</v>
      </c>
      <c r="D624" s="91" t="s">
        <v>8</v>
      </c>
      <c r="E624" s="91" t="s">
        <v>1366</v>
      </c>
      <c r="F624" s="92">
        <v>1296390</v>
      </c>
      <c r="G624" s="92">
        <v>103711</v>
      </c>
      <c r="H624" s="110" t="s">
        <v>23</v>
      </c>
      <c r="I624" s="91" t="s">
        <v>44</v>
      </c>
      <c r="J624" s="91" t="s">
        <v>45</v>
      </c>
      <c r="K624" s="93">
        <f t="shared" si="18"/>
        <v>1400101</v>
      </c>
      <c r="L624" s="94" t="str">
        <f t="shared" si="19"/>
        <v/>
      </c>
    </row>
    <row r="625" spans="2:12" s="89" customFormat="1" outlineLevel="1" x14ac:dyDescent="0.25">
      <c r="B625" s="90">
        <v>45155</v>
      </c>
      <c r="C625" s="91" t="s">
        <v>1367</v>
      </c>
      <c r="D625" s="91" t="s">
        <v>8</v>
      </c>
      <c r="E625" s="91" t="s">
        <v>1368</v>
      </c>
      <c r="F625" s="92">
        <v>2488721</v>
      </c>
      <c r="G625" s="92">
        <v>199098</v>
      </c>
      <c r="H625" s="110" t="s">
        <v>23</v>
      </c>
      <c r="I625" s="91" t="s">
        <v>44</v>
      </c>
      <c r="J625" s="91" t="s">
        <v>45</v>
      </c>
      <c r="K625" s="93">
        <f t="shared" si="18"/>
        <v>2687819</v>
      </c>
      <c r="L625" s="94" t="str">
        <f t="shared" si="19"/>
        <v/>
      </c>
    </row>
    <row r="626" spans="2:12" s="89" customFormat="1" outlineLevel="1" x14ac:dyDescent="0.25">
      <c r="B626" s="90">
        <v>45155</v>
      </c>
      <c r="C626" s="91" t="s">
        <v>1369</v>
      </c>
      <c r="D626" s="91" t="s">
        <v>8</v>
      </c>
      <c r="E626" s="91" t="s">
        <v>1370</v>
      </c>
      <c r="F626" s="92">
        <v>873729</v>
      </c>
      <c r="G626" s="92">
        <v>69898</v>
      </c>
      <c r="H626" s="110" t="s">
        <v>23</v>
      </c>
      <c r="I626" s="91" t="s">
        <v>44</v>
      </c>
      <c r="J626" s="91" t="s">
        <v>45</v>
      </c>
      <c r="K626" s="93">
        <f t="shared" si="18"/>
        <v>943627</v>
      </c>
      <c r="L626" s="94" t="str">
        <f t="shared" si="19"/>
        <v/>
      </c>
    </row>
    <row r="627" spans="2:12" s="89" customFormat="1" outlineLevel="1" x14ac:dyDescent="0.25">
      <c r="B627" s="90">
        <v>45155</v>
      </c>
      <c r="C627" s="91" t="s">
        <v>1371</v>
      </c>
      <c r="D627" s="91" t="s">
        <v>8</v>
      </c>
      <c r="E627" s="91" t="s">
        <v>1372</v>
      </c>
      <c r="F627" s="92">
        <v>968676</v>
      </c>
      <c r="G627" s="92">
        <v>77494</v>
      </c>
      <c r="H627" s="110" t="s">
        <v>23</v>
      </c>
      <c r="I627" s="91" t="s">
        <v>44</v>
      </c>
      <c r="J627" s="91" t="s">
        <v>45</v>
      </c>
      <c r="K627" s="93">
        <f t="shared" si="18"/>
        <v>1046170</v>
      </c>
      <c r="L627" s="94" t="str">
        <f t="shared" si="19"/>
        <v/>
      </c>
    </row>
    <row r="628" spans="2:12" s="89" customFormat="1" outlineLevel="1" x14ac:dyDescent="0.25">
      <c r="B628" s="90">
        <v>45155</v>
      </c>
      <c r="C628" s="91" t="s">
        <v>1373</v>
      </c>
      <c r="D628" s="91" t="s">
        <v>8</v>
      </c>
      <c r="E628" s="91" t="s">
        <v>1374</v>
      </c>
      <c r="F628" s="92">
        <v>1152624</v>
      </c>
      <c r="G628" s="92">
        <v>92210</v>
      </c>
      <c r="H628" s="110" t="s">
        <v>23</v>
      </c>
      <c r="I628" s="91" t="s">
        <v>44</v>
      </c>
      <c r="J628" s="91" t="s">
        <v>45</v>
      </c>
      <c r="K628" s="93">
        <f t="shared" si="18"/>
        <v>1244834</v>
      </c>
      <c r="L628" s="94" t="str">
        <f t="shared" si="19"/>
        <v/>
      </c>
    </row>
    <row r="629" spans="2:12" s="89" customFormat="1" outlineLevel="1" x14ac:dyDescent="0.25">
      <c r="B629" s="90">
        <v>45155</v>
      </c>
      <c r="C629" s="91" t="s">
        <v>1375</v>
      </c>
      <c r="D629" s="91" t="s">
        <v>8</v>
      </c>
      <c r="E629" s="91" t="s">
        <v>1376</v>
      </c>
      <c r="F629" s="92">
        <v>1342210</v>
      </c>
      <c r="G629" s="92">
        <v>107377</v>
      </c>
      <c r="H629" s="110" t="s">
        <v>23</v>
      </c>
      <c r="I629" s="91" t="s">
        <v>102</v>
      </c>
      <c r="J629" s="91" t="s">
        <v>103</v>
      </c>
      <c r="K629" s="93">
        <f t="shared" si="18"/>
        <v>1449587</v>
      </c>
      <c r="L629" s="94" t="str">
        <f t="shared" si="19"/>
        <v/>
      </c>
    </row>
    <row r="630" spans="2:12" s="89" customFormat="1" outlineLevel="1" x14ac:dyDescent="0.25">
      <c r="B630" s="90">
        <v>45155</v>
      </c>
      <c r="C630" s="91" t="s">
        <v>1377</v>
      </c>
      <c r="D630" s="91" t="s">
        <v>8</v>
      </c>
      <c r="E630" s="91" t="s">
        <v>1378</v>
      </c>
      <c r="F630" s="92">
        <v>5375535</v>
      </c>
      <c r="G630" s="92">
        <v>430043</v>
      </c>
      <c r="H630" s="110" t="s">
        <v>23</v>
      </c>
      <c r="I630" s="91" t="s">
        <v>42</v>
      </c>
      <c r="J630" s="91" t="s">
        <v>43</v>
      </c>
      <c r="K630" s="93">
        <f t="shared" si="18"/>
        <v>5805578</v>
      </c>
      <c r="L630" s="94" t="str">
        <f t="shared" si="19"/>
        <v/>
      </c>
    </row>
    <row r="631" spans="2:12" s="89" customFormat="1" outlineLevel="1" x14ac:dyDescent="0.25">
      <c r="B631" s="90">
        <v>45155</v>
      </c>
      <c r="C631" s="91" t="s">
        <v>1379</v>
      </c>
      <c r="D631" s="91" t="s">
        <v>8</v>
      </c>
      <c r="E631" s="91" t="s">
        <v>1380</v>
      </c>
      <c r="F631" s="92">
        <v>668250</v>
      </c>
      <c r="G631" s="92">
        <v>53460</v>
      </c>
      <c r="H631" s="110" t="s">
        <v>23</v>
      </c>
      <c r="I631" s="91" t="s">
        <v>38</v>
      </c>
      <c r="J631" s="91" t="s">
        <v>39</v>
      </c>
      <c r="K631" s="93">
        <f t="shared" si="18"/>
        <v>721710</v>
      </c>
      <c r="L631" s="94" t="str">
        <f t="shared" si="19"/>
        <v/>
      </c>
    </row>
    <row r="632" spans="2:12" s="89" customFormat="1" outlineLevel="1" x14ac:dyDescent="0.25">
      <c r="B632" s="90">
        <v>45155</v>
      </c>
      <c r="C632" s="91" t="s">
        <v>1381</v>
      </c>
      <c r="D632" s="91" t="s">
        <v>8</v>
      </c>
      <c r="E632" s="91" t="s">
        <v>1382</v>
      </c>
      <c r="F632" s="92">
        <v>2103680</v>
      </c>
      <c r="G632" s="92">
        <v>168294</v>
      </c>
      <c r="H632" s="110" t="s">
        <v>23</v>
      </c>
      <c r="I632" s="91" t="s">
        <v>38</v>
      </c>
      <c r="J632" s="91" t="s">
        <v>39</v>
      </c>
      <c r="K632" s="93">
        <f t="shared" si="18"/>
        <v>2271974</v>
      </c>
      <c r="L632" s="94" t="str">
        <f t="shared" si="19"/>
        <v/>
      </c>
    </row>
    <row r="633" spans="2:12" s="89" customFormat="1" outlineLevel="1" x14ac:dyDescent="0.25">
      <c r="B633" s="90">
        <v>45155</v>
      </c>
      <c r="C633" s="91" t="s">
        <v>1383</v>
      </c>
      <c r="D633" s="91" t="s">
        <v>8</v>
      </c>
      <c r="E633" s="91" t="s">
        <v>1384</v>
      </c>
      <c r="F633" s="92">
        <v>1035405</v>
      </c>
      <c r="G633" s="92">
        <v>82832</v>
      </c>
      <c r="H633" s="110" t="s">
        <v>23</v>
      </c>
      <c r="I633" s="91" t="s">
        <v>38</v>
      </c>
      <c r="J633" s="91" t="s">
        <v>39</v>
      </c>
      <c r="K633" s="93">
        <f t="shared" si="18"/>
        <v>1118237</v>
      </c>
      <c r="L633" s="94" t="str">
        <f t="shared" si="19"/>
        <v/>
      </c>
    </row>
    <row r="634" spans="2:12" s="89" customFormat="1" outlineLevel="1" x14ac:dyDescent="0.25">
      <c r="B634" s="90">
        <v>45155</v>
      </c>
      <c r="C634" s="91" t="s">
        <v>1385</v>
      </c>
      <c r="D634" s="91" t="s">
        <v>8</v>
      </c>
      <c r="E634" s="91" t="s">
        <v>1386</v>
      </c>
      <c r="F634" s="92">
        <v>1630138</v>
      </c>
      <c r="G634" s="92">
        <v>130411</v>
      </c>
      <c r="H634" s="110" t="s">
        <v>23</v>
      </c>
      <c r="I634" s="91" t="s">
        <v>38</v>
      </c>
      <c r="J634" s="91" t="s">
        <v>39</v>
      </c>
      <c r="K634" s="93">
        <f t="shared" si="18"/>
        <v>1760549</v>
      </c>
      <c r="L634" s="94" t="str">
        <f t="shared" si="19"/>
        <v/>
      </c>
    </row>
    <row r="635" spans="2:12" s="89" customFormat="1" outlineLevel="1" x14ac:dyDescent="0.25">
      <c r="B635" s="90">
        <v>45155</v>
      </c>
      <c r="C635" s="91" t="s">
        <v>1387</v>
      </c>
      <c r="D635" s="91" t="s">
        <v>8</v>
      </c>
      <c r="E635" s="91" t="s">
        <v>1388</v>
      </c>
      <c r="F635" s="92">
        <v>1467864</v>
      </c>
      <c r="G635" s="92">
        <v>117429</v>
      </c>
      <c r="H635" s="110" t="s">
        <v>23</v>
      </c>
      <c r="I635" s="91" t="s">
        <v>38</v>
      </c>
      <c r="J635" s="91" t="s">
        <v>39</v>
      </c>
      <c r="K635" s="93">
        <f t="shared" si="18"/>
        <v>1585293</v>
      </c>
      <c r="L635" s="94" t="str">
        <f t="shared" si="19"/>
        <v/>
      </c>
    </row>
    <row r="636" spans="2:12" s="89" customFormat="1" outlineLevel="1" x14ac:dyDescent="0.25">
      <c r="B636" s="90">
        <v>45155</v>
      </c>
      <c r="C636" s="91" t="s">
        <v>1389</v>
      </c>
      <c r="D636" s="91" t="s">
        <v>8</v>
      </c>
      <c r="E636" s="91" t="s">
        <v>1390</v>
      </c>
      <c r="F636" s="92">
        <v>875994</v>
      </c>
      <c r="G636" s="92">
        <v>70080</v>
      </c>
      <c r="H636" s="110" t="s">
        <v>23</v>
      </c>
      <c r="I636" s="91" t="s">
        <v>38</v>
      </c>
      <c r="J636" s="91" t="s">
        <v>39</v>
      </c>
      <c r="K636" s="93">
        <f t="shared" si="18"/>
        <v>946074</v>
      </c>
      <c r="L636" s="94" t="str">
        <f t="shared" si="19"/>
        <v/>
      </c>
    </row>
    <row r="637" spans="2:12" s="89" customFormat="1" outlineLevel="1" x14ac:dyDescent="0.25">
      <c r="B637" s="90">
        <v>45155</v>
      </c>
      <c r="C637" s="91" t="s">
        <v>1391</v>
      </c>
      <c r="D637" s="91" t="s">
        <v>8</v>
      </c>
      <c r="E637" s="91" t="s">
        <v>1392</v>
      </c>
      <c r="F637" s="92">
        <v>3939480</v>
      </c>
      <c r="G637" s="92">
        <v>315158</v>
      </c>
      <c r="H637" s="110" t="s">
        <v>23</v>
      </c>
      <c r="I637" s="91" t="s">
        <v>38</v>
      </c>
      <c r="J637" s="91" t="s">
        <v>39</v>
      </c>
      <c r="K637" s="93">
        <f t="shared" si="18"/>
        <v>4254638</v>
      </c>
      <c r="L637" s="94" t="str">
        <f t="shared" si="19"/>
        <v/>
      </c>
    </row>
    <row r="638" spans="2:12" s="89" customFormat="1" outlineLevel="1" x14ac:dyDescent="0.25">
      <c r="B638" s="90">
        <v>45155</v>
      </c>
      <c r="C638" s="91" t="s">
        <v>1393</v>
      </c>
      <c r="D638" s="91" t="s">
        <v>8</v>
      </c>
      <c r="E638" s="91" t="s">
        <v>1394</v>
      </c>
      <c r="F638" s="92">
        <v>848065</v>
      </c>
      <c r="G638" s="92">
        <v>67845</v>
      </c>
      <c r="H638" s="110" t="s">
        <v>23</v>
      </c>
      <c r="I638" s="91" t="s">
        <v>26</v>
      </c>
      <c r="J638" s="91" t="s">
        <v>27</v>
      </c>
      <c r="K638" s="93">
        <f t="shared" si="18"/>
        <v>915910</v>
      </c>
      <c r="L638" s="94">
        <f t="shared" si="19"/>
        <v>3</v>
      </c>
    </row>
    <row r="639" spans="2:12" s="89" customFormat="1" outlineLevel="1" x14ac:dyDescent="0.25">
      <c r="B639" s="90">
        <v>45155</v>
      </c>
      <c r="C639" s="91" t="s">
        <v>1395</v>
      </c>
      <c r="D639" s="91" t="s">
        <v>8</v>
      </c>
      <c r="E639" s="91" t="s">
        <v>1396</v>
      </c>
      <c r="F639" s="92">
        <v>1449077</v>
      </c>
      <c r="G639" s="92">
        <v>115926</v>
      </c>
      <c r="H639" s="110" t="s">
        <v>23</v>
      </c>
      <c r="I639" s="91" t="s">
        <v>26</v>
      </c>
      <c r="J639" s="91" t="s">
        <v>27</v>
      </c>
      <c r="K639" s="93">
        <f t="shared" si="18"/>
        <v>1565003</v>
      </c>
      <c r="L639" s="94" t="str">
        <f t="shared" si="19"/>
        <v/>
      </c>
    </row>
    <row r="640" spans="2:12" s="89" customFormat="1" outlineLevel="1" x14ac:dyDescent="0.25">
      <c r="B640" s="90">
        <v>45155</v>
      </c>
      <c r="C640" s="91" t="s">
        <v>1397</v>
      </c>
      <c r="D640" s="91" t="s">
        <v>8</v>
      </c>
      <c r="E640" s="91" t="s">
        <v>1398</v>
      </c>
      <c r="F640" s="92">
        <v>2003727</v>
      </c>
      <c r="G640" s="92">
        <v>160298</v>
      </c>
      <c r="H640" s="110" t="s">
        <v>23</v>
      </c>
      <c r="I640" s="91" t="s">
        <v>26</v>
      </c>
      <c r="J640" s="91" t="s">
        <v>27</v>
      </c>
      <c r="K640" s="93">
        <f t="shared" si="18"/>
        <v>2164025</v>
      </c>
      <c r="L640" s="94" t="str">
        <f t="shared" si="19"/>
        <v/>
      </c>
    </row>
    <row r="641" spans="2:12" s="89" customFormat="1" outlineLevel="1" x14ac:dyDescent="0.25">
      <c r="B641" s="90">
        <v>45155</v>
      </c>
      <c r="C641" s="91" t="s">
        <v>1399</v>
      </c>
      <c r="D641" s="91" t="s">
        <v>8</v>
      </c>
      <c r="E641" s="91" t="s">
        <v>1400</v>
      </c>
      <c r="F641" s="92">
        <v>1719710</v>
      </c>
      <c r="G641" s="92">
        <v>137577</v>
      </c>
      <c r="H641" s="110" t="s">
        <v>23</v>
      </c>
      <c r="I641" s="91" t="s">
        <v>26</v>
      </c>
      <c r="J641" s="91" t="s">
        <v>27</v>
      </c>
      <c r="K641" s="93">
        <f t="shared" si="18"/>
        <v>1857287</v>
      </c>
      <c r="L641" s="94" t="str">
        <f t="shared" si="19"/>
        <v/>
      </c>
    </row>
    <row r="642" spans="2:12" s="89" customFormat="1" outlineLevel="1" x14ac:dyDescent="0.25">
      <c r="B642" s="90">
        <v>45155</v>
      </c>
      <c r="C642" s="91" t="s">
        <v>1401</v>
      </c>
      <c r="D642" s="91" t="s">
        <v>8</v>
      </c>
      <c r="E642" s="91" t="s">
        <v>1402</v>
      </c>
      <c r="F642" s="92">
        <v>2897050</v>
      </c>
      <c r="G642" s="92">
        <v>231764</v>
      </c>
      <c r="H642" s="110" t="s">
        <v>23</v>
      </c>
      <c r="I642" s="91" t="s">
        <v>26</v>
      </c>
      <c r="J642" s="91" t="s">
        <v>27</v>
      </c>
      <c r="K642" s="93">
        <f t="shared" si="18"/>
        <v>3128814</v>
      </c>
      <c r="L642" s="94" t="str">
        <f t="shared" si="19"/>
        <v/>
      </c>
    </row>
    <row r="643" spans="2:12" s="89" customFormat="1" outlineLevel="1" x14ac:dyDescent="0.25">
      <c r="B643" s="90">
        <v>45155</v>
      </c>
      <c r="C643" s="91" t="s">
        <v>1403</v>
      </c>
      <c r="D643" s="91" t="s">
        <v>8</v>
      </c>
      <c r="E643" s="91" t="s">
        <v>1404</v>
      </c>
      <c r="F643" s="92">
        <v>3686655</v>
      </c>
      <c r="G643" s="92">
        <v>294932</v>
      </c>
      <c r="H643" s="110" t="s">
        <v>23</v>
      </c>
      <c r="I643" s="91" t="s">
        <v>26</v>
      </c>
      <c r="J643" s="91" t="s">
        <v>27</v>
      </c>
      <c r="K643" s="93">
        <f t="shared" si="18"/>
        <v>3981587</v>
      </c>
      <c r="L643" s="94" t="str">
        <f t="shared" si="19"/>
        <v/>
      </c>
    </row>
    <row r="644" spans="2:12" s="89" customFormat="1" outlineLevel="1" x14ac:dyDescent="0.25">
      <c r="B644" s="90">
        <v>45155</v>
      </c>
      <c r="C644" s="91" t="s">
        <v>1405</v>
      </c>
      <c r="D644" s="91" t="s">
        <v>8</v>
      </c>
      <c r="E644" s="91" t="s">
        <v>1406</v>
      </c>
      <c r="F644" s="92">
        <v>5343625</v>
      </c>
      <c r="G644" s="92">
        <v>427490</v>
      </c>
      <c r="H644" s="110" t="s">
        <v>23</v>
      </c>
      <c r="I644" s="91" t="s">
        <v>26</v>
      </c>
      <c r="J644" s="91" t="s">
        <v>27</v>
      </c>
      <c r="K644" s="93">
        <f t="shared" si="18"/>
        <v>5771115</v>
      </c>
      <c r="L644" s="94" t="str">
        <f t="shared" si="19"/>
        <v/>
      </c>
    </row>
    <row r="645" spans="2:12" s="89" customFormat="1" outlineLevel="1" x14ac:dyDescent="0.25">
      <c r="B645" s="90">
        <v>45155</v>
      </c>
      <c r="C645" s="91" t="s">
        <v>1407</v>
      </c>
      <c r="D645" s="91" t="s">
        <v>8</v>
      </c>
      <c r="E645" s="91" t="s">
        <v>1408</v>
      </c>
      <c r="F645" s="92">
        <v>612900</v>
      </c>
      <c r="G645" s="92">
        <v>49032</v>
      </c>
      <c r="H645" s="110" t="s">
        <v>23</v>
      </c>
      <c r="I645" s="91" t="s">
        <v>26</v>
      </c>
      <c r="J645" s="91" t="s">
        <v>27</v>
      </c>
      <c r="K645" s="93">
        <f t="shared" si="18"/>
        <v>661932</v>
      </c>
      <c r="L645" s="94" t="str">
        <f t="shared" si="19"/>
        <v/>
      </c>
    </row>
    <row r="646" spans="2:12" s="89" customFormat="1" outlineLevel="1" x14ac:dyDescent="0.25">
      <c r="B646" s="90">
        <v>45155</v>
      </c>
      <c r="C646" s="91" t="s">
        <v>1409</v>
      </c>
      <c r="D646" s="91" t="s">
        <v>8</v>
      </c>
      <c r="E646" s="91" t="s">
        <v>1410</v>
      </c>
      <c r="F646" s="92">
        <v>1841940</v>
      </c>
      <c r="G646" s="92">
        <v>147355</v>
      </c>
      <c r="H646" s="110" t="s">
        <v>23</v>
      </c>
      <c r="I646" s="91" t="s">
        <v>26</v>
      </c>
      <c r="J646" s="91" t="s">
        <v>27</v>
      </c>
      <c r="K646" s="93">
        <f t="shared" ref="K646:K709" si="20">G646+F646</f>
        <v>1989295</v>
      </c>
      <c r="L646" s="94" t="str">
        <f t="shared" si="19"/>
        <v/>
      </c>
    </row>
    <row r="647" spans="2:12" s="89" customFormat="1" outlineLevel="1" x14ac:dyDescent="0.25">
      <c r="B647" s="90">
        <v>45155</v>
      </c>
      <c r="C647" s="91" t="s">
        <v>1411</v>
      </c>
      <c r="D647" s="91" t="s">
        <v>8</v>
      </c>
      <c r="E647" s="91" t="s">
        <v>1412</v>
      </c>
      <c r="F647" s="92">
        <v>734310</v>
      </c>
      <c r="G647" s="92">
        <v>58745</v>
      </c>
      <c r="H647" s="110" t="s">
        <v>23</v>
      </c>
      <c r="I647" s="91" t="s">
        <v>112</v>
      </c>
      <c r="J647" s="91" t="s">
        <v>113</v>
      </c>
      <c r="K647" s="93">
        <f t="shared" si="20"/>
        <v>793055</v>
      </c>
      <c r="L647" s="94" t="str">
        <f t="shared" ref="L647:L710" si="21">IF(C647-C646=1,"",C647-C646)</f>
        <v/>
      </c>
    </row>
    <row r="648" spans="2:12" s="89" customFormat="1" outlineLevel="1" x14ac:dyDescent="0.25">
      <c r="B648" s="90">
        <v>45155</v>
      </c>
      <c r="C648" s="91" t="s">
        <v>1413</v>
      </c>
      <c r="D648" s="91" t="s">
        <v>8</v>
      </c>
      <c r="E648" s="91" t="s">
        <v>1414</v>
      </c>
      <c r="F648" s="92">
        <v>1506525</v>
      </c>
      <c r="G648" s="92">
        <v>120522</v>
      </c>
      <c r="H648" s="110" t="s">
        <v>23</v>
      </c>
      <c r="I648" s="91" t="s">
        <v>112</v>
      </c>
      <c r="J648" s="91" t="s">
        <v>113</v>
      </c>
      <c r="K648" s="93">
        <f t="shared" si="20"/>
        <v>1627047</v>
      </c>
      <c r="L648" s="94" t="str">
        <f t="shared" si="21"/>
        <v/>
      </c>
    </row>
    <row r="649" spans="2:12" s="89" customFormat="1" outlineLevel="1" x14ac:dyDescent="0.25">
      <c r="B649" s="90">
        <v>45155</v>
      </c>
      <c r="C649" s="91" t="s">
        <v>1415</v>
      </c>
      <c r="D649" s="91" t="s">
        <v>8</v>
      </c>
      <c r="E649" s="91" t="s">
        <v>1416</v>
      </c>
      <c r="F649" s="92">
        <v>2449134</v>
      </c>
      <c r="G649" s="92">
        <v>195931</v>
      </c>
      <c r="H649" s="110" t="s">
        <v>23</v>
      </c>
      <c r="I649" s="91" t="s">
        <v>112</v>
      </c>
      <c r="J649" s="91" t="s">
        <v>113</v>
      </c>
      <c r="K649" s="93">
        <f t="shared" si="20"/>
        <v>2645065</v>
      </c>
      <c r="L649" s="94" t="str">
        <f t="shared" si="21"/>
        <v/>
      </c>
    </row>
    <row r="650" spans="2:12" s="89" customFormat="1" outlineLevel="1" x14ac:dyDescent="0.25">
      <c r="B650" s="90">
        <v>45155</v>
      </c>
      <c r="C650" s="91" t="s">
        <v>1417</v>
      </c>
      <c r="D650" s="91" t="s">
        <v>8</v>
      </c>
      <c r="E650" s="91" t="s">
        <v>1418</v>
      </c>
      <c r="F650" s="92">
        <v>2026605</v>
      </c>
      <c r="G650" s="92">
        <v>162128</v>
      </c>
      <c r="H650" s="110" t="s">
        <v>23</v>
      </c>
      <c r="I650" s="91" t="s">
        <v>112</v>
      </c>
      <c r="J650" s="91" t="s">
        <v>113</v>
      </c>
      <c r="K650" s="93">
        <f t="shared" si="20"/>
        <v>2188733</v>
      </c>
      <c r="L650" s="94" t="str">
        <f t="shared" si="21"/>
        <v/>
      </c>
    </row>
    <row r="651" spans="2:12" s="89" customFormat="1" outlineLevel="1" x14ac:dyDescent="0.25">
      <c r="B651" s="90">
        <v>45155</v>
      </c>
      <c r="C651" s="91" t="s">
        <v>1419</v>
      </c>
      <c r="D651" s="91" t="s">
        <v>8</v>
      </c>
      <c r="E651" s="91" t="s">
        <v>1420</v>
      </c>
      <c r="F651" s="92">
        <v>4827198</v>
      </c>
      <c r="G651" s="92">
        <v>386176</v>
      </c>
      <c r="H651" s="110" t="s">
        <v>23</v>
      </c>
      <c r="I651" s="91" t="s">
        <v>112</v>
      </c>
      <c r="J651" s="91" t="s">
        <v>113</v>
      </c>
      <c r="K651" s="93">
        <f t="shared" si="20"/>
        <v>5213374</v>
      </c>
      <c r="L651" s="94" t="str">
        <f t="shared" si="21"/>
        <v/>
      </c>
    </row>
    <row r="652" spans="2:12" s="89" customFormat="1" outlineLevel="1" x14ac:dyDescent="0.25">
      <c r="B652" s="90">
        <v>45155</v>
      </c>
      <c r="C652" s="91" t="s">
        <v>1421</v>
      </c>
      <c r="D652" s="91" t="s">
        <v>8</v>
      </c>
      <c r="E652" s="91" t="s">
        <v>1422</v>
      </c>
      <c r="F652" s="92">
        <v>3703050</v>
      </c>
      <c r="G652" s="92">
        <v>296244</v>
      </c>
      <c r="H652" s="110" t="s">
        <v>23</v>
      </c>
      <c r="I652" s="91" t="s">
        <v>112</v>
      </c>
      <c r="J652" s="91" t="s">
        <v>113</v>
      </c>
      <c r="K652" s="93">
        <f t="shared" si="20"/>
        <v>3999294</v>
      </c>
      <c r="L652" s="94" t="str">
        <f t="shared" si="21"/>
        <v/>
      </c>
    </row>
    <row r="653" spans="2:12" s="89" customFormat="1" outlineLevel="1" x14ac:dyDescent="0.25">
      <c r="B653" s="90">
        <v>45155</v>
      </c>
      <c r="C653" s="91" t="s">
        <v>1423</v>
      </c>
      <c r="D653" s="91" t="s">
        <v>8</v>
      </c>
      <c r="E653" s="91" t="s">
        <v>1424</v>
      </c>
      <c r="F653" s="92">
        <v>2420550</v>
      </c>
      <c r="G653" s="92">
        <v>193644</v>
      </c>
      <c r="H653" s="110" t="s">
        <v>23</v>
      </c>
      <c r="I653" s="91" t="s">
        <v>112</v>
      </c>
      <c r="J653" s="91" t="s">
        <v>113</v>
      </c>
      <c r="K653" s="93">
        <f t="shared" si="20"/>
        <v>2614194</v>
      </c>
      <c r="L653" s="94" t="str">
        <f t="shared" si="21"/>
        <v/>
      </c>
    </row>
    <row r="654" spans="2:12" s="89" customFormat="1" outlineLevel="1" x14ac:dyDescent="0.25">
      <c r="B654" s="90">
        <v>45155</v>
      </c>
      <c r="C654" s="91" t="s">
        <v>1425</v>
      </c>
      <c r="D654" s="91" t="s">
        <v>8</v>
      </c>
      <c r="E654" s="91" t="s">
        <v>1426</v>
      </c>
      <c r="F654" s="92">
        <v>575677</v>
      </c>
      <c r="G654" s="92">
        <v>46054</v>
      </c>
      <c r="H654" s="110" t="s">
        <v>23</v>
      </c>
      <c r="I654" s="91" t="s">
        <v>70</v>
      </c>
      <c r="J654" s="91" t="s">
        <v>71</v>
      </c>
      <c r="K654" s="93">
        <f t="shared" si="20"/>
        <v>621731</v>
      </c>
      <c r="L654" s="94">
        <f t="shared" si="21"/>
        <v>12</v>
      </c>
    </row>
    <row r="655" spans="2:12" s="89" customFormat="1" outlineLevel="1" x14ac:dyDescent="0.25">
      <c r="B655" s="90">
        <v>45155</v>
      </c>
      <c r="C655" s="91" t="s">
        <v>1427</v>
      </c>
      <c r="D655" s="91" t="s">
        <v>8</v>
      </c>
      <c r="E655" s="91" t="s">
        <v>1428</v>
      </c>
      <c r="F655" s="92">
        <v>989077</v>
      </c>
      <c r="G655" s="92">
        <v>79126</v>
      </c>
      <c r="H655" s="110" t="s">
        <v>23</v>
      </c>
      <c r="I655" s="91" t="s">
        <v>70</v>
      </c>
      <c r="J655" s="91" t="s">
        <v>71</v>
      </c>
      <c r="K655" s="93">
        <f t="shared" si="20"/>
        <v>1068203</v>
      </c>
      <c r="L655" s="94" t="str">
        <f t="shared" si="21"/>
        <v/>
      </c>
    </row>
    <row r="656" spans="2:12" s="89" customFormat="1" outlineLevel="1" x14ac:dyDescent="0.25">
      <c r="B656" s="90">
        <v>45155</v>
      </c>
      <c r="C656" s="91" t="s">
        <v>1429</v>
      </c>
      <c r="D656" s="91" t="s">
        <v>8</v>
      </c>
      <c r="E656" s="91" t="s">
        <v>1430</v>
      </c>
      <c r="F656" s="92">
        <v>1265580</v>
      </c>
      <c r="G656" s="92">
        <v>101246</v>
      </c>
      <c r="H656" s="110" t="s">
        <v>23</v>
      </c>
      <c r="I656" s="91" t="s">
        <v>70</v>
      </c>
      <c r="J656" s="91" t="s">
        <v>71</v>
      </c>
      <c r="K656" s="93">
        <f t="shared" si="20"/>
        <v>1366826</v>
      </c>
      <c r="L656" s="94" t="str">
        <f t="shared" si="21"/>
        <v/>
      </c>
    </row>
    <row r="657" spans="2:12" s="89" customFormat="1" outlineLevel="1" x14ac:dyDescent="0.25">
      <c r="B657" s="90">
        <v>45155</v>
      </c>
      <c r="C657" s="91" t="s">
        <v>1431</v>
      </c>
      <c r="D657" s="91" t="s">
        <v>8</v>
      </c>
      <c r="E657" s="91" t="s">
        <v>1432</v>
      </c>
      <c r="F657" s="92">
        <v>1107726</v>
      </c>
      <c r="G657" s="92">
        <v>88618</v>
      </c>
      <c r="H657" s="110" t="s">
        <v>23</v>
      </c>
      <c r="I657" s="91" t="s">
        <v>70</v>
      </c>
      <c r="J657" s="91" t="s">
        <v>71</v>
      </c>
      <c r="K657" s="93">
        <f t="shared" si="20"/>
        <v>1196344</v>
      </c>
      <c r="L657" s="94" t="str">
        <f t="shared" si="21"/>
        <v/>
      </c>
    </row>
    <row r="658" spans="2:12" s="89" customFormat="1" outlineLevel="1" x14ac:dyDescent="0.25">
      <c r="B658" s="90">
        <v>45155</v>
      </c>
      <c r="C658" s="91" t="s">
        <v>1433</v>
      </c>
      <c r="D658" s="91" t="s">
        <v>8</v>
      </c>
      <c r="E658" s="91" t="s">
        <v>1434</v>
      </c>
      <c r="F658" s="92">
        <v>803982</v>
      </c>
      <c r="G658" s="92">
        <v>64319</v>
      </c>
      <c r="H658" s="110" t="s">
        <v>23</v>
      </c>
      <c r="I658" s="91" t="s">
        <v>70</v>
      </c>
      <c r="J658" s="91" t="s">
        <v>71</v>
      </c>
      <c r="K658" s="93">
        <f t="shared" si="20"/>
        <v>868301</v>
      </c>
      <c r="L658" s="94" t="str">
        <f t="shared" si="21"/>
        <v/>
      </c>
    </row>
    <row r="659" spans="2:12" s="89" customFormat="1" outlineLevel="1" x14ac:dyDescent="0.25">
      <c r="B659" s="90">
        <v>45155</v>
      </c>
      <c r="C659" s="91" t="s">
        <v>1435</v>
      </c>
      <c r="D659" s="91" t="s">
        <v>8</v>
      </c>
      <c r="E659" s="91" t="s">
        <v>1436</v>
      </c>
      <c r="F659" s="92">
        <v>1075248</v>
      </c>
      <c r="G659" s="92">
        <v>86020</v>
      </c>
      <c r="H659" s="110" t="s">
        <v>23</v>
      </c>
      <c r="I659" s="91" t="s">
        <v>70</v>
      </c>
      <c r="J659" s="91" t="s">
        <v>71</v>
      </c>
      <c r="K659" s="93">
        <f t="shared" si="20"/>
        <v>1161268</v>
      </c>
      <c r="L659" s="94" t="str">
        <f t="shared" si="21"/>
        <v/>
      </c>
    </row>
    <row r="660" spans="2:12" s="89" customFormat="1" outlineLevel="1" x14ac:dyDescent="0.25">
      <c r="B660" s="90">
        <v>45155</v>
      </c>
      <c r="C660" s="91" t="s">
        <v>1437</v>
      </c>
      <c r="D660" s="91" t="s">
        <v>8</v>
      </c>
      <c r="E660" s="91" t="s">
        <v>1438</v>
      </c>
      <c r="F660" s="92">
        <v>927417</v>
      </c>
      <c r="G660" s="92">
        <v>74193</v>
      </c>
      <c r="H660" s="110" t="s">
        <v>23</v>
      </c>
      <c r="I660" s="91" t="s">
        <v>70</v>
      </c>
      <c r="J660" s="91" t="s">
        <v>71</v>
      </c>
      <c r="K660" s="93">
        <f t="shared" si="20"/>
        <v>1001610</v>
      </c>
      <c r="L660" s="94" t="str">
        <f t="shared" si="21"/>
        <v/>
      </c>
    </row>
    <row r="661" spans="2:12" s="89" customFormat="1" outlineLevel="1" x14ac:dyDescent="0.25">
      <c r="B661" s="90">
        <v>45155</v>
      </c>
      <c r="C661" s="91" t="s">
        <v>1439</v>
      </c>
      <c r="D661" s="91" t="s">
        <v>8</v>
      </c>
      <c r="E661" s="91" t="s">
        <v>1440</v>
      </c>
      <c r="F661" s="92">
        <v>782642</v>
      </c>
      <c r="G661" s="92">
        <v>62611</v>
      </c>
      <c r="H661" s="110" t="s">
        <v>23</v>
      </c>
      <c r="I661" s="91" t="s">
        <v>70</v>
      </c>
      <c r="J661" s="91" t="s">
        <v>71</v>
      </c>
      <c r="K661" s="93">
        <f t="shared" si="20"/>
        <v>845253</v>
      </c>
      <c r="L661" s="94" t="str">
        <f t="shared" si="21"/>
        <v/>
      </c>
    </row>
    <row r="662" spans="2:12" s="89" customFormat="1" outlineLevel="1" x14ac:dyDescent="0.25">
      <c r="B662" s="90">
        <v>45155</v>
      </c>
      <c r="C662" s="91" t="s">
        <v>1441</v>
      </c>
      <c r="D662" s="91" t="s">
        <v>8</v>
      </c>
      <c r="E662" s="91" t="s">
        <v>1442</v>
      </c>
      <c r="F662" s="92">
        <v>973662</v>
      </c>
      <c r="G662" s="92">
        <v>77893</v>
      </c>
      <c r="H662" s="110" t="s">
        <v>23</v>
      </c>
      <c r="I662" s="91" t="s">
        <v>70</v>
      </c>
      <c r="J662" s="91" t="s">
        <v>71</v>
      </c>
      <c r="K662" s="93">
        <f t="shared" si="20"/>
        <v>1051555</v>
      </c>
      <c r="L662" s="94" t="str">
        <f t="shared" si="21"/>
        <v/>
      </c>
    </row>
    <row r="663" spans="2:12" s="89" customFormat="1" outlineLevel="1" x14ac:dyDescent="0.25">
      <c r="B663" s="90">
        <v>45155</v>
      </c>
      <c r="C663" s="91" t="s">
        <v>1443</v>
      </c>
      <c r="D663" s="91" t="s">
        <v>8</v>
      </c>
      <c r="E663" s="91" t="s">
        <v>1444</v>
      </c>
      <c r="F663" s="92">
        <v>753369</v>
      </c>
      <c r="G663" s="92">
        <v>60270</v>
      </c>
      <c r="H663" s="110" t="s">
        <v>23</v>
      </c>
      <c r="I663" s="91" t="s">
        <v>70</v>
      </c>
      <c r="J663" s="91" t="s">
        <v>71</v>
      </c>
      <c r="K663" s="93">
        <f t="shared" si="20"/>
        <v>813639</v>
      </c>
      <c r="L663" s="94" t="str">
        <f t="shared" si="21"/>
        <v/>
      </c>
    </row>
    <row r="664" spans="2:12" s="89" customFormat="1" outlineLevel="1" x14ac:dyDescent="0.25">
      <c r="B664" s="90">
        <v>45155</v>
      </c>
      <c r="C664" s="91" t="s">
        <v>1445</v>
      </c>
      <c r="D664" s="91" t="s">
        <v>8</v>
      </c>
      <c r="E664" s="91" t="s">
        <v>1446</v>
      </c>
      <c r="F664" s="92">
        <v>815577</v>
      </c>
      <c r="G664" s="92">
        <v>65246</v>
      </c>
      <c r="H664" s="110" t="s">
        <v>23</v>
      </c>
      <c r="I664" s="91" t="s">
        <v>70</v>
      </c>
      <c r="J664" s="91" t="s">
        <v>71</v>
      </c>
      <c r="K664" s="93">
        <f t="shared" si="20"/>
        <v>880823</v>
      </c>
      <c r="L664" s="94" t="str">
        <f t="shared" si="21"/>
        <v/>
      </c>
    </row>
    <row r="665" spans="2:12" s="89" customFormat="1" outlineLevel="1" x14ac:dyDescent="0.25">
      <c r="B665" s="90">
        <v>45155</v>
      </c>
      <c r="C665" s="91" t="s">
        <v>1447</v>
      </c>
      <c r="D665" s="91" t="s">
        <v>8</v>
      </c>
      <c r="E665" s="91" t="s">
        <v>1448</v>
      </c>
      <c r="F665" s="92">
        <v>1442703</v>
      </c>
      <c r="G665" s="92">
        <v>115416</v>
      </c>
      <c r="H665" s="110" t="s">
        <v>23</v>
      </c>
      <c r="I665" s="91" t="s">
        <v>70</v>
      </c>
      <c r="J665" s="91" t="s">
        <v>71</v>
      </c>
      <c r="K665" s="93">
        <f t="shared" si="20"/>
        <v>1558119</v>
      </c>
      <c r="L665" s="94" t="str">
        <f t="shared" si="21"/>
        <v/>
      </c>
    </row>
    <row r="666" spans="2:12" s="89" customFormat="1" outlineLevel="1" x14ac:dyDescent="0.25">
      <c r="B666" s="90">
        <v>45155</v>
      </c>
      <c r="C666" s="91" t="s">
        <v>1449</v>
      </c>
      <c r="D666" s="91" t="s">
        <v>8</v>
      </c>
      <c r="E666" s="91" t="s">
        <v>1450</v>
      </c>
      <c r="F666" s="92">
        <v>1429116</v>
      </c>
      <c r="G666" s="92">
        <v>114329</v>
      </c>
      <c r="H666" s="110" t="s">
        <v>23</v>
      </c>
      <c r="I666" s="91" t="s">
        <v>70</v>
      </c>
      <c r="J666" s="91" t="s">
        <v>71</v>
      </c>
      <c r="K666" s="93">
        <f t="shared" si="20"/>
        <v>1543445</v>
      </c>
      <c r="L666" s="94" t="str">
        <f t="shared" si="21"/>
        <v/>
      </c>
    </row>
    <row r="667" spans="2:12" s="89" customFormat="1" outlineLevel="1" x14ac:dyDescent="0.25">
      <c r="B667" s="90">
        <v>45155</v>
      </c>
      <c r="C667" s="91" t="s">
        <v>1451</v>
      </c>
      <c r="D667" s="91" t="s">
        <v>8</v>
      </c>
      <c r="E667" s="91" t="s">
        <v>1452</v>
      </c>
      <c r="F667" s="92">
        <v>920154</v>
      </c>
      <c r="G667" s="92">
        <v>73612</v>
      </c>
      <c r="H667" s="110" t="s">
        <v>23</v>
      </c>
      <c r="I667" s="91" t="s">
        <v>70</v>
      </c>
      <c r="J667" s="91" t="s">
        <v>71</v>
      </c>
      <c r="K667" s="93">
        <f t="shared" si="20"/>
        <v>993766</v>
      </c>
      <c r="L667" s="94" t="str">
        <f t="shared" si="21"/>
        <v/>
      </c>
    </row>
    <row r="668" spans="2:12" s="89" customFormat="1" outlineLevel="1" x14ac:dyDescent="0.25">
      <c r="B668" s="90">
        <v>45155</v>
      </c>
      <c r="C668" s="91" t="s">
        <v>1453</v>
      </c>
      <c r="D668" s="91" t="s">
        <v>8</v>
      </c>
      <c r="E668" s="91" t="s">
        <v>1454</v>
      </c>
      <c r="F668" s="92">
        <v>220293</v>
      </c>
      <c r="G668" s="92">
        <v>17623</v>
      </c>
      <c r="H668" s="110" t="s">
        <v>23</v>
      </c>
      <c r="I668" s="91" t="s">
        <v>70</v>
      </c>
      <c r="J668" s="91" t="s">
        <v>71</v>
      </c>
      <c r="K668" s="93">
        <f t="shared" si="20"/>
        <v>237916</v>
      </c>
      <c r="L668" s="94" t="str">
        <f t="shared" si="21"/>
        <v/>
      </c>
    </row>
    <row r="669" spans="2:12" s="89" customFormat="1" outlineLevel="1" x14ac:dyDescent="0.25">
      <c r="B669" s="90">
        <v>45155</v>
      </c>
      <c r="C669" s="91" t="s">
        <v>1455</v>
      </c>
      <c r="D669" s="91" t="s">
        <v>8</v>
      </c>
      <c r="E669" s="91" t="s">
        <v>1456</v>
      </c>
      <c r="F669" s="92">
        <v>709581</v>
      </c>
      <c r="G669" s="92">
        <v>56766</v>
      </c>
      <c r="H669" s="110" t="s">
        <v>23</v>
      </c>
      <c r="I669" s="91" t="s">
        <v>70</v>
      </c>
      <c r="J669" s="91" t="s">
        <v>71</v>
      </c>
      <c r="K669" s="93">
        <f t="shared" si="20"/>
        <v>766347</v>
      </c>
      <c r="L669" s="94" t="str">
        <f t="shared" si="21"/>
        <v/>
      </c>
    </row>
    <row r="670" spans="2:12" s="89" customFormat="1" outlineLevel="1" x14ac:dyDescent="0.25">
      <c r="B670" s="90">
        <v>45155</v>
      </c>
      <c r="C670" s="91" t="s">
        <v>1457</v>
      </c>
      <c r="D670" s="91" t="s">
        <v>8</v>
      </c>
      <c r="E670" s="91" t="s">
        <v>1458</v>
      </c>
      <c r="F670" s="92">
        <v>1771998</v>
      </c>
      <c r="G670" s="92">
        <v>141760</v>
      </c>
      <c r="H670" s="110" t="s">
        <v>23</v>
      </c>
      <c r="I670" s="91" t="s">
        <v>70</v>
      </c>
      <c r="J670" s="91" t="s">
        <v>71</v>
      </c>
      <c r="K670" s="93">
        <f t="shared" si="20"/>
        <v>1913758</v>
      </c>
      <c r="L670" s="94" t="str">
        <f t="shared" si="21"/>
        <v/>
      </c>
    </row>
    <row r="671" spans="2:12" s="89" customFormat="1" outlineLevel="1" x14ac:dyDescent="0.25">
      <c r="B671" s="90">
        <v>45155</v>
      </c>
      <c r="C671" s="91" t="s">
        <v>1459</v>
      </c>
      <c r="D671" s="91" t="s">
        <v>8</v>
      </c>
      <c r="E671" s="91" t="s">
        <v>1460</v>
      </c>
      <c r="F671" s="92">
        <v>1884324</v>
      </c>
      <c r="G671" s="92">
        <v>150746</v>
      </c>
      <c r="H671" s="110" t="s">
        <v>23</v>
      </c>
      <c r="I671" s="91" t="s">
        <v>70</v>
      </c>
      <c r="J671" s="91" t="s">
        <v>71</v>
      </c>
      <c r="K671" s="93">
        <f t="shared" si="20"/>
        <v>2035070</v>
      </c>
      <c r="L671" s="94" t="str">
        <f t="shared" si="21"/>
        <v/>
      </c>
    </row>
    <row r="672" spans="2:12" s="89" customFormat="1" outlineLevel="1" x14ac:dyDescent="0.25">
      <c r="B672" s="90">
        <v>45155</v>
      </c>
      <c r="C672" s="91" t="s">
        <v>1461</v>
      </c>
      <c r="D672" s="91" t="s">
        <v>8</v>
      </c>
      <c r="E672" s="91" t="s">
        <v>1462</v>
      </c>
      <c r="F672" s="92">
        <v>1500115</v>
      </c>
      <c r="G672" s="92">
        <v>120009</v>
      </c>
      <c r="H672" s="110" t="s">
        <v>23</v>
      </c>
      <c r="I672" s="91" t="s">
        <v>70</v>
      </c>
      <c r="J672" s="91" t="s">
        <v>71</v>
      </c>
      <c r="K672" s="93">
        <f t="shared" si="20"/>
        <v>1620124</v>
      </c>
      <c r="L672" s="94" t="str">
        <f t="shared" si="21"/>
        <v/>
      </c>
    </row>
    <row r="673" spans="2:12" s="89" customFormat="1" outlineLevel="1" x14ac:dyDescent="0.25">
      <c r="B673" s="90">
        <v>45155</v>
      </c>
      <c r="C673" s="91" t="s">
        <v>1463</v>
      </c>
      <c r="D673" s="91" t="s">
        <v>8</v>
      </c>
      <c r="E673" s="91" t="s">
        <v>1464</v>
      </c>
      <c r="F673" s="92">
        <v>973115</v>
      </c>
      <c r="G673" s="92">
        <v>77849</v>
      </c>
      <c r="H673" s="110" t="s">
        <v>23</v>
      </c>
      <c r="I673" s="91" t="s">
        <v>72</v>
      </c>
      <c r="J673" s="91" t="s">
        <v>73</v>
      </c>
      <c r="K673" s="93">
        <f t="shared" si="20"/>
        <v>1050964</v>
      </c>
      <c r="L673" s="94" t="str">
        <f t="shared" si="21"/>
        <v/>
      </c>
    </row>
    <row r="674" spans="2:12" s="89" customFormat="1" outlineLevel="1" x14ac:dyDescent="0.25">
      <c r="B674" s="90">
        <v>45155</v>
      </c>
      <c r="C674" s="91" t="s">
        <v>1465</v>
      </c>
      <c r="D674" s="91" t="s">
        <v>8</v>
      </c>
      <c r="E674" s="91" t="s">
        <v>1466</v>
      </c>
      <c r="F674" s="92">
        <v>1216481</v>
      </c>
      <c r="G674" s="92">
        <v>97318</v>
      </c>
      <c r="H674" s="110" t="s">
        <v>23</v>
      </c>
      <c r="I674" s="91" t="s">
        <v>72</v>
      </c>
      <c r="J674" s="91" t="s">
        <v>73</v>
      </c>
      <c r="K674" s="93">
        <f t="shared" si="20"/>
        <v>1313799</v>
      </c>
      <c r="L674" s="94" t="str">
        <f t="shared" si="21"/>
        <v/>
      </c>
    </row>
    <row r="675" spans="2:12" s="89" customFormat="1" outlineLevel="1" x14ac:dyDescent="0.25">
      <c r="B675" s="90">
        <v>45155</v>
      </c>
      <c r="C675" s="91" t="s">
        <v>1467</v>
      </c>
      <c r="D675" s="91" t="s">
        <v>8</v>
      </c>
      <c r="E675" s="91" t="s">
        <v>1468</v>
      </c>
      <c r="F675" s="92">
        <v>1386456</v>
      </c>
      <c r="G675" s="92">
        <v>110916</v>
      </c>
      <c r="H675" s="110" t="s">
        <v>23</v>
      </c>
      <c r="I675" s="91" t="s">
        <v>72</v>
      </c>
      <c r="J675" s="91" t="s">
        <v>73</v>
      </c>
      <c r="K675" s="93">
        <f t="shared" si="20"/>
        <v>1497372</v>
      </c>
      <c r="L675" s="94" t="str">
        <f t="shared" si="21"/>
        <v/>
      </c>
    </row>
    <row r="676" spans="2:12" s="89" customFormat="1" outlineLevel="1" x14ac:dyDescent="0.25">
      <c r="B676" s="90">
        <v>45155</v>
      </c>
      <c r="C676" s="91" t="s">
        <v>1469</v>
      </c>
      <c r="D676" s="91" t="s">
        <v>8</v>
      </c>
      <c r="E676" s="91" t="s">
        <v>1470</v>
      </c>
      <c r="F676" s="92">
        <v>776405</v>
      </c>
      <c r="G676" s="92">
        <v>62112</v>
      </c>
      <c r="H676" s="110" t="s">
        <v>23</v>
      </c>
      <c r="I676" s="91" t="s">
        <v>72</v>
      </c>
      <c r="J676" s="91" t="s">
        <v>73</v>
      </c>
      <c r="K676" s="93">
        <f t="shared" si="20"/>
        <v>838517</v>
      </c>
      <c r="L676" s="94" t="str">
        <f t="shared" si="21"/>
        <v/>
      </c>
    </row>
    <row r="677" spans="2:12" s="89" customFormat="1" outlineLevel="1" x14ac:dyDescent="0.25">
      <c r="B677" s="90">
        <v>45155</v>
      </c>
      <c r="C677" s="91" t="s">
        <v>1471</v>
      </c>
      <c r="D677" s="91" t="s">
        <v>8</v>
      </c>
      <c r="E677" s="91" t="s">
        <v>1472</v>
      </c>
      <c r="F677" s="92">
        <v>879231</v>
      </c>
      <c r="G677" s="92">
        <v>70338</v>
      </c>
      <c r="H677" s="110" t="s">
        <v>23</v>
      </c>
      <c r="I677" s="91" t="s">
        <v>72</v>
      </c>
      <c r="J677" s="91" t="s">
        <v>73</v>
      </c>
      <c r="K677" s="93">
        <f t="shared" si="20"/>
        <v>949569</v>
      </c>
      <c r="L677" s="94" t="str">
        <f t="shared" si="21"/>
        <v/>
      </c>
    </row>
    <row r="678" spans="2:12" s="89" customFormat="1" outlineLevel="1" x14ac:dyDescent="0.25">
      <c r="B678" s="90">
        <v>45155</v>
      </c>
      <c r="C678" s="91" t="s">
        <v>1473</v>
      </c>
      <c r="D678" s="91" t="s">
        <v>8</v>
      </c>
      <c r="E678" s="91" t="s">
        <v>1474</v>
      </c>
      <c r="F678" s="92">
        <v>1116060</v>
      </c>
      <c r="G678" s="92">
        <v>89285</v>
      </c>
      <c r="H678" s="110" t="s">
        <v>23</v>
      </c>
      <c r="I678" s="91" t="s">
        <v>72</v>
      </c>
      <c r="J678" s="91" t="s">
        <v>73</v>
      </c>
      <c r="K678" s="93">
        <f t="shared" si="20"/>
        <v>1205345</v>
      </c>
      <c r="L678" s="94" t="str">
        <f t="shared" si="21"/>
        <v/>
      </c>
    </row>
    <row r="679" spans="2:12" s="89" customFormat="1" outlineLevel="1" x14ac:dyDescent="0.25">
      <c r="B679" s="90">
        <v>45155</v>
      </c>
      <c r="C679" s="91" t="s">
        <v>1475</v>
      </c>
      <c r="D679" s="91" t="s">
        <v>8</v>
      </c>
      <c r="E679" s="91" t="s">
        <v>1476</v>
      </c>
      <c r="F679" s="92">
        <v>1012113</v>
      </c>
      <c r="G679" s="92">
        <v>80969</v>
      </c>
      <c r="H679" s="110" t="s">
        <v>23</v>
      </c>
      <c r="I679" s="91" t="s">
        <v>72</v>
      </c>
      <c r="J679" s="91" t="s">
        <v>73</v>
      </c>
      <c r="K679" s="93">
        <f t="shared" si="20"/>
        <v>1093082</v>
      </c>
      <c r="L679" s="94" t="str">
        <f t="shared" si="21"/>
        <v/>
      </c>
    </row>
    <row r="680" spans="2:12" s="89" customFormat="1" outlineLevel="1" x14ac:dyDescent="0.25">
      <c r="B680" s="90">
        <v>45155</v>
      </c>
      <c r="C680" s="91" t="s">
        <v>1477</v>
      </c>
      <c r="D680" s="91" t="s">
        <v>8</v>
      </c>
      <c r="E680" s="91" t="s">
        <v>1478</v>
      </c>
      <c r="F680" s="92">
        <v>799614</v>
      </c>
      <c r="G680" s="92">
        <v>63969</v>
      </c>
      <c r="H680" s="110" t="s">
        <v>23</v>
      </c>
      <c r="I680" s="91" t="s">
        <v>72</v>
      </c>
      <c r="J680" s="91" t="s">
        <v>73</v>
      </c>
      <c r="K680" s="93">
        <f t="shared" si="20"/>
        <v>863583</v>
      </c>
      <c r="L680" s="94" t="str">
        <f t="shared" si="21"/>
        <v/>
      </c>
    </row>
    <row r="681" spans="2:12" s="89" customFormat="1" outlineLevel="1" x14ac:dyDescent="0.25">
      <c r="B681" s="90">
        <v>45155</v>
      </c>
      <c r="C681" s="91" t="s">
        <v>1479</v>
      </c>
      <c r="D681" s="91" t="s">
        <v>8</v>
      </c>
      <c r="E681" s="91" t="s">
        <v>1480</v>
      </c>
      <c r="F681" s="92">
        <v>783986</v>
      </c>
      <c r="G681" s="92">
        <v>62719</v>
      </c>
      <c r="H681" s="110" t="s">
        <v>23</v>
      </c>
      <c r="I681" s="91" t="s">
        <v>72</v>
      </c>
      <c r="J681" s="91" t="s">
        <v>73</v>
      </c>
      <c r="K681" s="93">
        <f t="shared" si="20"/>
        <v>846705</v>
      </c>
      <c r="L681" s="94" t="str">
        <f t="shared" si="21"/>
        <v/>
      </c>
    </row>
    <row r="682" spans="2:12" s="89" customFormat="1" outlineLevel="1" x14ac:dyDescent="0.25">
      <c r="B682" s="90">
        <v>45155</v>
      </c>
      <c r="C682" s="91" t="s">
        <v>1481</v>
      </c>
      <c r="D682" s="91" t="s">
        <v>8</v>
      </c>
      <c r="E682" s="91" t="s">
        <v>1482</v>
      </c>
      <c r="F682" s="92">
        <v>1106269</v>
      </c>
      <c r="G682" s="92">
        <v>88502</v>
      </c>
      <c r="H682" s="110" t="s">
        <v>23</v>
      </c>
      <c r="I682" s="91" t="s">
        <v>72</v>
      </c>
      <c r="J682" s="91" t="s">
        <v>73</v>
      </c>
      <c r="K682" s="93">
        <f t="shared" si="20"/>
        <v>1194771</v>
      </c>
      <c r="L682" s="94" t="str">
        <f t="shared" si="21"/>
        <v/>
      </c>
    </row>
    <row r="683" spans="2:12" s="89" customFormat="1" outlineLevel="1" x14ac:dyDescent="0.25">
      <c r="B683" s="90">
        <v>45155</v>
      </c>
      <c r="C683" s="91" t="s">
        <v>1483</v>
      </c>
      <c r="D683" s="91" t="s">
        <v>8</v>
      </c>
      <c r="E683" s="91" t="s">
        <v>1484</v>
      </c>
      <c r="F683" s="92">
        <v>903915</v>
      </c>
      <c r="G683" s="92">
        <v>72313</v>
      </c>
      <c r="H683" s="110" t="s">
        <v>23</v>
      </c>
      <c r="I683" s="91" t="s">
        <v>72</v>
      </c>
      <c r="J683" s="91" t="s">
        <v>73</v>
      </c>
      <c r="K683" s="93">
        <f t="shared" si="20"/>
        <v>976228</v>
      </c>
      <c r="L683" s="94" t="str">
        <f t="shared" si="21"/>
        <v/>
      </c>
    </row>
    <row r="684" spans="2:12" s="89" customFormat="1" outlineLevel="1" x14ac:dyDescent="0.25">
      <c r="B684" s="90">
        <v>45155</v>
      </c>
      <c r="C684" s="91" t="s">
        <v>1485</v>
      </c>
      <c r="D684" s="91" t="s">
        <v>8</v>
      </c>
      <c r="E684" s="91" t="s">
        <v>1486</v>
      </c>
      <c r="F684" s="92">
        <v>1257084</v>
      </c>
      <c r="G684" s="92">
        <v>100567</v>
      </c>
      <c r="H684" s="110" t="s">
        <v>23</v>
      </c>
      <c r="I684" s="91" t="s">
        <v>72</v>
      </c>
      <c r="J684" s="91" t="s">
        <v>73</v>
      </c>
      <c r="K684" s="93">
        <f t="shared" si="20"/>
        <v>1357651</v>
      </c>
      <c r="L684" s="94" t="str">
        <f t="shared" si="21"/>
        <v/>
      </c>
    </row>
    <row r="685" spans="2:12" s="89" customFormat="1" outlineLevel="1" x14ac:dyDescent="0.25">
      <c r="B685" s="90">
        <v>45155</v>
      </c>
      <c r="C685" s="91" t="s">
        <v>1487</v>
      </c>
      <c r="D685" s="91" t="s">
        <v>8</v>
      </c>
      <c r="E685" s="91" t="s">
        <v>1488</v>
      </c>
      <c r="F685" s="92">
        <v>707124</v>
      </c>
      <c r="G685" s="92">
        <v>56570</v>
      </c>
      <c r="H685" s="110" t="s">
        <v>23</v>
      </c>
      <c r="I685" s="91" t="s">
        <v>72</v>
      </c>
      <c r="J685" s="91" t="s">
        <v>73</v>
      </c>
      <c r="K685" s="93">
        <f t="shared" si="20"/>
        <v>763694</v>
      </c>
      <c r="L685" s="94" t="str">
        <f t="shared" si="21"/>
        <v/>
      </c>
    </row>
    <row r="686" spans="2:12" s="89" customFormat="1" outlineLevel="1" x14ac:dyDescent="0.25">
      <c r="B686" s="90">
        <v>45155</v>
      </c>
      <c r="C686" s="91" t="s">
        <v>1489</v>
      </c>
      <c r="D686" s="91" t="s">
        <v>8</v>
      </c>
      <c r="E686" s="91" t="s">
        <v>1490</v>
      </c>
      <c r="F686" s="92">
        <v>888460</v>
      </c>
      <c r="G686" s="92">
        <v>71077</v>
      </c>
      <c r="H686" s="110" t="s">
        <v>23</v>
      </c>
      <c r="I686" s="91" t="s">
        <v>72</v>
      </c>
      <c r="J686" s="91" t="s">
        <v>73</v>
      </c>
      <c r="K686" s="93">
        <f t="shared" si="20"/>
        <v>959537</v>
      </c>
      <c r="L686" s="94" t="str">
        <f t="shared" si="21"/>
        <v/>
      </c>
    </row>
    <row r="687" spans="2:12" s="89" customFormat="1" outlineLevel="1" x14ac:dyDescent="0.25">
      <c r="B687" s="90">
        <v>45155</v>
      </c>
      <c r="C687" s="91" t="s">
        <v>1491</v>
      </c>
      <c r="D687" s="91" t="s">
        <v>8</v>
      </c>
      <c r="E687" s="91" t="s">
        <v>1492</v>
      </c>
      <c r="F687" s="92">
        <v>1004279</v>
      </c>
      <c r="G687" s="92">
        <v>80342</v>
      </c>
      <c r="H687" s="110" t="s">
        <v>23</v>
      </c>
      <c r="I687" s="91" t="s">
        <v>72</v>
      </c>
      <c r="J687" s="91" t="s">
        <v>73</v>
      </c>
      <c r="K687" s="93">
        <f t="shared" si="20"/>
        <v>1084621</v>
      </c>
      <c r="L687" s="94" t="str">
        <f t="shared" si="21"/>
        <v/>
      </c>
    </row>
    <row r="688" spans="2:12" s="89" customFormat="1" outlineLevel="1" x14ac:dyDescent="0.25">
      <c r="B688" s="90">
        <v>45155</v>
      </c>
      <c r="C688" s="91" t="s">
        <v>1493</v>
      </c>
      <c r="D688" s="91" t="s">
        <v>8</v>
      </c>
      <c r="E688" s="91" t="s">
        <v>1494</v>
      </c>
      <c r="F688" s="92">
        <v>1139370</v>
      </c>
      <c r="G688" s="92">
        <v>91150</v>
      </c>
      <c r="H688" s="110" t="s">
        <v>23</v>
      </c>
      <c r="I688" s="91" t="s">
        <v>72</v>
      </c>
      <c r="J688" s="91" t="s">
        <v>73</v>
      </c>
      <c r="K688" s="93">
        <f t="shared" si="20"/>
        <v>1230520</v>
      </c>
      <c r="L688" s="94" t="str">
        <f t="shared" si="21"/>
        <v/>
      </c>
    </row>
    <row r="689" spans="2:12" s="89" customFormat="1" outlineLevel="1" x14ac:dyDescent="0.25">
      <c r="B689" s="90">
        <v>45155</v>
      </c>
      <c r="C689" s="91" t="s">
        <v>1495</v>
      </c>
      <c r="D689" s="91" t="s">
        <v>8</v>
      </c>
      <c r="E689" s="91" t="s">
        <v>1496</v>
      </c>
      <c r="F689" s="92">
        <v>1901079</v>
      </c>
      <c r="G689" s="92">
        <v>152086</v>
      </c>
      <c r="H689" s="110" t="s">
        <v>23</v>
      </c>
      <c r="I689" s="91" t="s">
        <v>72</v>
      </c>
      <c r="J689" s="91" t="s">
        <v>73</v>
      </c>
      <c r="K689" s="93">
        <f t="shared" si="20"/>
        <v>2053165</v>
      </c>
      <c r="L689" s="94" t="str">
        <f t="shared" si="21"/>
        <v/>
      </c>
    </row>
    <row r="690" spans="2:12" s="89" customFormat="1" outlineLevel="1" x14ac:dyDescent="0.25">
      <c r="B690" s="90">
        <v>45155</v>
      </c>
      <c r="C690" s="91" t="s">
        <v>1497</v>
      </c>
      <c r="D690" s="91" t="s">
        <v>8</v>
      </c>
      <c r="E690" s="91" t="s">
        <v>1498</v>
      </c>
      <c r="F690" s="92">
        <v>1060224</v>
      </c>
      <c r="G690" s="92">
        <v>84818</v>
      </c>
      <c r="H690" s="110" t="s">
        <v>23</v>
      </c>
      <c r="I690" s="91" t="s">
        <v>72</v>
      </c>
      <c r="J690" s="91" t="s">
        <v>73</v>
      </c>
      <c r="K690" s="93">
        <f t="shared" si="20"/>
        <v>1145042</v>
      </c>
      <c r="L690" s="94" t="str">
        <f t="shared" si="21"/>
        <v/>
      </c>
    </row>
    <row r="691" spans="2:12" s="89" customFormat="1" outlineLevel="1" x14ac:dyDescent="0.25">
      <c r="B691" s="90">
        <v>45155</v>
      </c>
      <c r="C691" s="91" t="s">
        <v>1499</v>
      </c>
      <c r="D691" s="91" t="s">
        <v>8</v>
      </c>
      <c r="E691" s="91" t="s">
        <v>1500</v>
      </c>
      <c r="F691" s="92">
        <v>1076520</v>
      </c>
      <c r="G691" s="92">
        <v>86122</v>
      </c>
      <c r="H691" s="110" t="s">
        <v>23</v>
      </c>
      <c r="I691" s="91" t="s">
        <v>72</v>
      </c>
      <c r="J691" s="91" t="s">
        <v>73</v>
      </c>
      <c r="K691" s="93">
        <f t="shared" si="20"/>
        <v>1162642</v>
      </c>
      <c r="L691" s="94" t="str">
        <f t="shared" si="21"/>
        <v/>
      </c>
    </row>
    <row r="692" spans="2:12" s="89" customFormat="1" outlineLevel="1" x14ac:dyDescent="0.25">
      <c r="B692" s="90">
        <v>45155</v>
      </c>
      <c r="C692" s="91" t="s">
        <v>1501</v>
      </c>
      <c r="D692" s="91" t="s">
        <v>8</v>
      </c>
      <c r="E692" s="91" t="s">
        <v>1502</v>
      </c>
      <c r="F692" s="92">
        <v>1328139</v>
      </c>
      <c r="G692" s="92">
        <v>106251</v>
      </c>
      <c r="H692" s="110" t="s">
        <v>23</v>
      </c>
      <c r="I692" s="91" t="s">
        <v>72</v>
      </c>
      <c r="J692" s="91" t="s">
        <v>73</v>
      </c>
      <c r="K692" s="93">
        <f t="shared" si="20"/>
        <v>1434390</v>
      </c>
      <c r="L692" s="94" t="str">
        <f t="shared" si="21"/>
        <v/>
      </c>
    </row>
    <row r="693" spans="2:12" s="89" customFormat="1" outlineLevel="1" x14ac:dyDescent="0.25">
      <c r="B693" s="90">
        <v>45155</v>
      </c>
      <c r="C693" s="91" t="s">
        <v>1503</v>
      </c>
      <c r="D693" s="91" t="s">
        <v>8</v>
      </c>
      <c r="E693" s="91" t="s">
        <v>1504</v>
      </c>
      <c r="F693" s="92">
        <v>1752129</v>
      </c>
      <c r="G693" s="92">
        <v>140170</v>
      </c>
      <c r="H693" s="110" t="s">
        <v>23</v>
      </c>
      <c r="I693" s="91" t="s">
        <v>72</v>
      </c>
      <c r="J693" s="91" t="s">
        <v>73</v>
      </c>
      <c r="K693" s="93">
        <f t="shared" si="20"/>
        <v>1892299</v>
      </c>
      <c r="L693" s="94" t="str">
        <f t="shared" si="21"/>
        <v/>
      </c>
    </row>
    <row r="694" spans="2:12" s="89" customFormat="1" outlineLevel="1" x14ac:dyDescent="0.25">
      <c r="B694" s="90">
        <v>45155</v>
      </c>
      <c r="C694" s="91" t="s">
        <v>1505</v>
      </c>
      <c r="D694" s="91" t="s">
        <v>8</v>
      </c>
      <c r="E694" s="91" t="s">
        <v>1506</v>
      </c>
      <c r="F694" s="92">
        <v>1062295</v>
      </c>
      <c r="G694" s="92">
        <v>84984</v>
      </c>
      <c r="H694" s="110" t="s">
        <v>23</v>
      </c>
      <c r="I694" s="91" t="s">
        <v>72</v>
      </c>
      <c r="J694" s="91" t="s">
        <v>73</v>
      </c>
      <c r="K694" s="93">
        <f t="shared" si="20"/>
        <v>1147279</v>
      </c>
      <c r="L694" s="94" t="str">
        <f t="shared" si="21"/>
        <v/>
      </c>
    </row>
    <row r="695" spans="2:12" s="89" customFormat="1" outlineLevel="1" x14ac:dyDescent="0.25">
      <c r="B695" s="90">
        <v>45155</v>
      </c>
      <c r="C695" s="91" t="s">
        <v>1507</v>
      </c>
      <c r="D695" s="91" t="s">
        <v>8</v>
      </c>
      <c r="E695" s="91" t="s">
        <v>1508</v>
      </c>
      <c r="F695" s="92">
        <v>900231</v>
      </c>
      <c r="G695" s="92">
        <v>72018</v>
      </c>
      <c r="H695" s="110" t="s">
        <v>23</v>
      </c>
      <c r="I695" s="91" t="s">
        <v>72</v>
      </c>
      <c r="J695" s="91" t="s">
        <v>73</v>
      </c>
      <c r="K695" s="93">
        <f t="shared" si="20"/>
        <v>972249</v>
      </c>
      <c r="L695" s="94" t="str">
        <f t="shared" si="21"/>
        <v/>
      </c>
    </row>
    <row r="696" spans="2:12" s="89" customFormat="1" outlineLevel="1" x14ac:dyDescent="0.25">
      <c r="B696" s="90">
        <v>45155</v>
      </c>
      <c r="C696" s="91" t="s">
        <v>1509</v>
      </c>
      <c r="D696" s="91" t="s">
        <v>8</v>
      </c>
      <c r="E696" s="91" t="s">
        <v>1510</v>
      </c>
      <c r="F696" s="92">
        <v>888460</v>
      </c>
      <c r="G696" s="92">
        <v>71077</v>
      </c>
      <c r="H696" s="110" t="s">
        <v>23</v>
      </c>
      <c r="I696" s="91" t="s">
        <v>6</v>
      </c>
      <c r="J696" s="91" t="s">
        <v>12</v>
      </c>
      <c r="K696" s="93">
        <f t="shared" si="20"/>
        <v>959537</v>
      </c>
      <c r="L696" s="94" t="str">
        <f t="shared" si="21"/>
        <v/>
      </c>
    </row>
    <row r="697" spans="2:12" s="89" customFormat="1" outlineLevel="1" x14ac:dyDescent="0.25">
      <c r="B697" s="90">
        <v>45155</v>
      </c>
      <c r="C697" s="91" t="s">
        <v>1511</v>
      </c>
      <c r="D697" s="91" t="s">
        <v>8</v>
      </c>
      <c r="E697" s="91" t="s">
        <v>1512</v>
      </c>
      <c r="F697" s="92">
        <v>1178206</v>
      </c>
      <c r="G697" s="92">
        <v>94256</v>
      </c>
      <c r="H697" s="110" t="s">
        <v>23</v>
      </c>
      <c r="I697" s="91" t="s">
        <v>6</v>
      </c>
      <c r="J697" s="91" t="s">
        <v>12</v>
      </c>
      <c r="K697" s="93">
        <f t="shared" si="20"/>
        <v>1272462</v>
      </c>
      <c r="L697" s="94" t="str">
        <f t="shared" si="21"/>
        <v/>
      </c>
    </row>
    <row r="698" spans="2:12" s="89" customFormat="1" outlineLevel="1" x14ac:dyDescent="0.25">
      <c r="B698" s="90">
        <v>45155</v>
      </c>
      <c r="C698" s="91" t="s">
        <v>1513</v>
      </c>
      <c r="D698" s="91" t="s">
        <v>8</v>
      </c>
      <c r="E698" s="91" t="s">
        <v>1514</v>
      </c>
      <c r="F698" s="92">
        <v>791446</v>
      </c>
      <c r="G698" s="92">
        <v>63316</v>
      </c>
      <c r="H698" s="110" t="s">
        <v>23</v>
      </c>
      <c r="I698" s="91" t="s">
        <v>6</v>
      </c>
      <c r="J698" s="91" t="s">
        <v>12</v>
      </c>
      <c r="K698" s="93">
        <f t="shared" si="20"/>
        <v>854762</v>
      </c>
      <c r="L698" s="94" t="str">
        <f t="shared" si="21"/>
        <v/>
      </c>
    </row>
    <row r="699" spans="2:12" s="89" customFormat="1" outlineLevel="1" x14ac:dyDescent="0.25">
      <c r="B699" s="90">
        <v>45155</v>
      </c>
      <c r="C699" s="91" t="s">
        <v>1515</v>
      </c>
      <c r="D699" s="91" t="s">
        <v>8</v>
      </c>
      <c r="E699" s="91" t="s">
        <v>1516</v>
      </c>
      <c r="F699" s="92">
        <v>741678</v>
      </c>
      <c r="G699" s="92">
        <v>59334</v>
      </c>
      <c r="H699" s="110" t="s">
        <v>23</v>
      </c>
      <c r="I699" s="91" t="s">
        <v>6</v>
      </c>
      <c r="J699" s="91" t="s">
        <v>12</v>
      </c>
      <c r="K699" s="93">
        <f t="shared" si="20"/>
        <v>801012</v>
      </c>
      <c r="L699" s="94" t="str">
        <f t="shared" si="21"/>
        <v/>
      </c>
    </row>
    <row r="700" spans="2:12" s="89" customFormat="1" outlineLevel="1" x14ac:dyDescent="0.25">
      <c r="B700" s="90">
        <v>45155</v>
      </c>
      <c r="C700" s="91" t="s">
        <v>1517</v>
      </c>
      <c r="D700" s="91" t="s">
        <v>8</v>
      </c>
      <c r="E700" s="91" t="s">
        <v>1518</v>
      </c>
      <c r="F700" s="92">
        <v>967954</v>
      </c>
      <c r="G700" s="92">
        <v>77436</v>
      </c>
      <c r="H700" s="110" t="s">
        <v>23</v>
      </c>
      <c r="I700" s="91" t="s">
        <v>6</v>
      </c>
      <c r="J700" s="91" t="s">
        <v>12</v>
      </c>
      <c r="K700" s="93">
        <f t="shared" si="20"/>
        <v>1045390</v>
      </c>
      <c r="L700" s="94" t="str">
        <f t="shared" si="21"/>
        <v/>
      </c>
    </row>
    <row r="701" spans="2:12" s="89" customFormat="1" outlineLevel="1" x14ac:dyDescent="0.25">
      <c r="B701" s="90">
        <v>45155</v>
      </c>
      <c r="C701" s="91" t="s">
        <v>1519</v>
      </c>
      <c r="D701" s="91" t="s">
        <v>8</v>
      </c>
      <c r="E701" s="91" t="s">
        <v>1520</v>
      </c>
      <c r="F701" s="92">
        <v>1622770</v>
      </c>
      <c r="G701" s="92">
        <v>129822</v>
      </c>
      <c r="H701" s="110" t="s">
        <v>23</v>
      </c>
      <c r="I701" s="91" t="s">
        <v>6</v>
      </c>
      <c r="J701" s="91" t="s">
        <v>12</v>
      </c>
      <c r="K701" s="93">
        <f t="shared" si="20"/>
        <v>1752592</v>
      </c>
      <c r="L701" s="94" t="str">
        <f t="shared" si="21"/>
        <v/>
      </c>
    </row>
    <row r="702" spans="2:12" s="89" customFormat="1" outlineLevel="1" x14ac:dyDescent="0.25">
      <c r="B702" s="90">
        <v>45155</v>
      </c>
      <c r="C702" s="91" t="s">
        <v>1521</v>
      </c>
      <c r="D702" s="91" t="s">
        <v>8</v>
      </c>
      <c r="E702" s="91" t="s">
        <v>1522</v>
      </c>
      <c r="F702" s="92">
        <v>1867270</v>
      </c>
      <c r="G702" s="92">
        <v>149382</v>
      </c>
      <c r="H702" s="110" t="s">
        <v>23</v>
      </c>
      <c r="I702" s="91" t="s">
        <v>6</v>
      </c>
      <c r="J702" s="91" t="s">
        <v>12</v>
      </c>
      <c r="K702" s="93">
        <f t="shared" si="20"/>
        <v>2016652</v>
      </c>
      <c r="L702" s="94" t="str">
        <f t="shared" si="21"/>
        <v/>
      </c>
    </row>
    <row r="703" spans="2:12" s="89" customFormat="1" outlineLevel="1" x14ac:dyDescent="0.25">
      <c r="B703" s="90">
        <v>45155</v>
      </c>
      <c r="C703" s="91" t="s">
        <v>1523</v>
      </c>
      <c r="D703" s="91" t="s">
        <v>8</v>
      </c>
      <c r="E703" s="91" t="s">
        <v>1524</v>
      </c>
      <c r="F703" s="92">
        <v>1194700</v>
      </c>
      <c r="G703" s="92">
        <v>95576</v>
      </c>
      <c r="H703" s="110" t="s">
        <v>23</v>
      </c>
      <c r="I703" s="91" t="s">
        <v>6</v>
      </c>
      <c r="J703" s="91" t="s">
        <v>12</v>
      </c>
      <c r="K703" s="93">
        <f t="shared" si="20"/>
        <v>1290276</v>
      </c>
      <c r="L703" s="94" t="str">
        <f t="shared" si="21"/>
        <v/>
      </c>
    </row>
    <row r="704" spans="2:12" s="89" customFormat="1" outlineLevel="1" x14ac:dyDescent="0.25">
      <c r="B704" s="90">
        <v>45155</v>
      </c>
      <c r="C704" s="91" t="s">
        <v>1525</v>
      </c>
      <c r="D704" s="91" t="s">
        <v>8</v>
      </c>
      <c r="E704" s="91" t="s">
        <v>1526</v>
      </c>
      <c r="F704" s="92">
        <v>790263</v>
      </c>
      <c r="G704" s="92">
        <v>63221</v>
      </c>
      <c r="H704" s="110" t="s">
        <v>23</v>
      </c>
      <c r="I704" s="91" t="s">
        <v>6</v>
      </c>
      <c r="J704" s="91" t="s">
        <v>12</v>
      </c>
      <c r="K704" s="93">
        <f t="shared" si="20"/>
        <v>853484</v>
      </c>
      <c r="L704" s="94" t="str">
        <f t="shared" si="21"/>
        <v/>
      </c>
    </row>
    <row r="705" spans="2:12" s="89" customFormat="1" outlineLevel="1" x14ac:dyDescent="0.25">
      <c r="B705" s="90">
        <v>45155</v>
      </c>
      <c r="C705" s="91" t="s">
        <v>1527</v>
      </c>
      <c r="D705" s="91" t="s">
        <v>8</v>
      </c>
      <c r="E705" s="91" t="s">
        <v>1528</v>
      </c>
      <c r="F705" s="92">
        <v>1014309</v>
      </c>
      <c r="G705" s="92">
        <v>81145</v>
      </c>
      <c r="H705" s="110" t="s">
        <v>23</v>
      </c>
      <c r="I705" s="91" t="s">
        <v>6</v>
      </c>
      <c r="J705" s="91" t="s">
        <v>12</v>
      </c>
      <c r="K705" s="93">
        <f t="shared" si="20"/>
        <v>1095454</v>
      </c>
      <c r="L705" s="94" t="str">
        <f t="shared" si="21"/>
        <v/>
      </c>
    </row>
    <row r="706" spans="2:12" s="89" customFormat="1" outlineLevel="1" x14ac:dyDescent="0.25">
      <c r="B706" s="90">
        <v>45155</v>
      </c>
      <c r="C706" s="91" t="s">
        <v>1529</v>
      </c>
      <c r="D706" s="91" t="s">
        <v>8</v>
      </c>
      <c r="E706" s="91" t="s">
        <v>1530</v>
      </c>
      <c r="F706" s="92">
        <v>791452</v>
      </c>
      <c r="G706" s="92">
        <v>63316</v>
      </c>
      <c r="H706" s="110" t="s">
        <v>23</v>
      </c>
      <c r="I706" s="91" t="s">
        <v>6</v>
      </c>
      <c r="J706" s="91" t="s">
        <v>12</v>
      </c>
      <c r="K706" s="93">
        <f t="shared" si="20"/>
        <v>854768</v>
      </c>
      <c r="L706" s="94" t="str">
        <f t="shared" si="21"/>
        <v/>
      </c>
    </row>
    <row r="707" spans="2:12" s="89" customFormat="1" outlineLevel="1" x14ac:dyDescent="0.25">
      <c r="B707" s="90">
        <v>45155</v>
      </c>
      <c r="C707" s="91" t="s">
        <v>1531</v>
      </c>
      <c r="D707" s="91" t="s">
        <v>8</v>
      </c>
      <c r="E707" s="91" t="s">
        <v>1532</v>
      </c>
      <c r="F707" s="92">
        <v>1156268</v>
      </c>
      <c r="G707" s="92">
        <v>92501</v>
      </c>
      <c r="H707" s="110" t="s">
        <v>23</v>
      </c>
      <c r="I707" s="91" t="s">
        <v>6</v>
      </c>
      <c r="J707" s="91" t="s">
        <v>12</v>
      </c>
      <c r="K707" s="93">
        <f t="shared" si="20"/>
        <v>1248769</v>
      </c>
      <c r="L707" s="94" t="str">
        <f t="shared" si="21"/>
        <v/>
      </c>
    </row>
    <row r="708" spans="2:12" s="89" customFormat="1" outlineLevel="1" x14ac:dyDescent="0.25">
      <c r="B708" s="90">
        <v>45155</v>
      </c>
      <c r="C708" s="91" t="s">
        <v>1533</v>
      </c>
      <c r="D708" s="91" t="s">
        <v>8</v>
      </c>
      <c r="E708" s="91" t="s">
        <v>1534</v>
      </c>
      <c r="F708" s="92">
        <v>853112</v>
      </c>
      <c r="G708" s="92">
        <v>68249</v>
      </c>
      <c r="H708" s="110" t="s">
        <v>23</v>
      </c>
      <c r="I708" s="91" t="s">
        <v>6</v>
      </c>
      <c r="J708" s="91" t="s">
        <v>12</v>
      </c>
      <c r="K708" s="93">
        <f t="shared" si="20"/>
        <v>921361</v>
      </c>
      <c r="L708" s="94" t="str">
        <f t="shared" si="21"/>
        <v/>
      </c>
    </row>
    <row r="709" spans="2:12" s="89" customFormat="1" outlineLevel="1" x14ac:dyDescent="0.25">
      <c r="B709" s="90">
        <v>45155</v>
      </c>
      <c r="C709" s="91" t="s">
        <v>1535</v>
      </c>
      <c r="D709" s="91" t="s">
        <v>8</v>
      </c>
      <c r="E709" s="91" t="s">
        <v>1536</v>
      </c>
      <c r="F709" s="92">
        <v>1245384</v>
      </c>
      <c r="G709" s="92">
        <v>99631</v>
      </c>
      <c r="H709" s="110" t="s">
        <v>23</v>
      </c>
      <c r="I709" s="91" t="s">
        <v>6</v>
      </c>
      <c r="J709" s="91" t="s">
        <v>12</v>
      </c>
      <c r="K709" s="93">
        <f t="shared" si="20"/>
        <v>1345015</v>
      </c>
      <c r="L709" s="94" t="str">
        <f t="shared" si="21"/>
        <v/>
      </c>
    </row>
    <row r="710" spans="2:12" s="89" customFormat="1" outlineLevel="1" x14ac:dyDescent="0.25">
      <c r="B710" s="90">
        <v>45155</v>
      </c>
      <c r="C710" s="91" t="s">
        <v>1537</v>
      </c>
      <c r="D710" s="91" t="s">
        <v>8</v>
      </c>
      <c r="E710" s="91" t="s">
        <v>1538</v>
      </c>
      <c r="F710" s="92">
        <v>1990980</v>
      </c>
      <c r="G710" s="92">
        <v>159278</v>
      </c>
      <c r="H710" s="110" t="s">
        <v>23</v>
      </c>
      <c r="I710" s="91" t="s">
        <v>6</v>
      </c>
      <c r="J710" s="91" t="s">
        <v>12</v>
      </c>
      <c r="K710" s="93">
        <f t="shared" ref="K710:K773" si="22">G710+F710</f>
        <v>2150258</v>
      </c>
      <c r="L710" s="94" t="str">
        <f t="shared" si="21"/>
        <v/>
      </c>
    </row>
    <row r="711" spans="2:12" s="89" customFormat="1" outlineLevel="1" x14ac:dyDescent="0.25">
      <c r="B711" s="90">
        <v>45155</v>
      </c>
      <c r="C711" s="91" t="s">
        <v>1539</v>
      </c>
      <c r="D711" s="91" t="s">
        <v>8</v>
      </c>
      <c r="E711" s="91" t="s">
        <v>1540</v>
      </c>
      <c r="F711" s="92">
        <v>1162578</v>
      </c>
      <c r="G711" s="92">
        <v>93006</v>
      </c>
      <c r="H711" s="110" t="s">
        <v>23</v>
      </c>
      <c r="I711" s="91" t="s">
        <v>6</v>
      </c>
      <c r="J711" s="91" t="s">
        <v>12</v>
      </c>
      <c r="K711" s="93">
        <f t="shared" si="22"/>
        <v>1255584</v>
      </c>
      <c r="L711" s="94" t="str">
        <f t="shared" ref="L711:L774" si="23">IF(C711-C710=1,"",C711-C710)</f>
        <v/>
      </c>
    </row>
    <row r="712" spans="2:12" s="89" customFormat="1" outlineLevel="1" x14ac:dyDescent="0.25">
      <c r="B712" s="90">
        <v>45155</v>
      </c>
      <c r="C712" s="91" t="s">
        <v>1541</v>
      </c>
      <c r="D712" s="91" t="s">
        <v>8</v>
      </c>
      <c r="E712" s="91" t="s">
        <v>1542</v>
      </c>
      <c r="F712" s="92">
        <v>851136</v>
      </c>
      <c r="G712" s="92">
        <v>68091</v>
      </c>
      <c r="H712" s="110" t="s">
        <v>23</v>
      </c>
      <c r="I712" s="91" t="s">
        <v>6</v>
      </c>
      <c r="J712" s="91" t="s">
        <v>12</v>
      </c>
      <c r="K712" s="93">
        <f t="shared" si="22"/>
        <v>919227</v>
      </c>
      <c r="L712" s="94" t="str">
        <f t="shared" si="23"/>
        <v/>
      </c>
    </row>
    <row r="713" spans="2:12" s="89" customFormat="1" outlineLevel="1" x14ac:dyDescent="0.25">
      <c r="B713" s="90">
        <v>45155</v>
      </c>
      <c r="C713" s="91" t="s">
        <v>1543</v>
      </c>
      <c r="D713" s="91" t="s">
        <v>8</v>
      </c>
      <c r="E713" s="91" t="s">
        <v>1544</v>
      </c>
      <c r="F713" s="92">
        <v>1070700</v>
      </c>
      <c r="G713" s="92">
        <v>85656</v>
      </c>
      <c r="H713" s="110" t="s">
        <v>23</v>
      </c>
      <c r="I713" s="91" t="s">
        <v>6</v>
      </c>
      <c r="J713" s="91" t="s">
        <v>12</v>
      </c>
      <c r="K713" s="93">
        <f t="shared" si="22"/>
        <v>1156356</v>
      </c>
      <c r="L713" s="94" t="str">
        <f t="shared" si="23"/>
        <v/>
      </c>
    </row>
    <row r="714" spans="2:12" s="89" customFormat="1" outlineLevel="1" x14ac:dyDescent="0.25">
      <c r="B714" s="90">
        <v>45155</v>
      </c>
      <c r="C714" s="91" t="s">
        <v>1545</v>
      </c>
      <c r="D714" s="91" t="s">
        <v>8</v>
      </c>
      <c r="E714" s="91" t="s">
        <v>1546</v>
      </c>
      <c r="F714" s="92">
        <v>1072216</v>
      </c>
      <c r="G714" s="92">
        <v>85777</v>
      </c>
      <c r="H714" s="110" t="s">
        <v>23</v>
      </c>
      <c r="I714" s="91" t="s">
        <v>6</v>
      </c>
      <c r="J714" s="91" t="s">
        <v>12</v>
      </c>
      <c r="K714" s="93">
        <f t="shared" si="22"/>
        <v>1157993</v>
      </c>
      <c r="L714" s="94" t="str">
        <f t="shared" si="23"/>
        <v/>
      </c>
    </row>
    <row r="715" spans="2:12" s="89" customFormat="1" outlineLevel="1" x14ac:dyDescent="0.25">
      <c r="B715" s="90">
        <v>45155</v>
      </c>
      <c r="C715" s="91" t="s">
        <v>1547</v>
      </c>
      <c r="D715" s="91" t="s">
        <v>8</v>
      </c>
      <c r="E715" s="91" t="s">
        <v>1548</v>
      </c>
      <c r="F715" s="92">
        <v>759922</v>
      </c>
      <c r="G715" s="92">
        <v>60794</v>
      </c>
      <c r="H715" s="110" t="s">
        <v>23</v>
      </c>
      <c r="I715" s="91" t="s">
        <v>6</v>
      </c>
      <c r="J715" s="91" t="s">
        <v>12</v>
      </c>
      <c r="K715" s="93">
        <f t="shared" si="22"/>
        <v>820716</v>
      </c>
      <c r="L715" s="94" t="str">
        <f t="shared" si="23"/>
        <v/>
      </c>
    </row>
    <row r="716" spans="2:12" s="89" customFormat="1" outlineLevel="1" x14ac:dyDescent="0.25">
      <c r="B716" s="90">
        <v>45155</v>
      </c>
      <c r="C716" s="91" t="s">
        <v>1549</v>
      </c>
      <c r="D716" s="91" t="s">
        <v>8</v>
      </c>
      <c r="E716" s="91" t="s">
        <v>1550</v>
      </c>
      <c r="F716" s="92">
        <v>591543</v>
      </c>
      <c r="G716" s="92">
        <v>47323</v>
      </c>
      <c r="H716" s="110" t="s">
        <v>23</v>
      </c>
      <c r="I716" s="91" t="s">
        <v>6</v>
      </c>
      <c r="J716" s="91" t="s">
        <v>12</v>
      </c>
      <c r="K716" s="93">
        <f t="shared" si="22"/>
        <v>638866</v>
      </c>
      <c r="L716" s="94" t="str">
        <f t="shared" si="23"/>
        <v/>
      </c>
    </row>
    <row r="717" spans="2:12" s="89" customFormat="1" outlineLevel="1" x14ac:dyDescent="0.25">
      <c r="B717" s="90">
        <v>45155</v>
      </c>
      <c r="C717" s="91" t="s">
        <v>1551</v>
      </c>
      <c r="D717" s="91" t="s">
        <v>8</v>
      </c>
      <c r="E717" s="91" t="s">
        <v>1552</v>
      </c>
      <c r="F717" s="92">
        <v>1544566</v>
      </c>
      <c r="G717" s="92">
        <v>123565</v>
      </c>
      <c r="H717" s="110" t="s">
        <v>23</v>
      </c>
      <c r="I717" s="91" t="s">
        <v>6</v>
      </c>
      <c r="J717" s="91" t="s">
        <v>12</v>
      </c>
      <c r="K717" s="93">
        <f t="shared" si="22"/>
        <v>1668131</v>
      </c>
      <c r="L717" s="94" t="str">
        <f t="shared" si="23"/>
        <v/>
      </c>
    </row>
    <row r="718" spans="2:12" s="89" customFormat="1" outlineLevel="1" x14ac:dyDescent="0.25">
      <c r="B718" s="90">
        <v>45155</v>
      </c>
      <c r="C718" s="91" t="s">
        <v>1553</v>
      </c>
      <c r="D718" s="91" t="s">
        <v>8</v>
      </c>
      <c r="E718" s="91" t="s">
        <v>1554</v>
      </c>
      <c r="F718" s="92">
        <v>1588759</v>
      </c>
      <c r="G718" s="92">
        <v>127101</v>
      </c>
      <c r="H718" s="110" t="s">
        <v>23</v>
      </c>
      <c r="I718" s="91" t="s">
        <v>6</v>
      </c>
      <c r="J718" s="91" t="s">
        <v>12</v>
      </c>
      <c r="K718" s="93">
        <f t="shared" si="22"/>
        <v>1715860</v>
      </c>
      <c r="L718" s="94" t="str">
        <f t="shared" si="23"/>
        <v/>
      </c>
    </row>
    <row r="719" spans="2:12" s="89" customFormat="1" outlineLevel="1" x14ac:dyDescent="0.25">
      <c r="B719" s="90">
        <v>45155</v>
      </c>
      <c r="C719" s="91" t="s">
        <v>1555</v>
      </c>
      <c r="D719" s="91" t="s">
        <v>8</v>
      </c>
      <c r="E719" s="91" t="s">
        <v>1556</v>
      </c>
      <c r="F719" s="92">
        <v>2593270</v>
      </c>
      <c r="G719" s="92">
        <v>207462</v>
      </c>
      <c r="H719" s="110" t="s">
        <v>23</v>
      </c>
      <c r="I719" s="91" t="s">
        <v>6</v>
      </c>
      <c r="J719" s="91" t="s">
        <v>12</v>
      </c>
      <c r="K719" s="93">
        <f t="shared" si="22"/>
        <v>2800732</v>
      </c>
      <c r="L719" s="94" t="str">
        <f t="shared" si="23"/>
        <v/>
      </c>
    </row>
    <row r="720" spans="2:12" s="89" customFormat="1" outlineLevel="1" x14ac:dyDescent="0.25">
      <c r="B720" s="90">
        <v>45155</v>
      </c>
      <c r="C720" s="91" t="s">
        <v>1557</v>
      </c>
      <c r="D720" s="91" t="s">
        <v>8</v>
      </c>
      <c r="E720" s="91" t="s">
        <v>1558</v>
      </c>
      <c r="F720" s="92">
        <v>992885</v>
      </c>
      <c r="G720" s="92">
        <v>79431</v>
      </c>
      <c r="H720" s="110" t="s">
        <v>23</v>
      </c>
      <c r="I720" s="91" t="s">
        <v>6</v>
      </c>
      <c r="J720" s="91" t="s">
        <v>12</v>
      </c>
      <c r="K720" s="93">
        <f t="shared" si="22"/>
        <v>1072316</v>
      </c>
      <c r="L720" s="94" t="str">
        <f t="shared" si="23"/>
        <v/>
      </c>
    </row>
    <row r="721" spans="2:12" s="89" customFormat="1" outlineLevel="1" x14ac:dyDescent="0.25">
      <c r="B721" s="90">
        <v>45155</v>
      </c>
      <c r="C721" s="91" t="s">
        <v>1559</v>
      </c>
      <c r="D721" s="91" t="s">
        <v>8</v>
      </c>
      <c r="E721" s="91" t="s">
        <v>1560</v>
      </c>
      <c r="F721" s="92">
        <v>1229333</v>
      </c>
      <c r="G721" s="92">
        <v>98347</v>
      </c>
      <c r="H721" s="110" t="s">
        <v>23</v>
      </c>
      <c r="I721" s="91" t="s">
        <v>6</v>
      </c>
      <c r="J721" s="91" t="s">
        <v>12</v>
      </c>
      <c r="K721" s="93">
        <f t="shared" si="22"/>
        <v>1327680</v>
      </c>
      <c r="L721" s="94" t="str">
        <f t="shared" si="23"/>
        <v/>
      </c>
    </row>
    <row r="722" spans="2:12" s="89" customFormat="1" outlineLevel="1" x14ac:dyDescent="0.25">
      <c r="B722" s="90">
        <v>45155</v>
      </c>
      <c r="C722" s="91" t="s">
        <v>1561</v>
      </c>
      <c r="D722" s="91" t="s">
        <v>8</v>
      </c>
      <c r="E722" s="91" t="s">
        <v>1562</v>
      </c>
      <c r="F722" s="92">
        <v>1168488</v>
      </c>
      <c r="G722" s="92">
        <v>93479</v>
      </c>
      <c r="H722" s="110" t="s">
        <v>23</v>
      </c>
      <c r="I722" s="91" t="s">
        <v>6</v>
      </c>
      <c r="J722" s="91" t="s">
        <v>12</v>
      </c>
      <c r="K722" s="93">
        <f t="shared" si="22"/>
        <v>1261967</v>
      </c>
      <c r="L722" s="94" t="str">
        <f t="shared" si="23"/>
        <v/>
      </c>
    </row>
    <row r="723" spans="2:12" s="89" customFormat="1" outlineLevel="1" x14ac:dyDescent="0.25">
      <c r="B723" s="90">
        <v>45155</v>
      </c>
      <c r="C723" s="91" t="s">
        <v>1563</v>
      </c>
      <c r="D723" s="91" t="s">
        <v>8</v>
      </c>
      <c r="E723" s="91" t="s">
        <v>1564</v>
      </c>
      <c r="F723" s="92">
        <v>1142858</v>
      </c>
      <c r="G723" s="92">
        <v>91429</v>
      </c>
      <c r="H723" s="110" t="s">
        <v>23</v>
      </c>
      <c r="I723" s="91" t="s">
        <v>6</v>
      </c>
      <c r="J723" s="91" t="s">
        <v>12</v>
      </c>
      <c r="K723" s="93">
        <f t="shared" si="22"/>
        <v>1234287</v>
      </c>
      <c r="L723" s="94" t="str">
        <f t="shared" si="23"/>
        <v/>
      </c>
    </row>
    <row r="724" spans="2:12" s="89" customFormat="1" outlineLevel="1" x14ac:dyDescent="0.25">
      <c r="B724" s="90">
        <v>45155</v>
      </c>
      <c r="C724" s="91" t="s">
        <v>1565</v>
      </c>
      <c r="D724" s="91" t="s">
        <v>8</v>
      </c>
      <c r="E724" s="91" t="s">
        <v>1566</v>
      </c>
      <c r="F724" s="92">
        <v>1379218</v>
      </c>
      <c r="G724" s="92">
        <v>110337</v>
      </c>
      <c r="H724" s="110" t="s">
        <v>23</v>
      </c>
      <c r="I724" s="91" t="s">
        <v>6</v>
      </c>
      <c r="J724" s="91" t="s">
        <v>12</v>
      </c>
      <c r="K724" s="93">
        <f t="shared" si="22"/>
        <v>1489555</v>
      </c>
      <c r="L724" s="94" t="str">
        <f t="shared" si="23"/>
        <v/>
      </c>
    </row>
    <row r="725" spans="2:12" s="89" customFormat="1" outlineLevel="1" x14ac:dyDescent="0.25">
      <c r="B725" s="90">
        <v>45155</v>
      </c>
      <c r="C725" s="91" t="s">
        <v>1567</v>
      </c>
      <c r="D725" s="91" t="s">
        <v>8</v>
      </c>
      <c r="E725" s="91" t="s">
        <v>1568</v>
      </c>
      <c r="F725" s="92">
        <v>811385</v>
      </c>
      <c r="G725" s="92">
        <v>64911</v>
      </c>
      <c r="H725" s="110" t="s">
        <v>23</v>
      </c>
      <c r="I725" s="91" t="s">
        <v>6</v>
      </c>
      <c r="J725" s="91" t="s">
        <v>12</v>
      </c>
      <c r="K725" s="93">
        <f t="shared" si="22"/>
        <v>876296</v>
      </c>
      <c r="L725" s="94" t="str">
        <f t="shared" si="23"/>
        <v/>
      </c>
    </row>
    <row r="726" spans="2:12" s="89" customFormat="1" outlineLevel="1" x14ac:dyDescent="0.25">
      <c r="B726" s="90">
        <v>45155</v>
      </c>
      <c r="C726" s="91" t="s">
        <v>1569</v>
      </c>
      <c r="D726" s="91" t="s">
        <v>8</v>
      </c>
      <c r="E726" s="91" t="s">
        <v>1570</v>
      </c>
      <c r="F726" s="92">
        <v>1166532</v>
      </c>
      <c r="G726" s="92">
        <v>93323</v>
      </c>
      <c r="H726" s="110" t="s">
        <v>23</v>
      </c>
      <c r="I726" s="91" t="s">
        <v>6</v>
      </c>
      <c r="J726" s="91" t="s">
        <v>12</v>
      </c>
      <c r="K726" s="93">
        <f t="shared" si="22"/>
        <v>1259855</v>
      </c>
      <c r="L726" s="94" t="str">
        <f t="shared" si="23"/>
        <v/>
      </c>
    </row>
    <row r="727" spans="2:12" s="89" customFormat="1" outlineLevel="1" x14ac:dyDescent="0.25">
      <c r="B727" s="90">
        <v>45155</v>
      </c>
      <c r="C727" s="91" t="s">
        <v>1571</v>
      </c>
      <c r="D727" s="91" t="s">
        <v>8</v>
      </c>
      <c r="E727" s="91" t="s">
        <v>1572</v>
      </c>
      <c r="F727" s="92">
        <v>887595</v>
      </c>
      <c r="G727" s="92">
        <v>71008</v>
      </c>
      <c r="H727" s="110" t="s">
        <v>23</v>
      </c>
      <c r="I727" s="91" t="s">
        <v>6</v>
      </c>
      <c r="J727" s="91" t="s">
        <v>12</v>
      </c>
      <c r="K727" s="93">
        <f t="shared" si="22"/>
        <v>958603</v>
      </c>
      <c r="L727" s="94" t="str">
        <f t="shared" si="23"/>
        <v/>
      </c>
    </row>
    <row r="728" spans="2:12" s="89" customFormat="1" outlineLevel="1" x14ac:dyDescent="0.25">
      <c r="B728" s="90">
        <v>45155</v>
      </c>
      <c r="C728" s="91" t="s">
        <v>1573</v>
      </c>
      <c r="D728" s="91" t="s">
        <v>8</v>
      </c>
      <c r="E728" s="91" t="s">
        <v>1574</v>
      </c>
      <c r="F728" s="92">
        <v>1024235</v>
      </c>
      <c r="G728" s="92">
        <v>81939</v>
      </c>
      <c r="H728" s="110" t="s">
        <v>23</v>
      </c>
      <c r="I728" s="91" t="s">
        <v>6</v>
      </c>
      <c r="J728" s="91" t="s">
        <v>12</v>
      </c>
      <c r="K728" s="93">
        <f t="shared" si="22"/>
        <v>1106174</v>
      </c>
      <c r="L728" s="94" t="str">
        <f t="shared" si="23"/>
        <v/>
      </c>
    </row>
    <row r="729" spans="2:12" s="89" customFormat="1" outlineLevel="1" x14ac:dyDescent="0.25">
      <c r="B729" s="90">
        <v>45155</v>
      </c>
      <c r="C729" s="91" t="s">
        <v>1575</v>
      </c>
      <c r="D729" s="91" t="s">
        <v>8</v>
      </c>
      <c r="E729" s="91" t="s">
        <v>1576</v>
      </c>
      <c r="F729" s="92">
        <v>1014366</v>
      </c>
      <c r="G729" s="92">
        <v>81149</v>
      </c>
      <c r="H729" s="110" t="s">
        <v>23</v>
      </c>
      <c r="I729" s="91" t="s">
        <v>6</v>
      </c>
      <c r="J729" s="91" t="s">
        <v>12</v>
      </c>
      <c r="K729" s="93">
        <f t="shared" si="22"/>
        <v>1095515</v>
      </c>
      <c r="L729" s="94" t="str">
        <f t="shared" si="23"/>
        <v/>
      </c>
    </row>
    <row r="730" spans="2:12" s="89" customFormat="1" outlineLevel="1" x14ac:dyDescent="0.25">
      <c r="B730" s="90">
        <v>45155</v>
      </c>
      <c r="C730" s="91" t="s">
        <v>1577</v>
      </c>
      <c r="D730" s="91" t="s">
        <v>8</v>
      </c>
      <c r="E730" s="91" t="s">
        <v>1578</v>
      </c>
      <c r="F730" s="92">
        <v>1120428</v>
      </c>
      <c r="G730" s="92">
        <v>89634</v>
      </c>
      <c r="H730" s="110" t="s">
        <v>23</v>
      </c>
      <c r="I730" s="91" t="s">
        <v>6</v>
      </c>
      <c r="J730" s="91" t="s">
        <v>12</v>
      </c>
      <c r="K730" s="93">
        <f t="shared" si="22"/>
        <v>1210062</v>
      </c>
      <c r="L730" s="94" t="str">
        <f t="shared" si="23"/>
        <v/>
      </c>
    </row>
    <row r="731" spans="2:12" s="89" customFormat="1" outlineLevel="1" x14ac:dyDescent="0.25">
      <c r="B731" s="90">
        <v>45155</v>
      </c>
      <c r="C731" s="91" t="s">
        <v>1579</v>
      </c>
      <c r="D731" s="91" t="s">
        <v>8</v>
      </c>
      <c r="E731" s="91" t="s">
        <v>1580</v>
      </c>
      <c r="F731" s="92">
        <v>799614</v>
      </c>
      <c r="G731" s="92">
        <v>63969</v>
      </c>
      <c r="H731" s="110" t="s">
        <v>23</v>
      </c>
      <c r="I731" s="91" t="s">
        <v>6</v>
      </c>
      <c r="J731" s="91" t="s">
        <v>12</v>
      </c>
      <c r="K731" s="93">
        <f t="shared" si="22"/>
        <v>863583</v>
      </c>
      <c r="L731" s="94" t="str">
        <f t="shared" si="23"/>
        <v/>
      </c>
    </row>
    <row r="732" spans="2:12" s="89" customFormat="1" outlineLevel="1" x14ac:dyDescent="0.25">
      <c r="B732" s="90">
        <v>45155</v>
      </c>
      <c r="C732" s="91" t="s">
        <v>1581</v>
      </c>
      <c r="D732" s="91" t="s">
        <v>8</v>
      </c>
      <c r="E732" s="91" t="s">
        <v>1582</v>
      </c>
      <c r="F732" s="92">
        <v>1590880</v>
      </c>
      <c r="G732" s="92">
        <v>127270</v>
      </c>
      <c r="H732" s="110" t="s">
        <v>23</v>
      </c>
      <c r="I732" s="91" t="s">
        <v>6</v>
      </c>
      <c r="J732" s="91" t="s">
        <v>12</v>
      </c>
      <c r="K732" s="93">
        <f t="shared" si="22"/>
        <v>1718150</v>
      </c>
      <c r="L732" s="94" t="str">
        <f t="shared" si="23"/>
        <v/>
      </c>
    </row>
    <row r="733" spans="2:12" s="89" customFormat="1" outlineLevel="1" x14ac:dyDescent="0.25">
      <c r="B733" s="90">
        <v>45155</v>
      </c>
      <c r="C733" s="91" t="s">
        <v>1583</v>
      </c>
      <c r="D733" s="91" t="s">
        <v>8</v>
      </c>
      <c r="E733" s="91" t="s">
        <v>1584</v>
      </c>
      <c r="F733" s="92">
        <v>1518640</v>
      </c>
      <c r="G733" s="92">
        <v>121491</v>
      </c>
      <c r="H733" s="110" t="s">
        <v>23</v>
      </c>
      <c r="I733" s="91" t="s">
        <v>6</v>
      </c>
      <c r="J733" s="91" t="s">
        <v>12</v>
      </c>
      <c r="K733" s="93">
        <f t="shared" si="22"/>
        <v>1640131</v>
      </c>
      <c r="L733" s="94" t="str">
        <f t="shared" si="23"/>
        <v/>
      </c>
    </row>
    <row r="734" spans="2:12" s="89" customFormat="1" outlineLevel="1" x14ac:dyDescent="0.25">
      <c r="B734" s="90">
        <v>45155</v>
      </c>
      <c r="C734" s="91" t="s">
        <v>1585</v>
      </c>
      <c r="D734" s="91" t="s">
        <v>8</v>
      </c>
      <c r="E734" s="91" t="s">
        <v>1586</v>
      </c>
      <c r="F734" s="92">
        <v>1012113</v>
      </c>
      <c r="G734" s="92">
        <v>80969</v>
      </c>
      <c r="H734" s="110" t="s">
        <v>23</v>
      </c>
      <c r="I734" s="91" t="s">
        <v>6</v>
      </c>
      <c r="J734" s="91" t="s">
        <v>12</v>
      </c>
      <c r="K734" s="93">
        <f t="shared" si="22"/>
        <v>1093082</v>
      </c>
      <c r="L734" s="94" t="str">
        <f t="shared" si="23"/>
        <v/>
      </c>
    </row>
    <row r="735" spans="2:12" s="89" customFormat="1" outlineLevel="1" x14ac:dyDescent="0.25">
      <c r="B735" s="90">
        <v>45155</v>
      </c>
      <c r="C735" s="91" t="s">
        <v>1587</v>
      </c>
      <c r="D735" s="91" t="s">
        <v>8</v>
      </c>
      <c r="E735" s="91" t="s">
        <v>1588</v>
      </c>
      <c r="F735" s="92">
        <v>4202700</v>
      </c>
      <c r="G735" s="92">
        <v>336216</v>
      </c>
      <c r="H735" s="110" t="s">
        <v>23</v>
      </c>
      <c r="I735" s="91" t="s">
        <v>6</v>
      </c>
      <c r="J735" s="91" t="s">
        <v>12</v>
      </c>
      <c r="K735" s="93">
        <f t="shared" si="22"/>
        <v>4538916</v>
      </c>
      <c r="L735" s="94" t="str">
        <f t="shared" si="23"/>
        <v/>
      </c>
    </row>
    <row r="736" spans="2:12" s="89" customFormat="1" outlineLevel="1" x14ac:dyDescent="0.25">
      <c r="B736" s="90">
        <v>45155</v>
      </c>
      <c r="C736" s="91" t="s">
        <v>1589</v>
      </c>
      <c r="D736" s="91" t="s">
        <v>8</v>
      </c>
      <c r="E736" s="91" t="s">
        <v>1590</v>
      </c>
      <c r="F736" s="92">
        <v>1146836</v>
      </c>
      <c r="G736" s="92">
        <v>91747</v>
      </c>
      <c r="H736" s="110" t="s">
        <v>23</v>
      </c>
      <c r="I736" s="91" t="s">
        <v>6</v>
      </c>
      <c r="J736" s="91" t="s">
        <v>12</v>
      </c>
      <c r="K736" s="93">
        <f t="shared" si="22"/>
        <v>1238583</v>
      </c>
      <c r="L736" s="94" t="str">
        <f t="shared" si="23"/>
        <v/>
      </c>
    </row>
    <row r="737" spans="2:12" s="89" customFormat="1" outlineLevel="1" x14ac:dyDescent="0.25">
      <c r="B737" s="90">
        <v>45155</v>
      </c>
      <c r="C737" s="91" t="s">
        <v>1591</v>
      </c>
      <c r="D737" s="91" t="s">
        <v>8</v>
      </c>
      <c r="E737" s="91" t="s">
        <v>1592</v>
      </c>
      <c r="F737" s="92">
        <v>1939772</v>
      </c>
      <c r="G737" s="92">
        <v>155182</v>
      </c>
      <c r="H737" s="110" t="s">
        <v>23</v>
      </c>
      <c r="I737" s="91" t="s">
        <v>6</v>
      </c>
      <c r="J737" s="91" t="s">
        <v>12</v>
      </c>
      <c r="K737" s="93">
        <f t="shared" si="22"/>
        <v>2094954</v>
      </c>
      <c r="L737" s="94" t="str">
        <f t="shared" si="23"/>
        <v/>
      </c>
    </row>
    <row r="738" spans="2:12" s="89" customFormat="1" outlineLevel="1" x14ac:dyDescent="0.25">
      <c r="B738" s="90">
        <v>45155</v>
      </c>
      <c r="C738" s="91" t="s">
        <v>1593</v>
      </c>
      <c r="D738" s="91" t="s">
        <v>8</v>
      </c>
      <c r="E738" s="91" t="s">
        <v>1594</v>
      </c>
      <c r="F738" s="92">
        <v>842723</v>
      </c>
      <c r="G738" s="92">
        <v>67418</v>
      </c>
      <c r="H738" s="110" t="s">
        <v>23</v>
      </c>
      <c r="I738" s="91" t="s">
        <v>6</v>
      </c>
      <c r="J738" s="91" t="s">
        <v>12</v>
      </c>
      <c r="K738" s="93">
        <f t="shared" si="22"/>
        <v>910141</v>
      </c>
      <c r="L738" s="94" t="str">
        <f t="shared" si="23"/>
        <v/>
      </c>
    </row>
    <row r="739" spans="2:12" s="89" customFormat="1" outlineLevel="1" x14ac:dyDescent="0.25">
      <c r="B739" s="90">
        <v>45155</v>
      </c>
      <c r="C739" s="91" t="s">
        <v>1595</v>
      </c>
      <c r="D739" s="91" t="s">
        <v>8</v>
      </c>
      <c r="E739" s="91" t="s">
        <v>1596</v>
      </c>
      <c r="F739" s="92">
        <v>1062295</v>
      </c>
      <c r="G739" s="92">
        <v>84984</v>
      </c>
      <c r="H739" s="110" t="s">
        <v>23</v>
      </c>
      <c r="I739" s="91" t="s">
        <v>6</v>
      </c>
      <c r="J739" s="91" t="s">
        <v>12</v>
      </c>
      <c r="K739" s="93">
        <f t="shared" si="22"/>
        <v>1147279</v>
      </c>
      <c r="L739" s="94" t="str">
        <f t="shared" si="23"/>
        <v/>
      </c>
    </row>
    <row r="740" spans="2:12" s="89" customFormat="1" outlineLevel="1" x14ac:dyDescent="0.25">
      <c r="B740" s="90">
        <v>45155</v>
      </c>
      <c r="C740" s="91" t="s">
        <v>1597</v>
      </c>
      <c r="D740" s="91" t="s">
        <v>8</v>
      </c>
      <c r="E740" s="91" t="s">
        <v>1598</v>
      </c>
      <c r="F740" s="92">
        <v>1239784</v>
      </c>
      <c r="G740" s="92">
        <v>99183</v>
      </c>
      <c r="H740" s="110" t="s">
        <v>23</v>
      </c>
      <c r="I740" s="91" t="s">
        <v>6</v>
      </c>
      <c r="J740" s="91" t="s">
        <v>12</v>
      </c>
      <c r="K740" s="93">
        <f t="shared" si="22"/>
        <v>1338967</v>
      </c>
      <c r="L740" s="94" t="str">
        <f t="shared" si="23"/>
        <v/>
      </c>
    </row>
    <row r="741" spans="2:12" s="89" customFormat="1" outlineLevel="1" x14ac:dyDescent="0.25">
      <c r="B741" s="90">
        <v>45155</v>
      </c>
      <c r="C741" s="91" t="s">
        <v>1599</v>
      </c>
      <c r="D741" s="91" t="s">
        <v>8</v>
      </c>
      <c r="E741" s="91" t="s">
        <v>1600</v>
      </c>
      <c r="F741" s="92">
        <v>1017884</v>
      </c>
      <c r="G741" s="92">
        <v>81431</v>
      </c>
      <c r="H741" s="110" t="s">
        <v>23</v>
      </c>
      <c r="I741" s="91" t="s">
        <v>6</v>
      </c>
      <c r="J741" s="91" t="s">
        <v>12</v>
      </c>
      <c r="K741" s="93">
        <f t="shared" si="22"/>
        <v>1099315</v>
      </c>
      <c r="L741" s="94" t="str">
        <f t="shared" si="23"/>
        <v/>
      </c>
    </row>
    <row r="742" spans="2:12" s="89" customFormat="1" outlineLevel="1" x14ac:dyDescent="0.25">
      <c r="B742" s="90">
        <v>45155</v>
      </c>
      <c r="C742" s="91" t="s">
        <v>1601</v>
      </c>
      <c r="D742" s="91" t="s">
        <v>8</v>
      </c>
      <c r="E742" s="91" t="s">
        <v>1602</v>
      </c>
      <c r="F742" s="92">
        <v>1856816</v>
      </c>
      <c r="G742" s="92">
        <v>148545</v>
      </c>
      <c r="H742" s="110" t="s">
        <v>23</v>
      </c>
      <c r="I742" s="91" t="s">
        <v>6</v>
      </c>
      <c r="J742" s="91" t="s">
        <v>12</v>
      </c>
      <c r="K742" s="93">
        <f t="shared" si="22"/>
        <v>2005361</v>
      </c>
      <c r="L742" s="94" t="str">
        <f t="shared" si="23"/>
        <v/>
      </c>
    </row>
    <row r="743" spans="2:12" s="89" customFormat="1" outlineLevel="1" x14ac:dyDescent="0.25">
      <c r="B743" s="90">
        <v>45155</v>
      </c>
      <c r="C743" s="91" t="s">
        <v>1603</v>
      </c>
      <c r="D743" s="91" t="s">
        <v>8</v>
      </c>
      <c r="E743" s="91" t="s">
        <v>1604</v>
      </c>
      <c r="F743" s="92">
        <v>1856816</v>
      </c>
      <c r="G743" s="92">
        <v>148545</v>
      </c>
      <c r="H743" s="110" t="s">
        <v>23</v>
      </c>
      <c r="I743" s="91" t="s">
        <v>6</v>
      </c>
      <c r="J743" s="91" t="s">
        <v>12</v>
      </c>
      <c r="K743" s="93">
        <f t="shared" si="22"/>
        <v>2005361</v>
      </c>
      <c r="L743" s="94" t="str">
        <f t="shared" si="23"/>
        <v/>
      </c>
    </row>
    <row r="744" spans="2:12" s="89" customFormat="1" outlineLevel="1" x14ac:dyDescent="0.25">
      <c r="B744" s="90">
        <v>45155</v>
      </c>
      <c r="C744" s="91" t="s">
        <v>1605</v>
      </c>
      <c r="D744" s="91" t="s">
        <v>8</v>
      </c>
      <c r="E744" s="91" t="s">
        <v>1606</v>
      </c>
      <c r="F744" s="92">
        <v>849836</v>
      </c>
      <c r="G744" s="92">
        <v>67987</v>
      </c>
      <c r="H744" s="110" t="s">
        <v>23</v>
      </c>
      <c r="I744" s="91" t="s">
        <v>6</v>
      </c>
      <c r="J744" s="91" t="s">
        <v>12</v>
      </c>
      <c r="K744" s="93">
        <f t="shared" si="22"/>
        <v>917823</v>
      </c>
      <c r="L744" s="94" t="str">
        <f t="shared" si="23"/>
        <v/>
      </c>
    </row>
    <row r="745" spans="2:12" s="89" customFormat="1" outlineLevel="1" x14ac:dyDescent="0.25">
      <c r="B745" s="90">
        <v>45155</v>
      </c>
      <c r="C745" s="91" t="s">
        <v>1607</v>
      </c>
      <c r="D745" s="91" t="s">
        <v>8</v>
      </c>
      <c r="E745" s="91" t="s">
        <v>1608</v>
      </c>
      <c r="F745" s="92">
        <v>1055488</v>
      </c>
      <c r="G745" s="92">
        <v>84439</v>
      </c>
      <c r="H745" s="110" t="s">
        <v>23</v>
      </c>
      <c r="I745" s="91" t="s">
        <v>6</v>
      </c>
      <c r="J745" s="91" t="s">
        <v>12</v>
      </c>
      <c r="K745" s="93">
        <f t="shared" si="22"/>
        <v>1139927</v>
      </c>
      <c r="L745" s="94" t="str">
        <f t="shared" si="23"/>
        <v/>
      </c>
    </row>
    <row r="746" spans="2:12" s="89" customFormat="1" outlineLevel="1" x14ac:dyDescent="0.25">
      <c r="B746" s="90">
        <v>45155</v>
      </c>
      <c r="C746" s="91" t="s">
        <v>1609</v>
      </c>
      <c r="D746" s="91" t="s">
        <v>8</v>
      </c>
      <c r="E746" s="91" t="s">
        <v>1610</v>
      </c>
      <c r="F746" s="92">
        <v>962492</v>
      </c>
      <c r="G746" s="92">
        <v>76999</v>
      </c>
      <c r="H746" s="110" t="s">
        <v>23</v>
      </c>
      <c r="I746" s="91" t="s">
        <v>6</v>
      </c>
      <c r="J746" s="91" t="s">
        <v>12</v>
      </c>
      <c r="K746" s="93">
        <f t="shared" si="22"/>
        <v>1039491</v>
      </c>
      <c r="L746" s="94" t="str">
        <f t="shared" si="23"/>
        <v/>
      </c>
    </row>
    <row r="747" spans="2:12" s="89" customFormat="1" outlineLevel="1" x14ac:dyDescent="0.25">
      <c r="B747" s="90">
        <v>45155</v>
      </c>
      <c r="C747" s="91" t="s">
        <v>1611</v>
      </c>
      <c r="D747" s="91" t="s">
        <v>8</v>
      </c>
      <c r="E747" s="91" t="s">
        <v>1612</v>
      </c>
      <c r="F747" s="92">
        <v>1072216</v>
      </c>
      <c r="G747" s="92">
        <v>85777</v>
      </c>
      <c r="H747" s="110" t="s">
        <v>23</v>
      </c>
      <c r="I747" s="91" t="s">
        <v>6</v>
      </c>
      <c r="J747" s="91" t="s">
        <v>12</v>
      </c>
      <c r="K747" s="93">
        <f t="shared" si="22"/>
        <v>1157993</v>
      </c>
      <c r="L747" s="94" t="str">
        <f t="shared" si="23"/>
        <v/>
      </c>
    </row>
    <row r="748" spans="2:12" s="89" customFormat="1" outlineLevel="1" x14ac:dyDescent="0.25">
      <c r="B748" s="90">
        <v>45155</v>
      </c>
      <c r="C748" s="91" t="s">
        <v>1613</v>
      </c>
      <c r="D748" s="91" t="s">
        <v>8</v>
      </c>
      <c r="E748" s="91" t="s">
        <v>1614</v>
      </c>
      <c r="F748" s="92">
        <v>833108</v>
      </c>
      <c r="G748" s="92">
        <v>66649</v>
      </c>
      <c r="H748" s="110" t="s">
        <v>23</v>
      </c>
      <c r="I748" s="91" t="s">
        <v>6</v>
      </c>
      <c r="J748" s="91" t="s">
        <v>12</v>
      </c>
      <c r="K748" s="93">
        <f t="shared" si="22"/>
        <v>899757</v>
      </c>
      <c r="L748" s="94" t="str">
        <f t="shared" si="23"/>
        <v/>
      </c>
    </row>
    <row r="749" spans="2:12" s="89" customFormat="1" outlineLevel="1" x14ac:dyDescent="0.25">
      <c r="B749" s="90">
        <v>45155</v>
      </c>
      <c r="C749" s="91" t="s">
        <v>1615</v>
      </c>
      <c r="D749" s="91" t="s">
        <v>8</v>
      </c>
      <c r="E749" s="91" t="s">
        <v>1616</v>
      </c>
      <c r="F749" s="92">
        <v>1251432</v>
      </c>
      <c r="G749" s="92">
        <v>100115</v>
      </c>
      <c r="H749" s="110" t="s">
        <v>23</v>
      </c>
      <c r="I749" s="91" t="s">
        <v>6</v>
      </c>
      <c r="J749" s="91" t="s">
        <v>12</v>
      </c>
      <c r="K749" s="93">
        <f t="shared" si="22"/>
        <v>1351547</v>
      </c>
      <c r="L749" s="94" t="str">
        <f t="shared" si="23"/>
        <v/>
      </c>
    </row>
    <row r="750" spans="2:12" s="89" customFormat="1" outlineLevel="1" x14ac:dyDescent="0.25">
      <c r="B750" s="90">
        <v>45155</v>
      </c>
      <c r="C750" s="91" t="s">
        <v>1617</v>
      </c>
      <c r="D750" s="91" t="s">
        <v>8</v>
      </c>
      <c r="E750" s="91" t="s">
        <v>1618</v>
      </c>
      <c r="F750" s="92">
        <v>799904</v>
      </c>
      <c r="G750" s="92">
        <v>63992</v>
      </c>
      <c r="H750" s="110" t="s">
        <v>23</v>
      </c>
      <c r="I750" s="91" t="s">
        <v>6</v>
      </c>
      <c r="J750" s="91" t="s">
        <v>12</v>
      </c>
      <c r="K750" s="93">
        <f t="shared" si="22"/>
        <v>863896</v>
      </c>
      <c r="L750" s="94" t="str">
        <f t="shared" si="23"/>
        <v/>
      </c>
    </row>
    <row r="751" spans="2:12" s="89" customFormat="1" outlineLevel="1" x14ac:dyDescent="0.25">
      <c r="B751" s="90">
        <v>45155</v>
      </c>
      <c r="C751" s="91" t="s">
        <v>1619</v>
      </c>
      <c r="D751" s="91" t="s">
        <v>8</v>
      </c>
      <c r="E751" s="91" t="s">
        <v>1620</v>
      </c>
      <c r="F751" s="92">
        <v>833108</v>
      </c>
      <c r="G751" s="92">
        <v>66649</v>
      </c>
      <c r="H751" s="110" t="s">
        <v>23</v>
      </c>
      <c r="I751" s="91" t="s">
        <v>6</v>
      </c>
      <c r="J751" s="91" t="s">
        <v>12</v>
      </c>
      <c r="K751" s="93">
        <f t="shared" si="22"/>
        <v>899757</v>
      </c>
      <c r="L751" s="94" t="str">
        <f t="shared" si="23"/>
        <v/>
      </c>
    </row>
    <row r="752" spans="2:12" s="89" customFormat="1" outlineLevel="1" x14ac:dyDescent="0.25">
      <c r="B752" s="90">
        <v>45155</v>
      </c>
      <c r="C752" s="91" t="s">
        <v>1621</v>
      </c>
      <c r="D752" s="91" t="s">
        <v>8</v>
      </c>
      <c r="E752" s="91" t="s">
        <v>1622</v>
      </c>
      <c r="F752" s="92">
        <v>1146836</v>
      </c>
      <c r="G752" s="92">
        <v>91747</v>
      </c>
      <c r="H752" s="110" t="s">
        <v>23</v>
      </c>
      <c r="I752" s="91" t="s">
        <v>6</v>
      </c>
      <c r="J752" s="91" t="s">
        <v>12</v>
      </c>
      <c r="K752" s="93">
        <f t="shared" si="22"/>
        <v>1238583</v>
      </c>
      <c r="L752" s="94" t="str">
        <f t="shared" si="23"/>
        <v/>
      </c>
    </row>
    <row r="753" spans="2:12" s="89" customFormat="1" outlineLevel="1" x14ac:dyDescent="0.25">
      <c r="B753" s="90">
        <v>45155</v>
      </c>
      <c r="C753" s="91" t="s">
        <v>1623</v>
      </c>
      <c r="D753" s="91" t="s">
        <v>8</v>
      </c>
      <c r="E753" s="91" t="s">
        <v>1624</v>
      </c>
      <c r="F753" s="92">
        <v>1518640</v>
      </c>
      <c r="G753" s="92">
        <v>121491</v>
      </c>
      <c r="H753" s="110" t="s">
        <v>23</v>
      </c>
      <c r="I753" s="91" t="s">
        <v>6</v>
      </c>
      <c r="J753" s="91" t="s">
        <v>12</v>
      </c>
      <c r="K753" s="93">
        <f t="shared" si="22"/>
        <v>1640131</v>
      </c>
      <c r="L753" s="94" t="str">
        <f t="shared" si="23"/>
        <v/>
      </c>
    </row>
    <row r="754" spans="2:12" s="89" customFormat="1" outlineLevel="1" x14ac:dyDescent="0.25">
      <c r="B754" s="90">
        <v>45155</v>
      </c>
      <c r="C754" s="91" t="s">
        <v>1625</v>
      </c>
      <c r="D754" s="91" t="s">
        <v>8</v>
      </c>
      <c r="E754" s="91" t="s">
        <v>1626</v>
      </c>
      <c r="F754" s="92">
        <v>857452</v>
      </c>
      <c r="G754" s="92">
        <v>68596</v>
      </c>
      <c r="H754" s="110" t="s">
        <v>23</v>
      </c>
      <c r="I754" s="91" t="s">
        <v>6</v>
      </c>
      <c r="J754" s="91" t="s">
        <v>12</v>
      </c>
      <c r="K754" s="93">
        <f t="shared" si="22"/>
        <v>926048</v>
      </c>
      <c r="L754" s="94" t="str">
        <f t="shared" si="23"/>
        <v/>
      </c>
    </row>
    <row r="755" spans="2:12" s="89" customFormat="1" outlineLevel="1" x14ac:dyDescent="0.25">
      <c r="B755" s="90">
        <v>45155</v>
      </c>
      <c r="C755" s="91" t="s">
        <v>1627</v>
      </c>
      <c r="D755" s="91" t="s">
        <v>8</v>
      </c>
      <c r="E755" s="91" t="s">
        <v>1628</v>
      </c>
      <c r="F755" s="92">
        <v>1072216</v>
      </c>
      <c r="G755" s="92">
        <v>85777</v>
      </c>
      <c r="H755" s="110" t="s">
        <v>23</v>
      </c>
      <c r="I755" s="91" t="s">
        <v>6</v>
      </c>
      <c r="J755" s="91" t="s">
        <v>12</v>
      </c>
      <c r="K755" s="93">
        <f t="shared" si="22"/>
        <v>1157993</v>
      </c>
      <c r="L755" s="94" t="str">
        <f t="shared" si="23"/>
        <v/>
      </c>
    </row>
    <row r="756" spans="2:12" s="89" customFormat="1" outlineLevel="1" x14ac:dyDescent="0.25">
      <c r="B756" s="90">
        <v>45155</v>
      </c>
      <c r="C756" s="91" t="s">
        <v>1629</v>
      </c>
      <c r="D756" s="91" t="s">
        <v>8</v>
      </c>
      <c r="E756" s="91" t="s">
        <v>1630</v>
      </c>
      <c r="F756" s="92">
        <v>900832</v>
      </c>
      <c r="G756" s="92">
        <v>72067</v>
      </c>
      <c r="H756" s="110" t="s">
        <v>23</v>
      </c>
      <c r="I756" s="91" t="s">
        <v>6</v>
      </c>
      <c r="J756" s="91" t="s">
        <v>12</v>
      </c>
      <c r="K756" s="93">
        <f t="shared" si="22"/>
        <v>972899</v>
      </c>
      <c r="L756" s="94" t="str">
        <f t="shared" si="23"/>
        <v/>
      </c>
    </row>
    <row r="757" spans="2:12" s="89" customFormat="1" outlineLevel="1" x14ac:dyDescent="0.25">
      <c r="B757" s="90">
        <v>45155</v>
      </c>
      <c r="C757" s="91" t="s">
        <v>1631</v>
      </c>
      <c r="D757" s="91" t="s">
        <v>8</v>
      </c>
      <c r="E757" s="91" t="s">
        <v>1632</v>
      </c>
      <c r="F757" s="92">
        <v>716832</v>
      </c>
      <c r="G757" s="92">
        <v>57347</v>
      </c>
      <c r="H757" s="110" t="s">
        <v>23</v>
      </c>
      <c r="I757" s="91" t="s">
        <v>6</v>
      </c>
      <c r="J757" s="91" t="s">
        <v>12</v>
      </c>
      <c r="K757" s="93">
        <f t="shared" si="22"/>
        <v>774179</v>
      </c>
      <c r="L757" s="94" t="str">
        <f t="shared" si="23"/>
        <v/>
      </c>
    </row>
    <row r="758" spans="2:12" s="89" customFormat="1" outlineLevel="1" x14ac:dyDescent="0.25">
      <c r="B758" s="90">
        <v>45155</v>
      </c>
      <c r="C758" s="91" t="s">
        <v>1633</v>
      </c>
      <c r="D758" s="91" t="s">
        <v>8</v>
      </c>
      <c r="E758" s="91" t="s">
        <v>1634</v>
      </c>
      <c r="F758" s="92">
        <v>833108</v>
      </c>
      <c r="G758" s="92">
        <v>66649</v>
      </c>
      <c r="H758" s="110" t="s">
        <v>23</v>
      </c>
      <c r="I758" s="91" t="s">
        <v>6</v>
      </c>
      <c r="J758" s="91" t="s">
        <v>12</v>
      </c>
      <c r="K758" s="93">
        <f t="shared" si="22"/>
        <v>899757</v>
      </c>
      <c r="L758" s="94" t="str">
        <f t="shared" si="23"/>
        <v/>
      </c>
    </row>
    <row r="759" spans="2:12" s="89" customFormat="1" outlineLevel="1" x14ac:dyDescent="0.25">
      <c r="B759" s="90">
        <v>45155</v>
      </c>
      <c r="C759" s="91" t="s">
        <v>1635</v>
      </c>
      <c r="D759" s="91" t="s">
        <v>8</v>
      </c>
      <c r="E759" s="91" t="s">
        <v>1636</v>
      </c>
      <c r="F759" s="92">
        <v>818400</v>
      </c>
      <c r="G759" s="92">
        <v>65472</v>
      </c>
      <c r="H759" s="110" t="s">
        <v>23</v>
      </c>
      <c r="I759" s="91" t="s">
        <v>6</v>
      </c>
      <c r="J759" s="91" t="s">
        <v>12</v>
      </c>
      <c r="K759" s="93">
        <f t="shared" si="22"/>
        <v>883872</v>
      </c>
      <c r="L759" s="94" t="str">
        <f t="shared" si="23"/>
        <v/>
      </c>
    </row>
    <row r="760" spans="2:12" s="89" customFormat="1" outlineLevel="1" x14ac:dyDescent="0.25">
      <c r="B760" s="90">
        <v>45155</v>
      </c>
      <c r="C760" s="91" t="s">
        <v>1637</v>
      </c>
      <c r="D760" s="91" t="s">
        <v>8</v>
      </c>
      <c r="E760" s="91" t="s">
        <v>1638</v>
      </c>
      <c r="F760" s="92">
        <v>871488</v>
      </c>
      <c r="G760" s="92">
        <v>69719</v>
      </c>
      <c r="H760" s="110" t="s">
        <v>23</v>
      </c>
      <c r="I760" s="91" t="s">
        <v>6</v>
      </c>
      <c r="J760" s="91" t="s">
        <v>12</v>
      </c>
      <c r="K760" s="93">
        <f t="shared" si="22"/>
        <v>941207</v>
      </c>
      <c r="L760" s="94" t="str">
        <f t="shared" si="23"/>
        <v/>
      </c>
    </row>
    <row r="761" spans="2:12" s="89" customFormat="1" outlineLevel="1" x14ac:dyDescent="0.25">
      <c r="B761" s="90">
        <v>45155</v>
      </c>
      <c r="C761" s="91" t="s">
        <v>1639</v>
      </c>
      <c r="D761" s="91" t="s">
        <v>8</v>
      </c>
      <c r="E761" s="91" t="s">
        <v>1640</v>
      </c>
      <c r="F761" s="92">
        <v>849836</v>
      </c>
      <c r="G761" s="92">
        <v>67987</v>
      </c>
      <c r="H761" s="110" t="s">
        <v>23</v>
      </c>
      <c r="I761" s="91" t="s">
        <v>6</v>
      </c>
      <c r="J761" s="91" t="s">
        <v>12</v>
      </c>
      <c r="K761" s="93">
        <f t="shared" si="22"/>
        <v>917823</v>
      </c>
      <c r="L761" s="94" t="str">
        <f t="shared" si="23"/>
        <v/>
      </c>
    </row>
    <row r="762" spans="2:12" s="89" customFormat="1" outlineLevel="1" x14ac:dyDescent="0.25">
      <c r="B762" s="90">
        <v>45155</v>
      </c>
      <c r="C762" s="91" t="s">
        <v>1641</v>
      </c>
      <c r="D762" s="91" t="s">
        <v>8</v>
      </c>
      <c r="E762" s="91" t="s">
        <v>1642</v>
      </c>
      <c r="F762" s="92">
        <v>710768</v>
      </c>
      <c r="G762" s="92">
        <v>56861</v>
      </c>
      <c r="H762" s="110" t="s">
        <v>23</v>
      </c>
      <c r="I762" s="91" t="s">
        <v>6</v>
      </c>
      <c r="J762" s="91" t="s">
        <v>12</v>
      </c>
      <c r="K762" s="93">
        <f t="shared" si="22"/>
        <v>767629</v>
      </c>
      <c r="L762" s="94" t="str">
        <f t="shared" si="23"/>
        <v/>
      </c>
    </row>
    <row r="763" spans="2:12" s="89" customFormat="1" outlineLevel="1" x14ac:dyDescent="0.25">
      <c r="B763" s="90">
        <v>45155</v>
      </c>
      <c r="C763" s="91" t="s">
        <v>1643</v>
      </c>
      <c r="D763" s="91" t="s">
        <v>8</v>
      </c>
      <c r="E763" s="91" t="s">
        <v>1644</v>
      </c>
      <c r="F763" s="92">
        <v>849836</v>
      </c>
      <c r="G763" s="92">
        <v>67987</v>
      </c>
      <c r="H763" s="110" t="s">
        <v>23</v>
      </c>
      <c r="I763" s="91" t="s">
        <v>6</v>
      </c>
      <c r="J763" s="91" t="s">
        <v>12</v>
      </c>
      <c r="K763" s="93">
        <f t="shared" si="22"/>
        <v>917823</v>
      </c>
      <c r="L763" s="94" t="str">
        <f t="shared" si="23"/>
        <v/>
      </c>
    </row>
    <row r="764" spans="2:12" s="89" customFormat="1" outlineLevel="1" x14ac:dyDescent="0.25">
      <c r="B764" s="90">
        <v>45155</v>
      </c>
      <c r="C764" s="91" t="s">
        <v>1645</v>
      </c>
      <c r="D764" s="91" t="s">
        <v>8</v>
      </c>
      <c r="E764" s="91" t="s">
        <v>1646</v>
      </c>
      <c r="F764" s="92">
        <v>716832</v>
      </c>
      <c r="G764" s="92">
        <v>57347</v>
      </c>
      <c r="H764" s="110" t="s">
        <v>23</v>
      </c>
      <c r="I764" s="91" t="s">
        <v>6</v>
      </c>
      <c r="J764" s="91" t="s">
        <v>12</v>
      </c>
      <c r="K764" s="93">
        <f t="shared" si="22"/>
        <v>774179</v>
      </c>
      <c r="L764" s="94" t="str">
        <f t="shared" si="23"/>
        <v/>
      </c>
    </row>
    <row r="765" spans="2:12" s="89" customFormat="1" outlineLevel="1" x14ac:dyDescent="0.25">
      <c r="B765" s="90">
        <v>45155</v>
      </c>
      <c r="C765" s="91" t="s">
        <v>1647</v>
      </c>
      <c r="D765" s="91" t="s">
        <v>8</v>
      </c>
      <c r="E765" s="91" t="s">
        <v>1648</v>
      </c>
      <c r="F765" s="92">
        <v>1161748</v>
      </c>
      <c r="G765" s="92">
        <v>92940</v>
      </c>
      <c r="H765" s="110" t="s">
        <v>23</v>
      </c>
      <c r="I765" s="91" t="s">
        <v>6</v>
      </c>
      <c r="J765" s="91" t="s">
        <v>12</v>
      </c>
      <c r="K765" s="93">
        <f t="shared" si="22"/>
        <v>1254688</v>
      </c>
      <c r="L765" s="94" t="str">
        <f t="shared" si="23"/>
        <v/>
      </c>
    </row>
    <row r="766" spans="2:12" s="89" customFormat="1" outlineLevel="1" x14ac:dyDescent="0.25">
      <c r="B766" s="90">
        <v>45155</v>
      </c>
      <c r="C766" s="91" t="s">
        <v>1649</v>
      </c>
      <c r="D766" s="91" t="s">
        <v>8</v>
      </c>
      <c r="E766" s="91" t="s">
        <v>1650</v>
      </c>
      <c r="F766" s="92">
        <v>1274748</v>
      </c>
      <c r="G766" s="92">
        <v>101980</v>
      </c>
      <c r="H766" s="110" t="s">
        <v>23</v>
      </c>
      <c r="I766" s="91" t="s">
        <v>6</v>
      </c>
      <c r="J766" s="91" t="s">
        <v>12</v>
      </c>
      <c r="K766" s="93">
        <f t="shared" si="22"/>
        <v>1376728</v>
      </c>
      <c r="L766" s="94" t="str">
        <f t="shared" si="23"/>
        <v/>
      </c>
    </row>
    <row r="767" spans="2:12" s="89" customFormat="1" outlineLevel="1" x14ac:dyDescent="0.25">
      <c r="B767" s="90">
        <v>45155</v>
      </c>
      <c r="C767" s="91" t="s">
        <v>1651</v>
      </c>
      <c r="D767" s="91" t="s">
        <v>8</v>
      </c>
      <c r="E767" s="91" t="s">
        <v>1652</v>
      </c>
      <c r="F767" s="92">
        <v>849836</v>
      </c>
      <c r="G767" s="92">
        <v>67987</v>
      </c>
      <c r="H767" s="110" t="s">
        <v>23</v>
      </c>
      <c r="I767" s="91" t="s">
        <v>6</v>
      </c>
      <c r="J767" s="91" t="s">
        <v>12</v>
      </c>
      <c r="K767" s="93">
        <f t="shared" si="22"/>
        <v>917823</v>
      </c>
      <c r="L767" s="94" t="str">
        <f t="shared" si="23"/>
        <v/>
      </c>
    </row>
    <row r="768" spans="2:12" s="89" customFormat="1" outlineLevel="1" x14ac:dyDescent="0.25">
      <c r="B768" s="90">
        <v>45155</v>
      </c>
      <c r="C768" s="91" t="s">
        <v>1653</v>
      </c>
      <c r="D768" s="91" t="s">
        <v>8</v>
      </c>
      <c r="E768" s="91" t="s">
        <v>1654</v>
      </c>
      <c r="F768" s="92">
        <v>849836</v>
      </c>
      <c r="G768" s="92">
        <v>67987</v>
      </c>
      <c r="H768" s="110" t="s">
        <v>23</v>
      </c>
      <c r="I768" s="91" t="s">
        <v>6</v>
      </c>
      <c r="J768" s="91" t="s">
        <v>12</v>
      </c>
      <c r="K768" s="93">
        <f t="shared" si="22"/>
        <v>917823</v>
      </c>
      <c r="L768" s="94" t="str">
        <f t="shared" si="23"/>
        <v/>
      </c>
    </row>
    <row r="769" spans="2:12" s="89" customFormat="1" outlineLevel="1" x14ac:dyDescent="0.25">
      <c r="B769" s="90">
        <v>45155</v>
      </c>
      <c r="C769" s="91" t="s">
        <v>1655</v>
      </c>
      <c r="D769" s="91" t="s">
        <v>8</v>
      </c>
      <c r="E769" s="91" t="s">
        <v>1656</v>
      </c>
      <c r="F769" s="92">
        <v>778492</v>
      </c>
      <c r="G769" s="92">
        <v>62279</v>
      </c>
      <c r="H769" s="110" t="s">
        <v>23</v>
      </c>
      <c r="I769" s="91" t="s">
        <v>6</v>
      </c>
      <c r="J769" s="91" t="s">
        <v>12</v>
      </c>
      <c r="K769" s="93">
        <f t="shared" si="22"/>
        <v>840771</v>
      </c>
      <c r="L769" s="94" t="str">
        <f t="shared" si="23"/>
        <v/>
      </c>
    </row>
    <row r="770" spans="2:12" s="89" customFormat="1" outlineLevel="1" x14ac:dyDescent="0.25">
      <c r="B770" s="90">
        <v>45155</v>
      </c>
      <c r="C770" s="91" t="s">
        <v>1657</v>
      </c>
      <c r="D770" s="91" t="s">
        <v>8</v>
      </c>
      <c r="E770" s="91" t="s">
        <v>1658</v>
      </c>
      <c r="F770" s="92">
        <v>737954</v>
      </c>
      <c r="G770" s="92">
        <v>59036</v>
      </c>
      <c r="H770" s="110" t="s">
        <v>23</v>
      </c>
      <c r="I770" s="91" t="s">
        <v>6</v>
      </c>
      <c r="J770" s="91" t="s">
        <v>12</v>
      </c>
      <c r="K770" s="93">
        <f t="shared" si="22"/>
        <v>796990</v>
      </c>
      <c r="L770" s="94" t="str">
        <f t="shared" si="23"/>
        <v/>
      </c>
    </row>
    <row r="771" spans="2:12" s="89" customFormat="1" outlineLevel="1" x14ac:dyDescent="0.25">
      <c r="B771" s="90">
        <v>45155</v>
      </c>
      <c r="C771" s="91" t="s">
        <v>1659</v>
      </c>
      <c r="D771" s="91" t="s">
        <v>8</v>
      </c>
      <c r="E771" s="91" t="s">
        <v>1660</v>
      </c>
      <c r="F771" s="92">
        <v>1072216</v>
      </c>
      <c r="G771" s="92">
        <v>85777</v>
      </c>
      <c r="H771" s="110" t="s">
        <v>23</v>
      </c>
      <c r="I771" s="91" t="s">
        <v>6</v>
      </c>
      <c r="J771" s="91" t="s">
        <v>12</v>
      </c>
      <c r="K771" s="93">
        <f t="shared" si="22"/>
        <v>1157993</v>
      </c>
      <c r="L771" s="94" t="str">
        <f t="shared" si="23"/>
        <v/>
      </c>
    </row>
    <row r="772" spans="2:12" s="89" customFormat="1" outlineLevel="1" x14ac:dyDescent="0.25">
      <c r="B772" s="90">
        <v>45155</v>
      </c>
      <c r="C772" s="91" t="s">
        <v>1661</v>
      </c>
      <c r="D772" s="91" t="s">
        <v>8</v>
      </c>
      <c r="E772" s="91" t="s">
        <v>1662</v>
      </c>
      <c r="F772" s="92">
        <v>1095532</v>
      </c>
      <c r="G772" s="92">
        <v>87643</v>
      </c>
      <c r="H772" s="110" t="s">
        <v>23</v>
      </c>
      <c r="I772" s="91" t="s">
        <v>6</v>
      </c>
      <c r="J772" s="91" t="s">
        <v>12</v>
      </c>
      <c r="K772" s="93">
        <f t="shared" si="22"/>
        <v>1183175</v>
      </c>
      <c r="L772" s="94" t="str">
        <f t="shared" si="23"/>
        <v/>
      </c>
    </row>
    <row r="773" spans="2:12" s="89" customFormat="1" outlineLevel="1" x14ac:dyDescent="0.25">
      <c r="B773" s="90">
        <v>45155</v>
      </c>
      <c r="C773" s="91" t="s">
        <v>1663</v>
      </c>
      <c r="D773" s="91" t="s">
        <v>8</v>
      </c>
      <c r="E773" s="91" t="s">
        <v>1664</v>
      </c>
      <c r="F773" s="92">
        <v>1359295</v>
      </c>
      <c r="G773" s="92">
        <v>108744</v>
      </c>
      <c r="H773" s="110" t="s">
        <v>23</v>
      </c>
      <c r="I773" s="91" t="s">
        <v>6</v>
      </c>
      <c r="J773" s="91" t="s">
        <v>12</v>
      </c>
      <c r="K773" s="93">
        <f t="shared" si="22"/>
        <v>1468039</v>
      </c>
      <c r="L773" s="94" t="str">
        <f t="shared" si="23"/>
        <v/>
      </c>
    </row>
    <row r="774" spans="2:12" s="89" customFormat="1" outlineLevel="1" x14ac:dyDescent="0.25">
      <c r="B774" s="90">
        <v>45155</v>
      </c>
      <c r="C774" s="91" t="s">
        <v>1665</v>
      </c>
      <c r="D774" s="91" t="s">
        <v>8</v>
      </c>
      <c r="E774" s="91" t="s">
        <v>1666</v>
      </c>
      <c r="F774" s="92">
        <v>915065</v>
      </c>
      <c r="G774" s="92">
        <v>73205</v>
      </c>
      <c r="H774" s="110" t="s">
        <v>23</v>
      </c>
      <c r="I774" s="91" t="s">
        <v>6</v>
      </c>
      <c r="J774" s="91" t="s">
        <v>12</v>
      </c>
      <c r="K774" s="93">
        <f t="shared" ref="K774:K837" si="24">G774+F774</f>
        <v>988270</v>
      </c>
      <c r="L774" s="94" t="str">
        <f t="shared" si="23"/>
        <v/>
      </c>
    </row>
    <row r="775" spans="2:12" s="89" customFormat="1" outlineLevel="1" x14ac:dyDescent="0.25">
      <c r="B775" s="90">
        <v>45155</v>
      </c>
      <c r="C775" s="91" t="s">
        <v>1667</v>
      </c>
      <c r="D775" s="91" t="s">
        <v>8</v>
      </c>
      <c r="E775" s="91" t="s">
        <v>1668</v>
      </c>
      <c r="F775" s="92">
        <v>942130</v>
      </c>
      <c r="G775" s="92">
        <v>75370</v>
      </c>
      <c r="H775" s="110" t="s">
        <v>23</v>
      </c>
      <c r="I775" s="91" t="s">
        <v>6</v>
      </c>
      <c r="J775" s="91" t="s">
        <v>12</v>
      </c>
      <c r="K775" s="93">
        <f t="shared" si="24"/>
        <v>1017500</v>
      </c>
      <c r="L775" s="94" t="str">
        <f t="shared" ref="L775:L838" si="25">IF(C775-C774=1,"",C775-C774)</f>
        <v/>
      </c>
    </row>
    <row r="776" spans="2:12" s="89" customFormat="1" outlineLevel="1" x14ac:dyDescent="0.25">
      <c r="B776" s="90">
        <v>45155</v>
      </c>
      <c r="C776" s="91" t="s">
        <v>1669</v>
      </c>
      <c r="D776" s="91" t="s">
        <v>8</v>
      </c>
      <c r="E776" s="91" t="s">
        <v>1670</v>
      </c>
      <c r="F776" s="92">
        <v>833108</v>
      </c>
      <c r="G776" s="92">
        <v>66649</v>
      </c>
      <c r="H776" s="110" t="s">
        <v>23</v>
      </c>
      <c r="I776" s="91" t="s">
        <v>6</v>
      </c>
      <c r="J776" s="91" t="s">
        <v>12</v>
      </c>
      <c r="K776" s="93">
        <f t="shared" si="24"/>
        <v>899757</v>
      </c>
      <c r="L776" s="94" t="str">
        <f t="shared" si="25"/>
        <v/>
      </c>
    </row>
    <row r="777" spans="2:12" s="89" customFormat="1" outlineLevel="1" x14ac:dyDescent="0.25">
      <c r="B777" s="90">
        <v>45155</v>
      </c>
      <c r="C777" s="91" t="s">
        <v>1671</v>
      </c>
      <c r="D777" s="91" t="s">
        <v>8</v>
      </c>
      <c r="E777" s="91" t="s">
        <v>1672</v>
      </c>
      <c r="F777" s="92">
        <v>896040</v>
      </c>
      <c r="G777" s="92">
        <v>71683</v>
      </c>
      <c r="H777" s="110" t="s">
        <v>23</v>
      </c>
      <c r="I777" s="91" t="s">
        <v>6</v>
      </c>
      <c r="J777" s="91" t="s">
        <v>12</v>
      </c>
      <c r="K777" s="93">
        <f t="shared" si="24"/>
        <v>967723</v>
      </c>
      <c r="L777" s="94" t="str">
        <f t="shared" si="25"/>
        <v/>
      </c>
    </row>
    <row r="778" spans="2:12" s="89" customFormat="1" outlineLevel="1" x14ac:dyDescent="0.25">
      <c r="B778" s="90">
        <v>45155</v>
      </c>
      <c r="C778" s="91" t="s">
        <v>1673</v>
      </c>
      <c r="D778" s="91" t="s">
        <v>8</v>
      </c>
      <c r="E778" s="91" t="s">
        <v>1674</v>
      </c>
      <c r="F778" s="92">
        <v>1637270</v>
      </c>
      <c r="G778" s="92">
        <v>130982</v>
      </c>
      <c r="H778" s="110" t="s">
        <v>23</v>
      </c>
      <c r="I778" s="91" t="s">
        <v>6</v>
      </c>
      <c r="J778" s="91" t="s">
        <v>12</v>
      </c>
      <c r="K778" s="93">
        <f t="shared" si="24"/>
        <v>1768252</v>
      </c>
      <c r="L778" s="94" t="str">
        <f t="shared" si="25"/>
        <v/>
      </c>
    </row>
    <row r="779" spans="2:12" s="89" customFormat="1" outlineLevel="1" x14ac:dyDescent="0.25">
      <c r="B779" s="90">
        <v>45155</v>
      </c>
      <c r="C779" s="91" t="s">
        <v>1675</v>
      </c>
      <c r="D779" s="91" t="s">
        <v>8</v>
      </c>
      <c r="E779" s="91" t="s">
        <v>1676</v>
      </c>
      <c r="F779" s="92">
        <v>1637270</v>
      </c>
      <c r="G779" s="92">
        <v>130982</v>
      </c>
      <c r="H779" s="110" t="s">
        <v>23</v>
      </c>
      <c r="I779" s="91" t="s">
        <v>6</v>
      </c>
      <c r="J779" s="91" t="s">
        <v>12</v>
      </c>
      <c r="K779" s="93">
        <f t="shared" si="24"/>
        <v>1768252</v>
      </c>
      <c r="L779" s="94" t="str">
        <f t="shared" si="25"/>
        <v/>
      </c>
    </row>
    <row r="780" spans="2:12" s="89" customFormat="1" outlineLevel="1" x14ac:dyDescent="0.25">
      <c r="B780" s="90">
        <v>45155</v>
      </c>
      <c r="C780" s="91" t="s">
        <v>1677</v>
      </c>
      <c r="D780" s="91" t="s">
        <v>8</v>
      </c>
      <c r="E780" s="91" t="s">
        <v>1678</v>
      </c>
      <c r="F780" s="92">
        <v>1637270</v>
      </c>
      <c r="G780" s="92">
        <v>130982</v>
      </c>
      <c r="H780" s="110" t="s">
        <v>23</v>
      </c>
      <c r="I780" s="91" t="s">
        <v>6</v>
      </c>
      <c r="J780" s="91" t="s">
        <v>12</v>
      </c>
      <c r="K780" s="93">
        <f t="shared" si="24"/>
        <v>1768252</v>
      </c>
      <c r="L780" s="94" t="str">
        <f t="shared" si="25"/>
        <v/>
      </c>
    </row>
    <row r="781" spans="2:12" s="89" customFormat="1" outlineLevel="1" x14ac:dyDescent="0.25">
      <c r="B781" s="90">
        <v>45155</v>
      </c>
      <c r="C781" s="91" t="s">
        <v>1679</v>
      </c>
      <c r="D781" s="91" t="s">
        <v>8</v>
      </c>
      <c r="E781" s="91" t="s">
        <v>1680</v>
      </c>
      <c r="F781" s="92">
        <v>1270115</v>
      </c>
      <c r="G781" s="92">
        <v>101609</v>
      </c>
      <c r="H781" s="110" t="s">
        <v>23</v>
      </c>
      <c r="I781" s="91" t="s">
        <v>6</v>
      </c>
      <c r="J781" s="91" t="s">
        <v>12</v>
      </c>
      <c r="K781" s="93">
        <f t="shared" si="24"/>
        <v>1371724</v>
      </c>
      <c r="L781" s="94" t="str">
        <f t="shared" si="25"/>
        <v/>
      </c>
    </row>
    <row r="782" spans="2:12" s="89" customFormat="1" outlineLevel="1" x14ac:dyDescent="0.25">
      <c r="B782" s="90">
        <v>45155</v>
      </c>
      <c r="C782" s="91" t="s">
        <v>1681</v>
      </c>
      <c r="D782" s="91" t="s">
        <v>8</v>
      </c>
      <c r="E782" s="91" t="s">
        <v>1682</v>
      </c>
      <c r="F782" s="92">
        <v>1637270</v>
      </c>
      <c r="G782" s="92">
        <v>130982</v>
      </c>
      <c r="H782" s="110" t="s">
        <v>23</v>
      </c>
      <c r="I782" s="91" t="s">
        <v>6</v>
      </c>
      <c r="J782" s="91" t="s">
        <v>12</v>
      </c>
      <c r="K782" s="93">
        <f t="shared" si="24"/>
        <v>1768252</v>
      </c>
      <c r="L782" s="94" t="str">
        <f t="shared" si="25"/>
        <v/>
      </c>
    </row>
    <row r="783" spans="2:12" s="89" customFormat="1" outlineLevel="1" x14ac:dyDescent="0.25">
      <c r="B783" s="90">
        <v>45155</v>
      </c>
      <c r="C783" s="91" t="s">
        <v>1683</v>
      </c>
      <c r="D783" s="91" t="s">
        <v>8</v>
      </c>
      <c r="E783" s="91" t="s">
        <v>1684</v>
      </c>
      <c r="F783" s="92">
        <v>915065</v>
      </c>
      <c r="G783" s="92">
        <v>73205</v>
      </c>
      <c r="H783" s="110" t="s">
        <v>23</v>
      </c>
      <c r="I783" s="91" t="s">
        <v>6</v>
      </c>
      <c r="J783" s="91" t="s">
        <v>12</v>
      </c>
      <c r="K783" s="93">
        <f t="shared" si="24"/>
        <v>988270</v>
      </c>
      <c r="L783" s="94" t="str">
        <f t="shared" si="25"/>
        <v/>
      </c>
    </row>
    <row r="784" spans="2:12" s="89" customFormat="1" outlineLevel="1" x14ac:dyDescent="0.25">
      <c r="B784" s="90">
        <v>45155</v>
      </c>
      <c r="C784" s="91" t="s">
        <v>1685</v>
      </c>
      <c r="D784" s="91" t="s">
        <v>8</v>
      </c>
      <c r="E784" s="91" t="s">
        <v>1686</v>
      </c>
      <c r="F784" s="92">
        <v>1193040</v>
      </c>
      <c r="G784" s="92">
        <v>95443</v>
      </c>
      <c r="H784" s="110" t="s">
        <v>23</v>
      </c>
      <c r="I784" s="91" t="s">
        <v>6</v>
      </c>
      <c r="J784" s="91" t="s">
        <v>12</v>
      </c>
      <c r="K784" s="93">
        <f t="shared" si="24"/>
        <v>1288483</v>
      </c>
      <c r="L784" s="94" t="str">
        <f t="shared" si="25"/>
        <v/>
      </c>
    </row>
    <row r="785" spans="2:12" s="89" customFormat="1" outlineLevel="1" x14ac:dyDescent="0.25">
      <c r="B785" s="90">
        <v>45155</v>
      </c>
      <c r="C785" s="91" t="s">
        <v>1687</v>
      </c>
      <c r="D785" s="91" t="s">
        <v>8</v>
      </c>
      <c r="E785" s="91" t="s">
        <v>1688</v>
      </c>
      <c r="F785" s="92">
        <v>1308308</v>
      </c>
      <c r="G785" s="92">
        <v>104665</v>
      </c>
      <c r="H785" s="110" t="s">
        <v>23</v>
      </c>
      <c r="I785" s="91" t="s">
        <v>6</v>
      </c>
      <c r="J785" s="91" t="s">
        <v>12</v>
      </c>
      <c r="K785" s="93">
        <f t="shared" si="24"/>
        <v>1412973</v>
      </c>
      <c r="L785" s="94" t="str">
        <f t="shared" si="25"/>
        <v/>
      </c>
    </row>
    <row r="786" spans="2:12" s="89" customFormat="1" outlineLevel="1" x14ac:dyDescent="0.25">
      <c r="B786" s="90">
        <v>45155</v>
      </c>
      <c r="C786" s="91" t="s">
        <v>1689</v>
      </c>
      <c r="D786" s="91" t="s">
        <v>8</v>
      </c>
      <c r="E786" s="91" t="s">
        <v>1690</v>
      </c>
      <c r="F786" s="92">
        <v>1546908</v>
      </c>
      <c r="G786" s="92">
        <v>123753</v>
      </c>
      <c r="H786" s="110" t="s">
        <v>23</v>
      </c>
      <c r="I786" s="91" t="s">
        <v>6</v>
      </c>
      <c r="J786" s="91" t="s">
        <v>12</v>
      </c>
      <c r="K786" s="93">
        <f t="shared" si="24"/>
        <v>1670661</v>
      </c>
      <c r="L786" s="94" t="str">
        <f t="shared" si="25"/>
        <v/>
      </c>
    </row>
    <row r="787" spans="2:12" s="89" customFormat="1" outlineLevel="1" x14ac:dyDescent="0.25">
      <c r="B787" s="90">
        <v>45155</v>
      </c>
      <c r="C787" s="91" t="s">
        <v>1691</v>
      </c>
      <c r="D787" s="91" t="s">
        <v>8</v>
      </c>
      <c r="E787" s="91" t="s">
        <v>1692</v>
      </c>
      <c r="F787" s="92">
        <v>2391616</v>
      </c>
      <c r="G787" s="92">
        <v>191329</v>
      </c>
      <c r="H787" s="110" t="s">
        <v>23</v>
      </c>
      <c r="I787" s="91" t="s">
        <v>6</v>
      </c>
      <c r="J787" s="91" t="s">
        <v>12</v>
      </c>
      <c r="K787" s="93">
        <f t="shared" si="24"/>
        <v>2582945</v>
      </c>
      <c r="L787" s="94" t="str">
        <f t="shared" si="25"/>
        <v/>
      </c>
    </row>
    <row r="788" spans="2:12" s="89" customFormat="1" outlineLevel="1" x14ac:dyDescent="0.25">
      <c r="B788" s="90">
        <v>45155</v>
      </c>
      <c r="C788" s="91" t="s">
        <v>1693</v>
      </c>
      <c r="D788" s="91" t="s">
        <v>8</v>
      </c>
      <c r="E788" s="91" t="s">
        <v>1694</v>
      </c>
      <c r="F788" s="92">
        <v>2437616</v>
      </c>
      <c r="G788" s="92">
        <v>195009</v>
      </c>
      <c r="H788" s="110" t="s">
        <v>23</v>
      </c>
      <c r="I788" s="91" t="s">
        <v>6</v>
      </c>
      <c r="J788" s="91" t="s">
        <v>12</v>
      </c>
      <c r="K788" s="93">
        <f t="shared" si="24"/>
        <v>2632625</v>
      </c>
      <c r="L788" s="94" t="str">
        <f t="shared" si="25"/>
        <v/>
      </c>
    </row>
    <row r="789" spans="2:12" s="89" customFormat="1" outlineLevel="1" x14ac:dyDescent="0.25">
      <c r="B789" s="90">
        <v>45155</v>
      </c>
      <c r="C789" s="91" t="s">
        <v>1695</v>
      </c>
      <c r="D789" s="91" t="s">
        <v>8</v>
      </c>
      <c r="E789" s="91" t="s">
        <v>1696</v>
      </c>
      <c r="F789" s="92">
        <v>849836</v>
      </c>
      <c r="G789" s="92">
        <v>67987</v>
      </c>
      <c r="H789" s="110" t="s">
        <v>23</v>
      </c>
      <c r="I789" s="91" t="s">
        <v>6</v>
      </c>
      <c r="J789" s="91" t="s">
        <v>12</v>
      </c>
      <c r="K789" s="93">
        <f t="shared" si="24"/>
        <v>917823</v>
      </c>
      <c r="L789" s="94" t="str">
        <f t="shared" si="25"/>
        <v/>
      </c>
    </row>
    <row r="790" spans="2:12" s="89" customFormat="1" outlineLevel="1" x14ac:dyDescent="0.25">
      <c r="B790" s="90">
        <v>45155</v>
      </c>
      <c r="C790" s="91" t="s">
        <v>1697</v>
      </c>
      <c r="D790" s="91" t="s">
        <v>8</v>
      </c>
      <c r="E790" s="91" t="s">
        <v>1698</v>
      </c>
      <c r="F790" s="92">
        <v>849836</v>
      </c>
      <c r="G790" s="92">
        <v>67987</v>
      </c>
      <c r="H790" s="110" t="s">
        <v>23</v>
      </c>
      <c r="I790" s="91" t="s">
        <v>6</v>
      </c>
      <c r="J790" s="91" t="s">
        <v>12</v>
      </c>
      <c r="K790" s="93">
        <f t="shared" si="24"/>
        <v>917823</v>
      </c>
      <c r="L790" s="94" t="str">
        <f t="shared" si="25"/>
        <v/>
      </c>
    </row>
    <row r="791" spans="2:12" s="89" customFormat="1" outlineLevel="1" x14ac:dyDescent="0.25">
      <c r="B791" s="90">
        <v>45155</v>
      </c>
      <c r="C791" s="91" t="s">
        <v>1699</v>
      </c>
      <c r="D791" s="91" t="s">
        <v>8</v>
      </c>
      <c r="E791" s="91" t="s">
        <v>1700</v>
      </c>
      <c r="F791" s="92">
        <v>1560604</v>
      </c>
      <c r="G791" s="92">
        <v>124848</v>
      </c>
      <c r="H791" s="110" t="s">
        <v>23</v>
      </c>
      <c r="I791" s="91" t="s">
        <v>6</v>
      </c>
      <c r="J791" s="91" t="s">
        <v>12</v>
      </c>
      <c r="K791" s="93">
        <f t="shared" si="24"/>
        <v>1685452</v>
      </c>
      <c r="L791" s="94" t="str">
        <f t="shared" si="25"/>
        <v/>
      </c>
    </row>
    <row r="792" spans="2:12" s="89" customFormat="1" outlineLevel="1" x14ac:dyDescent="0.25">
      <c r="B792" s="90">
        <v>45155</v>
      </c>
      <c r="C792" s="91" t="s">
        <v>1701</v>
      </c>
      <c r="D792" s="91" t="s">
        <v>8</v>
      </c>
      <c r="E792" s="91" t="s">
        <v>1702</v>
      </c>
      <c r="F792" s="92">
        <v>900832</v>
      </c>
      <c r="G792" s="92">
        <v>72067</v>
      </c>
      <c r="H792" s="110" t="s">
        <v>23</v>
      </c>
      <c r="I792" s="91" t="s">
        <v>6</v>
      </c>
      <c r="J792" s="91" t="s">
        <v>12</v>
      </c>
      <c r="K792" s="93">
        <f t="shared" si="24"/>
        <v>972899</v>
      </c>
      <c r="L792" s="94" t="str">
        <f t="shared" si="25"/>
        <v/>
      </c>
    </row>
    <row r="793" spans="2:12" s="89" customFormat="1" outlineLevel="1" x14ac:dyDescent="0.25">
      <c r="B793" s="90">
        <v>45155</v>
      </c>
      <c r="C793" s="91" t="s">
        <v>1703</v>
      </c>
      <c r="D793" s="91" t="s">
        <v>8</v>
      </c>
      <c r="E793" s="91" t="s">
        <v>1704</v>
      </c>
      <c r="F793" s="92">
        <v>1055488</v>
      </c>
      <c r="G793" s="92">
        <v>84439</v>
      </c>
      <c r="H793" s="110" t="s">
        <v>23</v>
      </c>
      <c r="I793" s="91" t="s">
        <v>6</v>
      </c>
      <c r="J793" s="91" t="s">
        <v>12</v>
      </c>
      <c r="K793" s="93">
        <f t="shared" si="24"/>
        <v>1139927</v>
      </c>
      <c r="L793" s="94" t="str">
        <f t="shared" si="25"/>
        <v/>
      </c>
    </row>
    <row r="794" spans="2:12" s="89" customFormat="1" outlineLevel="1" x14ac:dyDescent="0.25">
      <c r="B794" s="90">
        <v>45155</v>
      </c>
      <c r="C794" s="91" t="s">
        <v>1705</v>
      </c>
      <c r="D794" s="91" t="s">
        <v>8</v>
      </c>
      <c r="E794" s="91" t="s">
        <v>1706</v>
      </c>
      <c r="F794" s="92">
        <v>849836</v>
      </c>
      <c r="G794" s="92">
        <v>67987</v>
      </c>
      <c r="H794" s="110" t="s">
        <v>23</v>
      </c>
      <c r="I794" s="91" t="s">
        <v>6</v>
      </c>
      <c r="J794" s="91" t="s">
        <v>12</v>
      </c>
      <c r="K794" s="93">
        <f t="shared" si="24"/>
        <v>917823</v>
      </c>
      <c r="L794" s="94" t="str">
        <f t="shared" si="25"/>
        <v/>
      </c>
    </row>
    <row r="795" spans="2:12" s="89" customFormat="1" outlineLevel="1" x14ac:dyDescent="0.25">
      <c r="B795" s="90">
        <v>45155</v>
      </c>
      <c r="C795" s="91" t="s">
        <v>1707</v>
      </c>
      <c r="D795" s="91" t="s">
        <v>8</v>
      </c>
      <c r="E795" s="91" t="s">
        <v>1708</v>
      </c>
      <c r="F795" s="92">
        <v>1178364</v>
      </c>
      <c r="G795" s="92">
        <v>94269</v>
      </c>
      <c r="H795" s="110" t="s">
        <v>23</v>
      </c>
      <c r="I795" s="91" t="s">
        <v>6</v>
      </c>
      <c r="J795" s="91" t="s">
        <v>12</v>
      </c>
      <c r="K795" s="93">
        <f t="shared" si="24"/>
        <v>1272633</v>
      </c>
      <c r="L795" s="94" t="str">
        <f t="shared" si="25"/>
        <v/>
      </c>
    </row>
    <row r="796" spans="2:12" s="89" customFormat="1" outlineLevel="1" x14ac:dyDescent="0.25">
      <c r="B796" s="90">
        <v>45155</v>
      </c>
      <c r="C796" s="91" t="s">
        <v>1709</v>
      </c>
      <c r="D796" s="91" t="s">
        <v>8</v>
      </c>
      <c r="E796" s="91" t="s">
        <v>1710</v>
      </c>
      <c r="F796" s="92">
        <v>935038</v>
      </c>
      <c r="G796" s="92">
        <v>74803</v>
      </c>
      <c r="H796" s="110" t="s">
        <v>23</v>
      </c>
      <c r="I796" s="91" t="s">
        <v>6</v>
      </c>
      <c r="J796" s="91" t="s">
        <v>12</v>
      </c>
      <c r="K796" s="93">
        <f t="shared" si="24"/>
        <v>1009841</v>
      </c>
      <c r="L796" s="94" t="str">
        <f t="shared" si="25"/>
        <v/>
      </c>
    </row>
    <row r="797" spans="2:12" s="89" customFormat="1" outlineLevel="1" x14ac:dyDescent="0.25">
      <c r="B797" s="90">
        <v>45155</v>
      </c>
      <c r="C797" s="91" t="s">
        <v>1711</v>
      </c>
      <c r="D797" s="91" t="s">
        <v>8</v>
      </c>
      <c r="E797" s="91" t="s">
        <v>1712</v>
      </c>
      <c r="F797" s="92">
        <v>716832</v>
      </c>
      <c r="G797" s="92">
        <v>57347</v>
      </c>
      <c r="H797" s="110" t="s">
        <v>23</v>
      </c>
      <c r="I797" s="91" t="s">
        <v>6</v>
      </c>
      <c r="J797" s="91" t="s">
        <v>12</v>
      </c>
      <c r="K797" s="93">
        <f t="shared" si="24"/>
        <v>774179</v>
      </c>
      <c r="L797" s="94" t="str">
        <f t="shared" si="25"/>
        <v/>
      </c>
    </row>
    <row r="798" spans="2:12" s="89" customFormat="1" outlineLevel="1" x14ac:dyDescent="0.25">
      <c r="B798" s="90">
        <v>45155</v>
      </c>
      <c r="C798" s="91" t="s">
        <v>1713</v>
      </c>
      <c r="D798" s="91" t="s">
        <v>8</v>
      </c>
      <c r="E798" s="91" t="s">
        <v>1714</v>
      </c>
      <c r="F798" s="92">
        <v>833108</v>
      </c>
      <c r="G798" s="92">
        <v>66649</v>
      </c>
      <c r="H798" s="110" t="s">
        <v>23</v>
      </c>
      <c r="I798" s="91" t="s">
        <v>6</v>
      </c>
      <c r="J798" s="91" t="s">
        <v>12</v>
      </c>
      <c r="K798" s="93">
        <f t="shared" si="24"/>
        <v>899757</v>
      </c>
      <c r="L798" s="94" t="str">
        <f t="shared" si="25"/>
        <v/>
      </c>
    </row>
    <row r="799" spans="2:12" s="89" customFormat="1" outlineLevel="1" x14ac:dyDescent="0.25">
      <c r="B799" s="90">
        <v>45155</v>
      </c>
      <c r="C799" s="91" t="s">
        <v>1715</v>
      </c>
      <c r="D799" s="91" t="s">
        <v>8</v>
      </c>
      <c r="E799" s="91" t="s">
        <v>1716</v>
      </c>
      <c r="F799" s="92">
        <v>811385</v>
      </c>
      <c r="G799" s="92">
        <v>64911</v>
      </c>
      <c r="H799" s="110" t="s">
        <v>23</v>
      </c>
      <c r="I799" s="91" t="s">
        <v>6</v>
      </c>
      <c r="J799" s="91" t="s">
        <v>12</v>
      </c>
      <c r="K799" s="93">
        <f t="shared" si="24"/>
        <v>876296</v>
      </c>
      <c r="L799" s="94" t="str">
        <f t="shared" si="25"/>
        <v/>
      </c>
    </row>
    <row r="800" spans="2:12" s="89" customFormat="1" outlineLevel="1" x14ac:dyDescent="0.25">
      <c r="B800" s="90">
        <v>45155</v>
      </c>
      <c r="C800" s="91" t="s">
        <v>1717</v>
      </c>
      <c r="D800" s="91" t="s">
        <v>8</v>
      </c>
      <c r="E800" s="91" t="s">
        <v>1718</v>
      </c>
      <c r="F800" s="92">
        <v>965528</v>
      </c>
      <c r="G800" s="92">
        <v>77242</v>
      </c>
      <c r="H800" s="110" t="s">
        <v>23</v>
      </c>
      <c r="I800" s="91" t="s">
        <v>6</v>
      </c>
      <c r="J800" s="91" t="s">
        <v>12</v>
      </c>
      <c r="K800" s="93">
        <f t="shared" si="24"/>
        <v>1042770</v>
      </c>
      <c r="L800" s="94" t="str">
        <f t="shared" si="25"/>
        <v/>
      </c>
    </row>
    <row r="801" spans="2:12" s="89" customFormat="1" outlineLevel="1" x14ac:dyDescent="0.25">
      <c r="B801" s="90">
        <v>45155</v>
      </c>
      <c r="C801" s="91" t="s">
        <v>1719</v>
      </c>
      <c r="D801" s="91" t="s">
        <v>8</v>
      </c>
      <c r="E801" s="91" t="s">
        <v>1720</v>
      </c>
      <c r="F801" s="92">
        <v>778492</v>
      </c>
      <c r="G801" s="92">
        <v>62279</v>
      </c>
      <c r="H801" s="110" t="s">
        <v>23</v>
      </c>
      <c r="I801" s="91" t="s">
        <v>6</v>
      </c>
      <c r="J801" s="91" t="s">
        <v>12</v>
      </c>
      <c r="K801" s="93">
        <f t="shared" si="24"/>
        <v>840771</v>
      </c>
      <c r="L801" s="94" t="str">
        <f t="shared" si="25"/>
        <v/>
      </c>
    </row>
    <row r="802" spans="2:12" s="89" customFormat="1" outlineLevel="1" x14ac:dyDescent="0.25">
      <c r="B802" s="90">
        <v>45155</v>
      </c>
      <c r="C802" s="91" t="s">
        <v>1721</v>
      </c>
      <c r="D802" s="91" t="s">
        <v>8</v>
      </c>
      <c r="E802" s="91" t="s">
        <v>1722</v>
      </c>
      <c r="F802" s="92">
        <v>1002536</v>
      </c>
      <c r="G802" s="92">
        <v>80203</v>
      </c>
      <c r="H802" s="110" t="s">
        <v>23</v>
      </c>
      <c r="I802" s="91" t="s">
        <v>6</v>
      </c>
      <c r="J802" s="91" t="s">
        <v>12</v>
      </c>
      <c r="K802" s="93">
        <f t="shared" si="24"/>
        <v>1082739</v>
      </c>
      <c r="L802" s="94" t="str">
        <f t="shared" si="25"/>
        <v/>
      </c>
    </row>
    <row r="803" spans="2:12" s="89" customFormat="1" outlineLevel="1" x14ac:dyDescent="0.25">
      <c r="B803" s="90">
        <v>45155</v>
      </c>
      <c r="C803" s="91" t="s">
        <v>1723</v>
      </c>
      <c r="D803" s="91" t="s">
        <v>8</v>
      </c>
      <c r="E803" s="91" t="s">
        <v>1724</v>
      </c>
      <c r="F803" s="92">
        <v>962492</v>
      </c>
      <c r="G803" s="92">
        <v>76999</v>
      </c>
      <c r="H803" s="110" t="s">
        <v>23</v>
      </c>
      <c r="I803" s="91" t="s">
        <v>6</v>
      </c>
      <c r="J803" s="91" t="s">
        <v>12</v>
      </c>
      <c r="K803" s="93">
        <f t="shared" si="24"/>
        <v>1039491</v>
      </c>
      <c r="L803" s="94" t="str">
        <f t="shared" si="25"/>
        <v/>
      </c>
    </row>
    <row r="804" spans="2:12" s="89" customFormat="1" outlineLevel="1" x14ac:dyDescent="0.25">
      <c r="B804" s="90">
        <v>45155</v>
      </c>
      <c r="C804" s="91" t="s">
        <v>1725</v>
      </c>
      <c r="D804" s="91" t="s">
        <v>8</v>
      </c>
      <c r="E804" s="91" t="s">
        <v>1726</v>
      </c>
      <c r="F804" s="92">
        <v>1392888</v>
      </c>
      <c r="G804" s="92">
        <v>111431</v>
      </c>
      <c r="H804" s="110" t="s">
        <v>23</v>
      </c>
      <c r="I804" s="91" t="s">
        <v>6</v>
      </c>
      <c r="J804" s="91" t="s">
        <v>12</v>
      </c>
      <c r="K804" s="93">
        <f t="shared" si="24"/>
        <v>1504319</v>
      </c>
      <c r="L804" s="94" t="str">
        <f t="shared" si="25"/>
        <v/>
      </c>
    </row>
    <row r="805" spans="2:12" s="89" customFormat="1" outlineLevel="1" x14ac:dyDescent="0.25">
      <c r="B805" s="90">
        <v>45155</v>
      </c>
      <c r="C805" s="91" t="s">
        <v>1727</v>
      </c>
      <c r="D805" s="91" t="s">
        <v>8</v>
      </c>
      <c r="E805" s="91" t="s">
        <v>1728</v>
      </c>
      <c r="F805" s="92">
        <v>1055488</v>
      </c>
      <c r="G805" s="92">
        <v>84439</v>
      </c>
      <c r="H805" s="110" t="s">
        <v>23</v>
      </c>
      <c r="I805" s="91" t="s">
        <v>6</v>
      </c>
      <c r="J805" s="91" t="s">
        <v>12</v>
      </c>
      <c r="K805" s="93">
        <f t="shared" si="24"/>
        <v>1139927</v>
      </c>
      <c r="L805" s="94" t="str">
        <f t="shared" si="25"/>
        <v/>
      </c>
    </row>
    <row r="806" spans="2:12" s="89" customFormat="1" outlineLevel="1" x14ac:dyDescent="0.25">
      <c r="B806" s="90">
        <v>45155</v>
      </c>
      <c r="C806" s="91" t="s">
        <v>1729</v>
      </c>
      <c r="D806" s="91" t="s">
        <v>8</v>
      </c>
      <c r="E806" s="91" t="s">
        <v>1730</v>
      </c>
      <c r="F806" s="92">
        <v>946108</v>
      </c>
      <c r="G806" s="92">
        <v>75689</v>
      </c>
      <c r="H806" s="110" t="s">
        <v>23</v>
      </c>
      <c r="I806" s="91" t="s">
        <v>6</v>
      </c>
      <c r="J806" s="91" t="s">
        <v>12</v>
      </c>
      <c r="K806" s="93">
        <f t="shared" si="24"/>
        <v>1021797</v>
      </c>
      <c r="L806" s="94" t="str">
        <f t="shared" si="25"/>
        <v/>
      </c>
    </row>
    <row r="807" spans="2:12" s="89" customFormat="1" outlineLevel="1" x14ac:dyDescent="0.25">
      <c r="B807" s="90">
        <v>45155</v>
      </c>
      <c r="C807" s="91" t="s">
        <v>1731</v>
      </c>
      <c r="D807" s="91" t="s">
        <v>8</v>
      </c>
      <c r="E807" s="91" t="s">
        <v>1732</v>
      </c>
      <c r="F807" s="92">
        <v>2236310</v>
      </c>
      <c r="G807" s="92">
        <v>178905</v>
      </c>
      <c r="H807" s="110" t="s">
        <v>23</v>
      </c>
      <c r="I807" s="91" t="s">
        <v>6</v>
      </c>
      <c r="J807" s="91" t="s">
        <v>12</v>
      </c>
      <c r="K807" s="93">
        <f t="shared" si="24"/>
        <v>2415215</v>
      </c>
      <c r="L807" s="94" t="str">
        <f t="shared" si="25"/>
        <v/>
      </c>
    </row>
    <row r="808" spans="2:12" s="89" customFormat="1" outlineLevel="1" x14ac:dyDescent="0.25">
      <c r="B808" s="90">
        <v>45155</v>
      </c>
      <c r="C808" s="91" t="s">
        <v>1733</v>
      </c>
      <c r="D808" s="91" t="s">
        <v>8</v>
      </c>
      <c r="E808" s="91" t="s">
        <v>1734</v>
      </c>
      <c r="F808" s="92">
        <v>1087436</v>
      </c>
      <c r="G808" s="92">
        <v>86995</v>
      </c>
      <c r="H808" s="110" t="s">
        <v>23</v>
      </c>
      <c r="I808" s="91" t="s">
        <v>6</v>
      </c>
      <c r="J808" s="91" t="s">
        <v>12</v>
      </c>
      <c r="K808" s="93">
        <f t="shared" si="24"/>
        <v>1174431</v>
      </c>
      <c r="L808" s="94" t="str">
        <f t="shared" si="25"/>
        <v/>
      </c>
    </row>
    <row r="809" spans="2:12" s="89" customFormat="1" outlineLevel="1" x14ac:dyDescent="0.25">
      <c r="B809" s="90">
        <v>45155</v>
      </c>
      <c r="C809" s="91" t="s">
        <v>1735</v>
      </c>
      <c r="D809" s="91" t="s">
        <v>8</v>
      </c>
      <c r="E809" s="91" t="s">
        <v>1736</v>
      </c>
      <c r="F809" s="92">
        <v>1804055</v>
      </c>
      <c r="G809" s="92">
        <v>144324</v>
      </c>
      <c r="H809" s="110" t="s">
        <v>23</v>
      </c>
      <c r="I809" s="91" t="s">
        <v>6</v>
      </c>
      <c r="J809" s="91" t="s">
        <v>12</v>
      </c>
      <c r="K809" s="93">
        <f t="shared" si="24"/>
        <v>1948379</v>
      </c>
      <c r="L809" s="94" t="str">
        <f t="shared" si="25"/>
        <v/>
      </c>
    </row>
    <row r="810" spans="2:12" s="89" customFormat="1" outlineLevel="1" x14ac:dyDescent="0.25">
      <c r="B810" s="90">
        <v>45155</v>
      </c>
      <c r="C810" s="91" t="s">
        <v>1737</v>
      </c>
      <c r="D810" s="91" t="s">
        <v>8</v>
      </c>
      <c r="E810" s="91" t="s">
        <v>1738</v>
      </c>
      <c r="F810" s="92">
        <v>1193040</v>
      </c>
      <c r="G810" s="92">
        <v>95443</v>
      </c>
      <c r="H810" s="110" t="s">
        <v>23</v>
      </c>
      <c r="I810" s="91" t="s">
        <v>6</v>
      </c>
      <c r="J810" s="91" t="s">
        <v>12</v>
      </c>
      <c r="K810" s="93">
        <f t="shared" si="24"/>
        <v>1288483</v>
      </c>
      <c r="L810" s="94" t="str">
        <f t="shared" si="25"/>
        <v/>
      </c>
    </row>
    <row r="811" spans="2:12" s="89" customFormat="1" outlineLevel="1" x14ac:dyDescent="0.25">
      <c r="B811" s="90">
        <v>45155</v>
      </c>
      <c r="C811" s="91" t="s">
        <v>1739</v>
      </c>
      <c r="D811" s="91" t="s">
        <v>8</v>
      </c>
      <c r="E811" s="91" t="s">
        <v>1740</v>
      </c>
      <c r="F811" s="92">
        <v>1570360</v>
      </c>
      <c r="G811" s="92">
        <v>125629</v>
      </c>
      <c r="H811" s="110" t="s">
        <v>23</v>
      </c>
      <c r="I811" s="91" t="s">
        <v>6</v>
      </c>
      <c r="J811" s="91" t="s">
        <v>12</v>
      </c>
      <c r="K811" s="93">
        <f t="shared" si="24"/>
        <v>1695989</v>
      </c>
      <c r="L811" s="94" t="str">
        <f t="shared" si="25"/>
        <v/>
      </c>
    </row>
    <row r="812" spans="2:12" s="89" customFormat="1" outlineLevel="1" x14ac:dyDescent="0.25">
      <c r="B812" s="90">
        <v>45155</v>
      </c>
      <c r="C812" s="91" t="s">
        <v>1741</v>
      </c>
      <c r="D812" s="91" t="s">
        <v>8</v>
      </c>
      <c r="E812" s="91" t="s">
        <v>1742</v>
      </c>
      <c r="F812" s="92">
        <v>2223332</v>
      </c>
      <c r="G812" s="92">
        <v>177867</v>
      </c>
      <c r="H812" s="110" t="s">
        <v>23</v>
      </c>
      <c r="I812" s="91" t="s">
        <v>6</v>
      </c>
      <c r="J812" s="91" t="s">
        <v>12</v>
      </c>
      <c r="K812" s="93">
        <f t="shared" si="24"/>
        <v>2401199</v>
      </c>
      <c r="L812" s="94" t="str">
        <f t="shared" si="25"/>
        <v/>
      </c>
    </row>
    <row r="813" spans="2:12" s="89" customFormat="1" outlineLevel="1" x14ac:dyDescent="0.25">
      <c r="B813" s="90">
        <v>45155</v>
      </c>
      <c r="C813" s="91" t="s">
        <v>1743</v>
      </c>
      <c r="D813" s="91" t="s">
        <v>8</v>
      </c>
      <c r="E813" s="91" t="s">
        <v>1744</v>
      </c>
      <c r="F813" s="92">
        <v>1087436</v>
      </c>
      <c r="G813" s="92">
        <v>86995</v>
      </c>
      <c r="H813" s="110" t="s">
        <v>23</v>
      </c>
      <c r="I813" s="91" t="s">
        <v>6</v>
      </c>
      <c r="J813" s="91" t="s">
        <v>12</v>
      </c>
      <c r="K813" s="93">
        <f t="shared" si="24"/>
        <v>1174431</v>
      </c>
      <c r="L813" s="94" t="str">
        <f t="shared" si="25"/>
        <v/>
      </c>
    </row>
    <row r="814" spans="2:12" s="89" customFormat="1" outlineLevel="1" x14ac:dyDescent="0.25">
      <c r="B814" s="90">
        <v>45155</v>
      </c>
      <c r="C814" s="91" t="s">
        <v>1745</v>
      </c>
      <c r="D814" s="91" t="s">
        <v>8</v>
      </c>
      <c r="E814" s="91" t="s">
        <v>1746</v>
      </c>
      <c r="F814" s="92">
        <v>975452</v>
      </c>
      <c r="G814" s="92">
        <v>78036</v>
      </c>
      <c r="H814" s="110" t="s">
        <v>23</v>
      </c>
      <c r="I814" s="91" t="s">
        <v>6</v>
      </c>
      <c r="J814" s="91" t="s">
        <v>12</v>
      </c>
      <c r="K814" s="93">
        <f t="shared" si="24"/>
        <v>1053488</v>
      </c>
      <c r="L814" s="94" t="str">
        <f t="shared" si="25"/>
        <v/>
      </c>
    </row>
    <row r="815" spans="2:12" s="89" customFormat="1" outlineLevel="1" x14ac:dyDescent="0.25">
      <c r="B815" s="90">
        <v>45155</v>
      </c>
      <c r="C815" s="91" t="s">
        <v>1747</v>
      </c>
      <c r="D815" s="91" t="s">
        <v>8</v>
      </c>
      <c r="E815" s="91" t="s">
        <v>1748</v>
      </c>
      <c r="F815" s="92">
        <v>1055488</v>
      </c>
      <c r="G815" s="92">
        <v>84439</v>
      </c>
      <c r="H815" s="110" t="s">
        <v>23</v>
      </c>
      <c r="I815" s="91" t="s">
        <v>6</v>
      </c>
      <c r="J815" s="91" t="s">
        <v>12</v>
      </c>
      <c r="K815" s="93">
        <f t="shared" si="24"/>
        <v>1139927</v>
      </c>
      <c r="L815" s="94" t="str">
        <f t="shared" si="25"/>
        <v/>
      </c>
    </row>
    <row r="816" spans="2:12" s="89" customFormat="1" outlineLevel="1" x14ac:dyDescent="0.25">
      <c r="B816" s="90">
        <v>45155</v>
      </c>
      <c r="C816" s="91" t="s">
        <v>1749</v>
      </c>
      <c r="D816" s="91" t="s">
        <v>8</v>
      </c>
      <c r="E816" s="91" t="s">
        <v>1750</v>
      </c>
      <c r="F816" s="92">
        <v>849836</v>
      </c>
      <c r="G816" s="92">
        <v>67987</v>
      </c>
      <c r="H816" s="110" t="s">
        <v>23</v>
      </c>
      <c r="I816" s="91" t="s">
        <v>6</v>
      </c>
      <c r="J816" s="91" t="s">
        <v>12</v>
      </c>
      <c r="K816" s="93">
        <f t="shared" si="24"/>
        <v>917823</v>
      </c>
      <c r="L816" s="94" t="str">
        <f t="shared" si="25"/>
        <v/>
      </c>
    </row>
    <row r="817" spans="2:12" s="89" customFormat="1" outlineLevel="1" x14ac:dyDescent="0.25">
      <c r="B817" s="90">
        <v>45155</v>
      </c>
      <c r="C817" s="91" t="s">
        <v>1751</v>
      </c>
      <c r="D817" s="91" t="s">
        <v>8</v>
      </c>
      <c r="E817" s="91" t="s">
        <v>1752</v>
      </c>
      <c r="F817" s="92">
        <v>1037504</v>
      </c>
      <c r="G817" s="92">
        <v>83000</v>
      </c>
      <c r="H817" s="110" t="s">
        <v>23</v>
      </c>
      <c r="I817" s="91" t="s">
        <v>6</v>
      </c>
      <c r="J817" s="91" t="s">
        <v>12</v>
      </c>
      <c r="K817" s="93">
        <f t="shared" si="24"/>
        <v>1120504</v>
      </c>
      <c r="L817" s="94" t="str">
        <f t="shared" si="25"/>
        <v/>
      </c>
    </row>
    <row r="818" spans="2:12" s="89" customFormat="1" outlineLevel="1" x14ac:dyDescent="0.25">
      <c r="B818" s="90">
        <v>45155</v>
      </c>
      <c r="C818" s="91" t="s">
        <v>1753</v>
      </c>
      <c r="D818" s="91" t="s">
        <v>8</v>
      </c>
      <c r="E818" s="91" t="s">
        <v>1754</v>
      </c>
      <c r="F818" s="92">
        <v>954432</v>
      </c>
      <c r="G818" s="92">
        <v>76355</v>
      </c>
      <c r="H818" s="110" t="s">
        <v>23</v>
      </c>
      <c r="I818" s="91" t="s">
        <v>6</v>
      </c>
      <c r="J818" s="91" t="s">
        <v>12</v>
      </c>
      <c r="K818" s="93">
        <f t="shared" si="24"/>
        <v>1030787</v>
      </c>
      <c r="L818" s="94" t="str">
        <f t="shared" si="25"/>
        <v/>
      </c>
    </row>
    <row r="819" spans="2:12" s="89" customFormat="1" outlineLevel="1" x14ac:dyDescent="0.25">
      <c r="B819" s="90">
        <v>45155</v>
      </c>
      <c r="C819" s="91" t="s">
        <v>1755</v>
      </c>
      <c r="D819" s="91" t="s">
        <v>8</v>
      </c>
      <c r="E819" s="91" t="s">
        <v>1756</v>
      </c>
      <c r="F819" s="92">
        <v>2521040</v>
      </c>
      <c r="G819" s="92">
        <v>201683</v>
      </c>
      <c r="H819" s="110" t="s">
        <v>23</v>
      </c>
      <c r="I819" s="91" t="s">
        <v>6</v>
      </c>
      <c r="J819" s="91" t="s">
        <v>12</v>
      </c>
      <c r="K819" s="93">
        <f t="shared" si="24"/>
        <v>2722723</v>
      </c>
      <c r="L819" s="94" t="str">
        <f t="shared" si="25"/>
        <v/>
      </c>
    </row>
    <row r="820" spans="2:12" s="89" customFormat="1" outlineLevel="1" x14ac:dyDescent="0.25">
      <c r="B820" s="90">
        <v>45155</v>
      </c>
      <c r="C820" s="91" t="s">
        <v>1757</v>
      </c>
      <c r="D820" s="91" t="s">
        <v>8</v>
      </c>
      <c r="E820" s="91" t="s">
        <v>1758</v>
      </c>
      <c r="F820" s="92">
        <v>1771916</v>
      </c>
      <c r="G820" s="92">
        <v>141753</v>
      </c>
      <c r="H820" s="110" t="s">
        <v>23</v>
      </c>
      <c r="I820" s="91" t="s">
        <v>6</v>
      </c>
      <c r="J820" s="91" t="s">
        <v>12</v>
      </c>
      <c r="K820" s="93">
        <f t="shared" si="24"/>
        <v>1913669</v>
      </c>
      <c r="L820" s="94" t="str">
        <f t="shared" si="25"/>
        <v/>
      </c>
    </row>
    <row r="821" spans="2:12" s="89" customFormat="1" outlineLevel="1" x14ac:dyDescent="0.25">
      <c r="B821" s="90">
        <v>45155</v>
      </c>
      <c r="C821" s="91" t="s">
        <v>1759</v>
      </c>
      <c r="D821" s="91" t="s">
        <v>8</v>
      </c>
      <c r="E821" s="91" t="s">
        <v>1760</v>
      </c>
      <c r="F821" s="92">
        <v>2946332</v>
      </c>
      <c r="G821" s="92">
        <v>235707</v>
      </c>
      <c r="H821" s="110" t="s">
        <v>23</v>
      </c>
      <c r="I821" s="91" t="s">
        <v>6</v>
      </c>
      <c r="J821" s="91" t="s">
        <v>12</v>
      </c>
      <c r="K821" s="93">
        <f t="shared" si="24"/>
        <v>3182039</v>
      </c>
      <c r="L821" s="94" t="str">
        <f t="shared" si="25"/>
        <v/>
      </c>
    </row>
    <row r="822" spans="2:12" s="89" customFormat="1" outlineLevel="1" x14ac:dyDescent="0.25">
      <c r="B822" s="90">
        <v>45155</v>
      </c>
      <c r="C822" s="91" t="s">
        <v>1761</v>
      </c>
      <c r="D822" s="91" t="s">
        <v>8</v>
      </c>
      <c r="E822" s="91" t="s">
        <v>1762</v>
      </c>
      <c r="F822" s="92">
        <v>944152</v>
      </c>
      <c r="G822" s="92">
        <v>75532</v>
      </c>
      <c r="H822" s="110" t="s">
        <v>23</v>
      </c>
      <c r="I822" s="91" t="s">
        <v>6</v>
      </c>
      <c r="J822" s="91" t="s">
        <v>12</v>
      </c>
      <c r="K822" s="93">
        <f t="shared" si="24"/>
        <v>1019684</v>
      </c>
      <c r="L822" s="94" t="str">
        <f t="shared" si="25"/>
        <v/>
      </c>
    </row>
    <row r="823" spans="2:12" s="89" customFormat="1" outlineLevel="1" x14ac:dyDescent="0.25">
      <c r="B823" s="90">
        <v>45155</v>
      </c>
      <c r="C823" s="91" t="s">
        <v>1763</v>
      </c>
      <c r="D823" s="91" t="s">
        <v>8</v>
      </c>
      <c r="E823" s="91" t="s">
        <v>1764</v>
      </c>
      <c r="F823" s="92">
        <v>2053240</v>
      </c>
      <c r="G823" s="92">
        <v>164259</v>
      </c>
      <c r="H823" s="110" t="s">
        <v>23</v>
      </c>
      <c r="I823" s="91" t="s">
        <v>6</v>
      </c>
      <c r="J823" s="91" t="s">
        <v>12</v>
      </c>
      <c r="K823" s="93">
        <f t="shared" si="24"/>
        <v>2217499</v>
      </c>
      <c r="L823" s="94" t="str">
        <f t="shared" si="25"/>
        <v/>
      </c>
    </row>
    <row r="824" spans="2:12" s="89" customFormat="1" outlineLevel="1" x14ac:dyDescent="0.25">
      <c r="B824" s="90">
        <v>45155</v>
      </c>
      <c r="C824" s="91" t="s">
        <v>1765</v>
      </c>
      <c r="D824" s="91" t="s">
        <v>8</v>
      </c>
      <c r="E824" s="91" t="s">
        <v>1766</v>
      </c>
      <c r="F824" s="92">
        <v>1095532</v>
      </c>
      <c r="G824" s="92">
        <v>87643</v>
      </c>
      <c r="H824" s="110" t="s">
        <v>23</v>
      </c>
      <c r="I824" s="91" t="s">
        <v>6</v>
      </c>
      <c r="J824" s="91" t="s">
        <v>12</v>
      </c>
      <c r="K824" s="93">
        <f t="shared" si="24"/>
        <v>1183175</v>
      </c>
      <c r="L824" s="94" t="str">
        <f t="shared" si="25"/>
        <v/>
      </c>
    </row>
    <row r="825" spans="2:12" s="89" customFormat="1" outlineLevel="1" x14ac:dyDescent="0.25">
      <c r="B825" s="90">
        <v>45155</v>
      </c>
      <c r="C825" s="91" t="s">
        <v>1767</v>
      </c>
      <c r="D825" s="91" t="s">
        <v>8</v>
      </c>
      <c r="E825" s="91" t="s">
        <v>1768</v>
      </c>
      <c r="F825" s="92">
        <v>981024</v>
      </c>
      <c r="G825" s="92">
        <v>78482</v>
      </c>
      <c r="H825" s="110" t="s">
        <v>23</v>
      </c>
      <c r="I825" s="91" t="s">
        <v>6</v>
      </c>
      <c r="J825" s="91" t="s">
        <v>12</v>
      </c>
      <c r="K825" s="93">
        <f t="shared" si="24"/>
        <v>1059506</v>
      </c>
      <c r="L825" s="94" t="str">
        <f t="shared" si="25"/>
        <v/>
      </c>
    </row>
    <row r="826" spans="2:12" s="89" customFormat="1" outlineLevel="1" x14ac:dyDescent="0.25">
      <c r="B826" s="90">
        <v>45155</v>
      </c>
      <c r="C826" s="91" t="s">
        <v>1769</v>
      </c>
      <c r="D826" s="91" t="s">
        <v>8</v>
      </c>
      <c r="E826" s="91" t="s">
        <v>1770</v>
      </c>
      <c r="F826" s="92">
        <v>2074616</v>
      </c>
      <c r="G826" s="92">
        <v>165969</v>
      </c>
      <c r="H826" s="110" t="s">
        <v>23</v>
      </c>
      <c r="I826" s="91" t="s">
        <v>6</v>
      </c>
      <c r="J826" s="91" t="s">
        <v>12</v>
      </c>
      <c r="K826" s="93">
        <f t="shared" si="24"/>
        <v>2240585</v>
      </c>
      <c r="L826" s="94" t="str">
        <f t="shared" si="25"/>
        <v/>
      </c>
    </row>
    <row r="827" spans="2:12" s="89" customFormat="1" outlineLevel="1" x14ac:dyDescent="0.25">
      <c r="B827" s="90">
        <v>45155</v>
      </c>
      <c r="C827" s="91" t="s">
        <v>1771</v>
      </c>
      <c r="D827" s="91" t="s">
        <v>8</v>
      </c>
      <c r="E827" s="91" t="s">
        <v>1772</v>
      </c>
      <c r="F827" s="92">
        <v>1614432</v>
      </c>
      <c r="G827" s="92">
        <v>129155</v>
      </c>
      <c r="H827" s="110" t="s">
        <v>23</v>
      </c>
      <c r="I827" s="91" t="s">
        <v>6</v>
      </c>
      <c r="J827" s="91" t="s">
        <v>12</v>
      </c>
      <c r="K827" s="93">
        <f t="shared" si="24"/>
        <v>1743587</v>
      </c>
      <c r="L827" s="94" t="str">
        <f t="shared" si="25"/>
        <v/>
      </c>
    </row>
    <row r="828" spans="2:12" s="89" customFormat="1" outlineLevel="1" x14ac:dyDescent="0.25">
      <c r="B828" s="90">
        <v>45155</v>
      </c>
      <c r="C828" s="91" t="s">
        <v>1773</v>
      </c>
      <c r="D828" s="91" t="s">
        <v>8</v>
      </c>
      <c r="E828" s="91" t="s">
        <v>1774</v>
      </c>
      <c r="F828" s="92">
        <v>1553556</v>
      </c>
      <c r="G828" s="92">
        <v>124284</v>
      </c>
      <c r="H828" s="110" t="s">
        <v>23</v>
      </c>
      <c r="I828" s="91" t="s">
        <v>6</v>
      </c>
      <c r="J828" s="91" t="s">
        <v>12</v>
      </c>
      <c r="K828" s="93">
        <f t="shared" si="24"/>
        <v>1677840</v>
      </c>
      <c r="L828" s="94" t="str">
        <f t="shared" si="25"/>
        <v/>
      </c>
    </row>
    <row r="829" spans="2:12" s="89" customFormat="1" outlineLevel="1" x14ac:dyDescent="0.25">
      <c r="B829" s="90">
        <v>45155</v>
      </c>
      <c r="C829" s="91" t="s">
        <v>1775</v>
      </c>
      <c r="D829" s="91" t="s">
        <v>8</v>
      </c>
      <c r="E829" s="91" t="s">
        <v>1776</v>
      </c>
      <c r="F829" s="92">
        <v>1124876</v>
      </c>
      <c r="G829" s="92">
        <v>89990</v>
      </c>
      <c r="H829" s="110" t="s">
        <v>23</v>
      </c>
      <c r="I829" s="91" t="s">
        <v>6</v>
      </c>
      <c r="J829" s="91" t="s">
        <v>12</v>
      </c>
      <c r="K829" s="93">
        <f t="shared" si="24"/>
        <v>1214866</v>
      </c>
      <c r="L829" s="94" t="str">
        <f t="shared" si="25"/>
        <v/>
      </c>
    </row>
    <row r="830" spans="2:12" s="89" customFormat="1" outlineLevel="1" x14ac:dyDescent="0.25">
      <c r="B830" s="90">
        <v>45155</v>
      </c>
      <c r="C830" s="91" t="s">
        <v>1777</v>
      </c>
      <c r="D830" s="91" t="s">
        <v>8</v>
      </c>
      <c r="E830" s="91" t="s">
        <v>1778</v>
      </c>
      <c r="F830" s="92">
        <v>1320948</v>
      </c>
      <c r="G830" s="92">
        <v>105676</v>
      </c>
      <c r="H830" s="110" t="s">
        <v>23</v>
      </c>
      <c r="I830" s="91" t="s">
        <v>6</v>
      </c>
      <c r="J830" s="91" t="s">
        <v>12</v>
      </c>
      <c r="K830" s="93">
        <f t="shared" si="24"/>
        <v>1426624</v>
      </c>
      <c r="L830" s="94" t="str">
        <f t="shared" si="25"/>
        <v/>
      </c>
    </row>
    <row r="831" spans="2:12" s="89" customFormat="1" outlineLevel="1" x14ac:dyDescent="0.25">
      <c r="B831" s="90">
        <v>45155</v>
      </c>
      <c r="C831" s="91" t="s">
        <v>1779</v>
      </c>
      <c r="D831" s="91" t="s">
        <v>8</v>
      </c>
      <c r="E831" s="91" t="s">
        <v>1780</v>
      </c>
      <c r="F831" s="92">
        <v>2298660</v>
      </c>
      <c r="G831" s="92">
        <v>183893</v>
      </c>
      <c r="H831" s="110" t="s">
        <v>23</v>
      </c>
      <c r="I831" s="91" t="s">
        <v>6</v>
      </c>
      <c r="J831" s="91" t="s">
        <v>12</v>
      </c>
      <c r="K831" s="93">
        <f t="shared" si="24"/>
        <v>2482553</v>
      </c>
      <c r="L831" s="94" t="str">
        <f t="shared" si="25"/>
        <v/>
      </c>
    </row>
    <row r="832" spans="2:12" s="89" customFormat="1" outlineLevel="1" x14ac:dyDescent="0.25">
      <c r="B832" s="90">
        <v>45155</v>
      </c>
      <c r="C832" s="91" t="s">
        <v>1781</v>
      </c>
      <c r="D832" s="91" t="s">
        <v>8</v>
      </c>
      <c r="E832" s="91" t="s">
        <v>1782</v>
      </c>
      <c r="F832" s="92">
        <v>1709724</v>
      </c>
      <c r="G832" s="92">
        <v>136778</v>
      </c>
      <c r="H832" s="110" t="s">
        <v>23</v>
      </c>
      <c r="I832" s="91" t="s">
        <v>6</v>
      </c>
      <c r="J832" s="91" t="s">
        <v>12</v>
      </c>
      <c r="K832" s="93">
        <f t="shared" si="24"/>
        <v>1846502</v>
      </c>
      <c r="L832" s="94" t="str">
        <f t="shared" si="25"/>
        <v/>
      </c>
    </row>
    <row r="833" spans="2:12" s="89" customFormat="1" outlineLevel="1" x14ac:dyDescent="0.25">
      <c r="B833" s="90">
        <v>45155</v>
      </c>
      <c r="C833" s="91" t="s">
        <v>1783</v>
      </c>
      <c r="D833" s="91" t="s">
        <v>8</v>
      </c>
      <c r="E833" s="91" t="s">
        <v>1784</v>
      </c>
      <c r="F833" s="92">
        <v>1034304</v>
      </c>
      <c r="G833" s="92">
        <v>82744</v>
      </c>
      <c r="H833" s="110" t="s">
        <v>23</v>
      </c>
      <c r="I833" s="91" t="s">
        <v>6</v>
      </c>
      <c r="J833" s="91" t="s">
        <v>12</v>
      </c>
      <c r="K833" s="93">
        <f t="shared" si="24"/>
        <v>1117048</v>
      </c>
      <c r="L833" s="94" t="str">
        <f t="shared" si="25"/>
        <v/>
      </c>
    </row>
    <row r="834" spans="2:12" s="89" customFormat="1" outlineLevel="1" x14ac:dyDescent="0.25">
      <c r="B834" s="90">
        <v>45155</v>
      </c>
      <c r="C834" s="91" t="s">
        <v>1785</v>
      </c>
      <c r="D834" s="91" t="s">
        <v>8</v>
      </c>
      <c r="E834" s="91" t="s">
        <v>1786</v>
      </c>
      <c r="F834" s="92">
        <v>1102616</v>
      </c>
      <c r="G834" s="92">
        <v>88209</v>
      </c>
      <c r="H834" s="110" t="s">
        <v>23</v>
      </c>
      <c r="I834" s="91" t="s">
        <v>6</v>
      </c>
      <c r="J834" s="91" t="s">
        <v>12</v>
      </c>
      <c r="K834" s="93">
        <f t="shared" si="24"/>
        <v>1190825</v>
      </c>
      <c r="L834" s="94" t="str">
        <f t="shared" si="25"/>
        <v/>
      </c>
    </row>
    <row r="835" spans="2:12" s="89" customFormat="1" outlineLevel="1" x14ac:dyDescent="0.25">
      <c r="B835" s="90">
        <v>45155</v>
      </c>
      <c r="C835" s="91" t="s">
        <v>1787</v>
      </c>
      <c r="D835" s="91" t="s">
        <v>8</v>
      </c>
      <c r="E835" s="91" t="s">
        <v>1788</v>
      </c>
      <c r="F835" s="92">
        <v>1631832</v>
      </c>
      <c r="G835" s="92">
        <v>130547</v>
      </c>
      <c r="H835" s="110" t="s">
        <v>23</v>
      </c>
      <c r="I835" s="91" t="s">
        <v>6</v>
      </c>
      <c r="J835" s="91" t="s">
        <v>12</v>
      </c>
      <c r="K835" s="93">
        <f t="shared" si="24"/>
        <v>1762379</v>
      </c>
      <c r="L835" s="94" t="str">
        <f t="shared" si="25"/>
        <v/>
      </c>
    </row>
    <row r="836" spans="2:12" s="89" customFormat="1" outlineLevel="1" x14ac:dyDescent="0.25">
      <c r="B836" s="90">
        <v>45155</v>
      </c>
      <c r="C836" s="91" t="s">
        <v>1789</v>
      </c>
      <c r="D836" s="91" t="s">
        <v>8</v>
      </c>
      <c r="E836" s="91" t="s">
        <v>1790</v>
      </c>
      <c r="F836" s="92">
        <v>1605520</v>
      </c>
      <c r="G836" s="92">
        <v>128442</v>
      </c>
      <c r="H836" s="110" t="s">
        <v>23</v>
      </c>
      <c r="I836" s="91" t="s">
        <v>6</v>
      </c>
      <c r="J836" s="91" t="s">
        <v>12</v>
      </c>
      <c r="K836" s="93">
        <f t="shared" si="24"/>
        <v>1733962</v>
      </c>
      <c r="L836" s="94" t="str">
        <f t="shared" si="25"/>
        <v/>
      </c>
    </row>
    <row r="837" spans="2:12" s="89" customFormat="1" outlineLevel="1" x14ac:dyDescent="0.25">
      <c r="B837" s="90">
        <v>45155</v>
      </c>
      <c r="C837" s="91" t="s">
        <v>1791</v>
      </c>
      <c r="D837" s="91" t="s">
        <v>8</v>
      </c>
      <c r="E837" s="91" t="s">
        <v>1792</v>
      </c>
      <c r="F837" s="92">
        <v>2279432</v>
      </c>
      <c r="G837" s="92">
        <v>182355</v>
      </c>
      <c r="H837" s="110" t="s">
        <v>23</v>
      </c>
      <c r="I837" s="91" t="s">
        <v>6</v>
      </c>
      <c r="J837" s="91" t="s">
        <v>12</v>
      </c>
      <c r="K837" s="93">
        <f t="shared" si="24"/>
        <v>2461787</v>
      </c>
      <c r="L837" s="94" t="str">
        <f t="shared" si="25"/>
        <v/>
      </c>
    </row>
    <row r="838" spans="2:12" s="89" customFormat="1" outlineLevel="1" x14ac:dyDescent="0.25">
      <c r="B838" s="90">
        <v>45155</v>
      </c>
      <c r="C838" s="91" t="s">
        <v>1793</v>
      </c>
      <c r="D838" s="91" t="s">
        <v>8</v>
      </c>
      <c r="E838" s="91" t="s">
        <v>1794</v>
      </c>
      <c r="F838" s="92">
        <v>892848</v>
      </c>
      <c r="G838" s="92">
        <v>71428</v>
      </c>
      <c r="H838" s="110" t="s">
        <v>23</v>
      </c>
      <c r="I838" s="91" t="s">
        <v>6</v>
      </c>
      <c r="J838" s="91" t="s">
        <v>12</v>
      </c>
      <c r="K838" s="93">
        <f t="shared" ref="K838:K901" si="26">G838+F838</f>
        <v>964276</v>
      </c>
      <c r="L838" s="94" t="str">
        <f t="shared" si="25"/>
        <v/>
      </c>
    </row>
    <row r="839" spans="2:12" s="89" customFormat="1" outlineLevel="1" x14ac:dyDescent="0.25">
      <c r="B839" s="90">
        <v>45155</v>
      </c>
      <c r="C839" s="91" t="s">
        <v>1795</v>
      </c>
      <c r="D839" s="91" t="s">
        <v>8</v>
      </c>
      <c r="E839" s="91" t="s">
        <v>1796</v>
      </c>
      <c r="F839" s="92">
        <v>884752</v>
      </c>
      <c r="G839" s="92">
        <v>70780</v>
      </c>
      <c r="H839" s="110" t="s">
        <v>23</v>
      </c>
      <c r="I839" s="91" t="s">
        <v>6</v>
      </c>
      <c r="J839" s="91" t="s">
        <v>12</v>
      </c>
      <c r="K839" s="93">
        <f t="shared" si="26"/>
        <v>955532</v>
      </c>
      <c r="L839" s="94" t="str">
        <f t="shared" ref="L839:L902" si="27">IF(C839-C838=1,"",C839-C838)</f>
        <v/>
      </c>
    </row>
    <row r="840" spans="2:12" s="89" customFormat="1" outlineLevel="1" x14ac:dyDescent="0.25">
      <c r="B840" s="90">
        <v>45155</v>
      </c>
      <c r="C840" s="91" t="s">
        <v>1797</v>
      </c>
      <c r="D840" s="91" t="s">
        <v>8</v>
      </c>
      <c r="E840" s="91" t="s">
        <v>1798</v>
      </c>
      <c r="F840" s="92">
        <v>1095532</v>
      </c>
      <c r="G840" s="92">
        <v>87643</v>
      </c>
      <c r="H840" s="110" t="s">
        <v>23</v>
      </c>
      <c r="I840" s="91" t="s">
        <v>6</v>
      </c>
      <c r="J840" s="91" t="s">
        <v>12</v>
      </c>
      <c r="K840" s="93">
        <f t="shared" si="26"/>
        <v>1183175</v>
      </c>
      <c r="L840" s="94" t="str">
        <f t="shared" si="27"/>
        <v/>
      </c>
    </row>
    <row r="841" spans="2:12" s="89" customFormat="1" outlineLevel="1" x14ac:dyDescent="0.25">
      <c r="B841" s="90">
        <v>45155</v>
      </c>
      <c r="C841" s="91" t="s">
        <v>1799</v>
      </c>
      <c r="D841" s="91" t="s">
        <v>8</v>
      </c>
      <c r="E841" s="91" t="s">
        <v>1800</v>
      </c>
      <c r="F841" s="92">
        <v>1400856</v>
      </c>
      <c r="G841" s="92">
        <v>112068</v>
      </c>
      <c r="H841" s="110" t="s">
        <v>23</v>
      </c>
      <c r="I841" s="91" t="s">
        <v>6</v>
      </c>
      <c r="J841" s="91" t="s">
        <v>12</v>
      </c>
      <c r="K841" s="93">
        <f t="shared" si="26"/>
        <v>1512924</v>
      </c>
      <c r="L841" s="94" t="str">
        <f t="shared" si="27"/>
        <v/>
      </c>
    </row>
    <row r="842" spans="2:12" s="89" customFormat="1" outlineLevel="1" x14ac:dyDescent="0.25">
      <c r="B842" s="90">
        <v>45155</v>
      </c>
      <c r="C842" s="91" t="s">
        <v>1801</v>
      </c>
      <c r="D842" s="91" t="s">
        <v>8</v>
      </c>
      <c r="E842" s="91" t="s">
        <v>1802</v>
      </c>
      <c r="F842" s="92">
        <v>801808</v>
      </c>
      <c r="G842" s="92">
        <v>64145</v>
      </c>
      <c r="H842" s="110" t="s">
        <v>23</v>
      </c>
      <c r="I842" s="91" t="s">
        <v>6</v>
      </c>
      <c r="J842" s="91" t="s">
        <v>12</v>
      </c>
      <c r="K842" s="93">
        <f t="shared" si="26"/>
        <v>865953</v>
      </c>
      <c r="L842" s="94" t="str">
        <f t="shared" si="27"/>
        <v/>
      </c>
    </row>
    <row r="843" spans="2:12" s="89" customFormat="1" outlineLevel="1" x14ac:dyDescent="0.25">
      <c r="B843" s="90">
        <v>45155</v>
      </c>
      <c r="C843" s="91" t="s">
        <v>1803</v>
      </c>
      <c r="D843" s="91" t="s">
        <v>8</v>
      </c>
      <c r="E843" s="91" t="s">
        <v>1804</v>
      </c>
      <c r="F843" s="92">
        <v>1221148</v>
      </c>
      <c r="G843" s="92">
        <v>97692</v>
      </c>
      <c r="H843" s="110" t="s">
        <v>23</v>
      </c>
      <c r="I843" s="91" t="s">
        <v>6</v>
      </c>
      <c r="J843" s="91" t="s">
        <v>12</v>
      </c>
      <c r="K843" s="93">
        <f t="shared" si="26"/>
        <v>1318840</v>
      </c>
      <c r="L843" s="94" t="str">
        <f t="shared" si="27"/>
        <v/>
      </c>
    </row>
    <row r="844" spans="2:12" s="89" customFormat="1" outlineLevel="1" x14ac:dyDescent="0.25">
      <c r="B844" s="90">
        <v>45155</v>
      </c>
      <c r="C844" s="91" t="s">
        <v>1805</v>
      </c>
      <c r="D844" s="91" t="s">
        <v>8</v>
      </c>
      <c r="E844" s="91" t="s">
        <v>1806</v>
      </c>
      <c r="F844" s="92">
        <v>743424</v>
      </c>
      <c r="G844" s="92">
        <v>59474</v>
      </c>
      <c r="H844" s="110" t="s">
        <v>23</v>
      </c>
      <c r="I844" s="91" t="s">
        <v>6</v>
      </c>
      <c r="J844" s="91" t="s">
        <v>12</v>
      </c>
      <c r="K844" s="93">
        <f t="shared" si="26"/>
        <v>802898</v>
      </c>
      <c r="L844" s="94" t="str">
        <f t="shared" si="27"/>
        <v/>
      </c>
    </row>
    <row r="845" spans="2:12" s="89" customFormat="1" outlineLevel="1" x14ac:dyDescent="0.25">
      <c r="B845" s="90">
        <v>45155</v>
      </c>
      <c r="C845" s="91" t="s">
        <v>1807</v>
      </c>
      <c r="D845" s="91" t="s">
        <v>8</v>
      </c>
      <c r="E845" s="91" t="s">
        <v>1808</v>
      </c>
      <c r="F845" s="92">
        <v>1798912</v>
      </c>
      <c r="G845" s="92">
        <v>143913</v>
      </c>
      <c r="H845" s="110" t="s">
        <v>23</v>
      </c>
      <c r="I845" s="91" t="s">
        <v>6</v>
      </c>
      <c r="J845" s="91" t="s">
        <v>12</v>
      </c>
      <c r="K845" s="93">
        <f t="shared" si="26"/>
        <v>1942825</v>
      </c>
      <c r="L845" s="94" t="str">
        <f t="shared" si="27"/>
        <v/>
      </c>
    </row>
    <row r="846" spans="2:12" s="89" customFormat="1" outlineLevel="1" x14ac:dyDescent="0.25">
      <c r="B846" s="90">
        <v>45155</v>
      </c>
      <c r="C846" s="91" t="s">
        <v>1809</v>
      </c>
      <c r="D846" s="91" t="s">
        <v>8</v>
      </c>
      <c r="E846" s="91" t="s">
        <v>1810</v>
      </c>
      <c r="F846" s="92">
        <v>1520408</v>
      </c>
      <c r="G846" s="92">
        <v>121633</v>
      </c>
      <c r="H846" s="110" t="s">
        <v>23</v>
      </c>
      <c r="I846" s="91" t="s">
        <v>6</v>
      </c>
      <c r="J846" s="91" t="s">
        <v>12</v>
      </c>
      <c r="K846" s="93">
        <f t="shared" si="26"/>
        <v>1642041</v>
      </c>
      <c r="L846" s="94" t="str">
        <f t="shared" si="27"/>
        <v/>
      </c>
    </row>
    <row r="847" spans="2:12" s="89" customFormat="1" outlineLevel="1" x14ac:dyDescent="0.25">
      <c r="B847" s="90">
        <v>45155</v>
      </c>
      <c r="C847" s="91" t="s">
        <v>1811</v>
      </c>
      <c r="D847" s="91" t="s">
        <v>8</v>
      </c>
      <c r="E847" s="91" t="s">
        <v>1812</v>
      </c>
      <c r="F847" s="92">
        <v>2306276</v>
      </c>
      <c r="G847" s="92">
        <v>184502</v>
      </c>
      <c r="H847" s="110" t="s">
        <v>23</v>
      </c>
      <c r="I847" s="91" t="s">
        <v>6</v>
      </c>
      <c r="J847" s="91" t="s">
        <v>12</v>
      </c>
      <c r="K847" s="93">
        <f t="shared" si="26"/>
        <v>2490778</v>
      </c>
      <c r="L847" s="94" t="str">
        <f t="shared" si="27"/>
        <v/>
      </c>
    </row>
    <row r="848" spans="2:12" s="89" customFormat="1" outlineLevel="1" x14ac:dyDescent="0.25">
      <c r="B848" s="90">
        <v>45155</v>
      </c>
      <c r="C848" s="91" t="s">
        <v>1813</v>
      </c>
      <c r="D848" s="91" t="s">
        <v>8</v>
      </c>
      <c r="E848" s="91" t="s">
        <v>1814</v>
      </c>
      <c r="F848" s="92">
        <v>1221148</v>
      </c>
      <c r="G848" s="92">
        <v>97692</v>
      </c>
      <c r="H848" s="110" t="s">
        <v>23</v>
      </c>
      <c r="I848" s="91" t="s">
        <v>6</v>
      </c>
      <c r="J848" s="91" t="s">
        <v>12</v>
      </c>
      <c r="K848" s="93">
        <f t="shared" si="26"/>
        <v>1318840</v>
      </c>
      <c r="L848" s="94" t="str">
        <f t="shared" si="27"/>
        <v/>
      </c>
    </row>
    <row r="849" spans="2:12" s="89" customFormat="1" outlineLevel="1" x14ac:dyDescent="0.25">
      <c r="B849" s="90">
        <v>45155</v>
      </c>
      <c r="C849" s="91" t="s">
        <v>1815</v>
      </c>
      <c r="D849" s="91" t="s">
        <v>8</v>
      </c>
      <c r="E849" s="91" t="s">
        <v>1816</v>
      </c>
      <c r="F849" s="92">
        <v>1784876</v>
      </c>
      <c r="G849" s="92">
        <v>142790</v>
      </c>
      <c r="H849" s="110" t="s">
        <v>23</v>
      </c>
      <c r="I849" s="91" t="s">
        <v>6</v>
      </c>
      <c r="J849" s="91" t="s">
        <v>12</v>
      </c>
      <c r="K849" s="93">
        <f t="shared" si="26"/>
        <v>1927666</v>
      </c>
      <c r="L849" s="94" t="str">
        <f t="shared" si="27"/>
        <v/>
      </c>
    </row>
    <row r="850" spans="2:12" s="89" customFormat="1" outlineLevel="1" x14ac:dyDescent="0.25">
      <c r="B850" s="90">
        <v>45155</v>
      </c>
      <c r="C850" s="91" t="s">
        <v>1817</v>
      </c>
      <c r="D850" s="91" t="s">
        <v>8</v>
      </c>
      <c r="E850" s="91" t="s">
        <v>1818</v>
      </c>
      <c r="F850" s="92">
        <v>1232532</v>
      </c>
      <c r="G850" s="92">
        <v>98603</v>
      </c>
      <c r="H850" s="110" t="s">
        <v>23</v>
      </c>
      <c r="I850" s="91" t="s">
        <v>6</v>
      </c>
      <c r="J850" s="91" t="s">
        <v>12</v>
      </c>
      <c r="K850" s="93">
        <f t="shared" si="26"/>
        <v>1331135</v>
      </c>
      <c r="L850" s="94" t="str">
        <f t="shared" si="27"/>
        <v/>
      </c>
    </row>
    <row r="851" spans="2:12" s="89" customFormat="1" outlineLevel="1" x14ac:dyDescent="0.25">
      <c r="B851" s="90">
        <v>45155</v>
      </c>
      <c r="C851" s="91" t="s">
        <v>1819</v>
      </c>
      <c r="D851" s="91" t="s">
        <v>8</v>
      </c>
      <c r="E851" s="91" t="s">
        <v>1820</v>
      </c>
      <c r="F851" s="92">
        <v>1627824</v>
      </c>
      <c r="G851" s="92">
        <v>130226</v>
      </c>
      <c r="H851" s="110" t="s">
        <v>23</v>
      </c>
      <c r="I851" s="91" t="s">
        <v>6</v>
      </c>
      <c r="J851" s="91" t="s">
        <v>12</v>
      </c>
      <c r="K851" s="93">
        <f t="shared" si="26"/>
        <v>1758050</v>
      </c>
      <c r="L851" s="94" t="str">
        <f t="shared" si="27"/>
        <v/>
      </c>
    </row>
    <row r="852" spans="2:12" s="89" customFormat="1" outlineLevel="1" x14ac:dyDescent="0.25">
      <c r="B852" s="90">
        <v>45155</v>
      </c>
      <c r="C852" s="91" t="s">
        <v>1821</v>
      </c>
      <c r="D852" s="91" t="s">
        <v>8</v>
      </c>
      <c r="E852" s="91" t="s">
        <v>1822</v>
      </c>
      <c r="F852" s="92">
        <v>2377860</v>
      </c>
      <c r="G852" s="92">
        <v>190229</v>
      </c>
      <c r="H852" s="110" t="s">
        <v>23</v>
      </c>
      <c r="I852" s="91" t="s">
        <v>6</v>
      </c>
      <c r="J852" s="91" t="s">
        <v>12</v>
      </c>
      <c r="K852" s="93">
        <f t="shared" si="26"/>
        <v>2568089</v>
      </c>
      <c r="L852" s="94" t="str">
        <f t="shared" si="27"/>
        <v/>
      </c>
    </row>
    <row r="853" spans="2:12" s="89" customFormat="1" outlineLevel="1" x14ac:dyDescent="0.25">
      <c r="B853" s="90">
        <v>45155</v>
      </c>
      <c r="C853" s="91" t="s">
        <v>1823</v>
      </c>
      <c r="D853" s="91" t="s">
        <v>8</v>
      </c>
      <c r="E853" s="91" t="s">
        <v>1824</v>
      </c>
      <c r="F853" s="92">
        <v>1124876</v>
      </c>
      <c r="G853" s="92">
        <v>89990</v>
      </c>
      <c r="H853" s="110" t="s">
        <v>23</v>
      </c>
      <c r="I853" s="91" t="s">
        <v>6</v>
      </c>
      <c r="J853" s="91" t="s">
        <v>12</v>
      </c>
      <c r="K853" s="93">
        <f t="shared" si="26"/>
        <v>1214866</v>
      </c>
      <c r="L853" s="94" t="str">
        <f t="shared" si="27"/>
        <v/>
      </c>
    </row>
    <row r="854" spans="2:12" s="89" customFormat="1" outlineLevel="1" x14ac:dyDescent="0.25">
      <c r="B854" s="90">
        <v>45155</v>
      </c>
      <c r="C854" s="91" t="s">
        <v>1825</v>
      </c>
      <c r="D854" s="91" t="s">
        <v>8</v>
      </c>
      <c r="E854" s="91" t="s">
        <v>1826</v>
      </c>
      <c r="F854" s="92">
        <v>869532</v>
      </c>
      <c r="G854" s="92">
        <v>69563</v>
      </c>
      <c r="H854" s="110" t="s">
        <v>23</v>
      </c>
      <c r="I854" s="91" t="s">
        <v>6</v>
      </c>
      <c r="J854" s="91" t="s">
        <v>12</v>
      </c>
      <c r="K854" s="93">
        <f t="shared" si="26"/>
        <v>939095</v>
      </c>
      <c r="L854" s="94" t="str">
        <f t="shared" si="27"/>
        <v/>
      </c>
    </row>
    <row r="855" spans="2:12" s="89" customFormat="1" outlineLevel="1" x14ac:dyDescent="0.25">
      <c r="B855" s="90">
        <v>45155</v>
      </c>
      <c r="C855" s="91" t="s">
        <v>1827</v>
      </c>
      <c r="D855" s="91" t="s">
        <v>8</v>
      </c>
      <c r="E855" s="91" t="s">
        <v>1828</v>
      </c>
      <c r="F855" s="92">
        <v>630424</v>
      </c>
      <c r="G855" s="92">
        <v>50434</v>
      </c>
      <c r="H855" s="110" t="s">
        <v>23</v>
      </c>
      <c r="I855" s="91" t="s">
        <v>6</v>
      </c>
      <c r="J855" s="91" t="s">
        <v>12</v>
      </c>
      <c r="K855" s="93">
        <f t="shared" si="26"/>
        <v>680858</v>
      </c>
      <c r="L855" s="94" t="str">
        <f t="shared" si="27"/>
        <v/>
      </c>
    </row>
    <row r="856" spans="2:12" s="89" customFormat="1" outlineLevel="1" x14ac:dyDescent="0.25">
      <c r="B856" s="90">
        <v>45155</v>
      </c>
      <c r="C856" s="91" t="s">
        <v>1829</v>
      </c>
      <c r="D856" s="91" t="s">
        <v>8</v>
      </c>
      <c r="E856" s="91" t="s">
        <v>1830</v>
      </c>
      <c r="F856" s="92">
        <v>1240136</v>
      </c>
      <c r="G856" s="92">
        <v>99211</v>
      </c>
      <c r="H856" s="110" t="s">
        <v>23</v>
      </c>
      <c r="I856" s="91" t="s">
        <v>6</v>
      </c>
      <c r="J856" s="91" t="s">
        <v>12</v>
      </c>
      <c r="K856" s="93">
        <f t="shared" si="26"/>
        <v>1339347</v>
      </c>
      <c r="L856" s="94" t="str">
        <f t="shared" si="27"/>
        <v/>
      </c>
    </row>
    <row r="857" spans="2:12" s="89" customFormat="1" outlineLevel="1" x14ac:dyDescent="0.25">
      <c r="B857" s="90">
        <v>45155</v>
      </c>
      <c r="C857" s="91" t="s">
        <v>1831</v>
      </c>
      <c r="D857" s="91" t="s">
        <v>8</v>
      </c>
      <c r="E857" s="91" t="s">
        <v>1832</v>
      </c>
      <c r="F857" s="92">
        <v>1328804</v>
      </c>
      <c r="G857" s="92">
        <v>106304</v>
      </c>
      <c r="H857" s="110" t="s">
        <v>23</v>
      </c>
      <c r="I857" s="91" t="s">
        <v>6</v>
      </c>
      <c r="J857" s="91" t="s">
        <v>12</v>
      </c>
      <c r="K857" s="93">
        <f t="shared" si="26"/>
        <v>1435108</v>
      </c>
      <c r="L857" s="94" t="str">
        <f t="shared" si="27"/>
        <v/>
      </c>
    </row>
    <row r="858" spans="2:12" s="89" customFormat="1" outlineLevel="1" x14ac:dyDescent="0.25">
      <c r="B858" s="90">
        <v>45155</v>
      </c>
      <c r="C858" s="91" t="s">
        <v>1833</v>
      </c>
      <c r="D858" s="91" t="s">
        <v>8</v>
      </c>
      <c r="E858" s="91" t="s">
        <v>1834</v>
      </c>
      <c r="F858" s="92">
        <v>1587676</v>
      </c>
      <c r="G858" s="92">
        <v>127014</v>
      </c>
      <c r="H858" s="110" t="s">
        <v>23</v>
      </c>
      <c r="I858" s="91" t="s">
        <v>6</v>
      </c>
      <c r="J858" s="91" t="s">
        <v>12</v>
      </c>
      <c r="K858" s="93">
        <f t="shared" si="26"/>
        <v>1714690</v>
      </c>
      <c r="L858" s="94" t="str">
        <f t="shared" si="27"/>
        <v/>
      </c>
    </row>
    <row r="859" spans="2:12" s="89" customFormat="1" outlineLevel="1" x14ac:dyDescent="0.25">
      <c r="B859" s="90">
        <v>45155</v>
      </c>
      <c r="C859" s="91" t="s">
        <v>1835</v>
      </c>
      <c r="D859" s="91" t="s">
        <v>8</v>
      </c>
      <c r="E859" s="91" t="s">
        <v>1836</v>
      </c>
      <c r="F859" s="92">
        <v>1095532</v>
      </c>
      <c r="G859" s="92">
        <v>87643</v>
      </c>
      <c r="H859" s="110" t="s">
        <v>23</v>
      </c>
      <c r="I859" s="91" t="s">
        <v>6</v>
      </c>
      <c r="J859" s="91" t="s">
        <v>12</v>
      </c>
      <c r="K859" s="93">
        <f t="shared" si="26"/>
        <v>1183175</v>
      </c>
      <c r="L859" s="94" t="str">
        <f t="shared" si="27"/>
        <v/>
      </c>
    </row>
    <row r="860" spans="2:12" s="89" customFormat="1" outlineLevel="1" x14ac:dyDescent="0.25">
      <c r="B860" s="90">
        <v>45155</v>
      </c>
      <c r="C860" s="91" t="s">
        <v>1837</v>
      </c>
      <c r="D860" s="91" t="s">
        <v>8</v>
      </c>
      <c r="E860" s="91" t="s">
        <v>1838</v>
      </c>
      <c r="F860" s="92">
        <v>1299536</v>
      </c>
      <c r="G860" s="92">
        <v>103963</v>
      </c>
      <c r="H860" s="110" t="s">
        <v>23</v>
      </c>
      <c r="I860" s="91" t="s">
        <v>6</v>
      </c>
      <c r="J860" s="91" t="s">
        <v>12</v>
      </c>
      <c r="K860" s="93">
        <f t="shared" si="26"/>
        <v>1403499</v>
      </c>
      <c r="L860" s="94" t="str">
        <f t="shared" si="27"/>
        <v/>
      </c>
    </row>
    <row r="861" spans="2:12" s="89" customFormat="1" outlineLevel="1" x14ac:dyDescent="0.25">
      <c r="B861" s="90">
        <v>45155</v>
      </c>
      <c r="C861" s="91" t="s">
        <v>1839</v>
      </c>
      <c r="D861" s="91" t="s">
        <v>8</v>
      </c>
      <c r="E861" s="91" t="s">
        <v>1840</v>
      </c>
      <c r="F861" s="92">
        <v>1697856</v>
      </c>
      <c r="G861" s="92">
        <v>135828</v>
      </c>
      <c r="H861" s="110" t="s">
        <v>23</v>
      </c>
      <c r="I861" s="91" t="s">
        <v>6</v>
      </c>
      <c r="J861" s="91" t="s">
        <v>12</v>
      </c>
      <c r="K861" s="93">
        <f t="shared" si="26"/>
        <v>1833684</v>
      </c>
      <c r="L861" s="94" t="str">
        <f t="shared" si="27"/>
        <v/>
      </c>
    </row>
    <row r="862" spans="2:12" s="89" customFormat="1" outlineLevel="1" x14ac:dyDescent="0.25">
      <c r="B862" s="90">
        <v>45155</v>
      </c>
      <c r="C862" s="91" t="s">
        <v>1841</v>
      </c>
      <c r="D862" s="91" t="s">
        <v>8</v>
      </c>
      <c r="E862" s="91" t="s">
        <v>1842</v>
      </c>
      <c r="F862" s="92">
        <v>1002536</v>
      </c>
      <c r="G862" s="92">
        <v>80203</v>
      </c>
      <c r="H862" s="110" t="s">
        <v>23</v>
      </c>
      <c r="I862" s="91" t="s">
        <v>6</v>
      </c>
      <c r="J862" s="91" t="s">
        <v>12</v>
      </c>
      <c r="K862" s="93">
        <f t="shared" si="26"/>
        <v>1082739</v>
      </c>
      <c r="L862" s="94" t="str">
        <f t="shared" si="27"/>
        <v/>
      </c>
    </row>
    <row r="863" spans="2:12" s="89" customFormat="1" outlineLevel="1" x14ac:dyDescent="0.25">
      <c r="B863" s="90">
        <v>45155</v>
      </c>
      <c r="C863" s="91" t="s">
        <v>1843</v>
      </c>
      <c r="D863" s="91" t="s">
        <v>8</v>
      </c>
      <c r="E863" s="91" t="s">
        <v>1844</v>
      </c>
      <c r="F863" s="92">
        <v>1333132</v>
      </c>
      <c r="G863" s="92">
        <v>106651</v>
      </c>
      <c r="H863" s="110" t="s">
        <v>23</v>
      </c>
      <c r="I863" s="91" t="s">
        <v>6</v>
      </c>
      <c r="J863" s="91" t="s">
        <v>12</v>
      </c>
      <c r="K863" s="93">
        <f t="shared" si="26"/>
        <v>1439783</v>
      </c>
      <c r="L863" s="94" t="str">
        <f t="shared" si="27"/>
        <v/>
      </c>
    </row>
    <row r="864" spans="2:12" s="89" customFormat="1" outlineLevel="1" x14ac:dyDescent="0.25">
      <c r="B864" s="90">
        <v>45155</v>
      </c>
      <c r="C864" s="91" t="s">
        <v>1845</v>
      </c>
      <c r="D864" s="91" t="s">
        <v>8</v>
      </c>
      <c r="E864" s="91" t="s">
        <v>1846</v>
      </c>
      <c r="F864" s="92">
        <v>1114304</v>
      </c>
      <c r="G864" s="92">
        <v>89144</v>
      </c>
      <c r="H864" s="110" t="s">
        <v>23</v>
      </c>
      <c r="I864" s="91" t="s">
        <v>6</v>
      </c>
      <c r="J864" s="91" t="s">
        <v>12</v>
      </c>
      <c r="K864" s="93">
        <f t="shared" si="26"/>
        <v>1203448</v>
      </c>
      <c r="L864" s="94" t="str">
        <f t="shared" si="27"/>
        <v/>
      </c>
    </row>
    <row r="865" spans="2:12" s="89" customFormat="1" outlineLevel="1" x14ac:dyDescent="0.25">
      <c r="B865" s="90">
        <v>45155</v>
      </c>
      <c r="C865" s="91" t="s">
        <v>1847</v>
      </c>
      <c r="D865" s="91" t="s">
        <v>8</v>
      </c>
      <c r="E865" s="91" t="s">
        <v>1848</v>
      </c>
      <c r="F865" s="92">
        <v>1344024</v>
      </c>
      <c r="G865" s="92">
        <v>107522</v>
      </c>
      <c r="H865" s="110" t="s">
        <v>23</v>
      </c>
      <c r="I865" s="91" t="s">
        <v>6</v>
      </c>
      <c r="J865" s="91" t="s">
        <v>12</v>
      </c>
      <c r="K865" s="93">
        <f t="shared" si="26"/>
        <v>1451546</v>
      </c>
      <c r="L865" s="94" t="str">
        <f t="shared" si="27"/>
        <v/>
      </c>
    </row>
    <row r="866" spans="2:12" s="89" customFormat="1" outlineLevel="1" x14ac:dyDescent="0.25">
      <c r="B866" s="90">
        <v>45155</v>
      </c>
      <c r="C866" s="91" t="s">
        <v>1849</v>
      </c>
      <c r="D866" s="91" t="s">
        <v>8</v>
      </c>
      <c r="E866" s="91" t="s">
        <v>1850</v>
      </c>
      <c r="F866" s="92">
        <v>1237876</v>
      </c>
      <c r="G866" s="92">
        <v>99030</v>
      </c>
      <c r="H866" s="110" t="s">
        <v>23</v>
      </c>
      <c r="I866" s="91" t="s">
        <v>6</v>
      </c>
      <c r="J866" s="91" t="s">
        <v>12</v>
      </c>
      <c r="K866" s="93">
        <f t="shared" si="26"/>
        <v>1336906</v>
      </c>
      <c r="L866" s="94" t="str">
        <f t="shared" si="27"/>
        <v/>
      </c>
    </row>
    <row r="867" spans="2:12" s="89" customFormat="1" outlineLevel="1" x14ac:dyDescent="0.25">
      <c r="B867" s="90">
        <v>45155</v>
      </c>
      <c r="C867" s="91" t="s">
        <v>1851</v>
      </c>
      <c r="D867" s="91" t="s">
        <v>8</v>
      </c>
      <c r="E867" s="91" t="s">
        <v>1852</v>
      </c>
      <c r="F867" s="92">
        <v>740148</v>
      </c>
      <c r="G867" s="92">
        <v>59212</v>
      </c>
      <c r="H867" s="110" t="s">
        <v>23</v>
      </c>
      <c r="I867" s="91" t="s">
        <v>6</v>
      </c>
      <c r="J867" s="91" t="s">
        <v>12</v>
      </c>
      <c r="K867" s="93">
        <f t="shared" si="26"/>
        <v>799360</v>
      </c>
      <c r="L867" s="94" t="str">
        <f t="shared" si="27"/>
        <v/>
      </c>
    </row>
    <row r="868" spans="2:12" s="89" customFormat="1" outlineLevel="1" x14ac:dyDescent="0.25">
      <c r="B868" s="90">
        <v>45155</v>
      </c>
      <c r="C868" s="91" t="s">
        <v>1853</v>
      </c>
      <c r="D868" s="91" t="s">
        <v>8</v>
      </c>
      <c r="E868" s="91" t="s">
        <v>1854</v>
      </c>
      <c r="F868" s="92">
        <v>1264824</v>
      </c>
      <c r="G868" s="92">
        <v>101186</v>
      </c>
      <c r="H868" s="110" t="s">
        <v>23</v>
      </c>
      <c r="I868" s="91" t="s">
        <v>6</v>
      </c>
      <c r="J868" s="91" t="s">
        <v>12</v>
      </c>
      <c r="K868" s="93">
        <f t="shared" si="26"/>
        <v>1366010</v>
      </c>
      <c r="L868" s="94" t="str">
        <f t="shared" si="27"/>
        <v/>
      </c>
    </row>
    <row r="869" spans="2:12" s="89" customFormat="1" outlineLevel="1" x14ac:dyDescent="0.25">
      <c r="B869" s="90">
        <v>45155</v>
      </c>
      <c r="C869" s="91" t="s">
        <v>1855</v>
      </c>
      <c r="D869" s="91" t="s">
        <v>8</v>
      </c>
      <c r="E869" s="91" t="s">
        <v>1856</v>
      </c>
      <c r="F869" s="92">
        <v>1033872</v>
      </c>
      <c r="G869" s="92">
        <v>82710</v>
      </c>
      <c r="H869" s="110" t="s">
        <v>23</v>
      </c>
      <c r="I869" s="91" t="s">
        <v>6</v>
      </c>
      <c r="J869" s="91" t="s">
        <v>12</v>
      </c>
      <c r="K869" s="93">
        <f t="shared" si="26"/>
        <v>1116582</v>
      </c>
      <c r="L869" s="94" t="str">
        <f t="shared" si="27"/>
        <v/>
      </c>
    </row>
    <row r="870" spans="2:12" s="89" customFormat="1" outlineLevel="1" x14ac:dyDescent="0.25">
      <c r="B870" s="90">
        <v>45155</v>
      </c>
      <c r="C870" s="91" t="s">
        <v>1857</v>
      </c>
      <c r="D870" s="91" t="s">
        <v>8</v>
      </c>
      <c r="E870" s="91" t="s">
        <v>1858</v>
      </c>
      <c r="F870" s="92">
        <v>801808</v>
      </c>
      <c r="G870" s="92">
        <v>64145</v>
      </c>
      <c r="H870" s="110" t="s">
        <v>23</v>
      </c>
      <c r="I870" s="91" t="s">
        <v>6</v>
      </c>
      <c r="J870" s="91" t="s">
        <v>12</v>
      </c>
      <c r="K870" s="93">
        <f t="shared" si="26"/>
        <v>865953</v>
      </c>
      <c r="L870" s="94" t="str">
        <f t="shared" si="27"/>
        <v/>
      </c>
    </row>
    <row r="871" spans="2:12" s="89" customFormat="1" outlineLevel="1" x14ac:dyDescent="0.25">
      <c r="B871" s="90">
        <v>45155</v>
      </c>
      <c r="C871" s="91" t="s">
        <v>1859</v>
      </c>
      <c r="D871" s="91" t="s">
        <v>8</v>
      </c>
      <c r="E871" s="91" t="s">
        <v>1860</v>
      </c>
      <c r="F871" s="92">
        <v>965804</v>
      </c>
      <c r="G871" s="92">
        <v>77264</v>
      </c>
      <c r="H871" s="110" t="s">
        <v>23</v>
      </c>
      <c r="I871" s="91" t="s">
        <v>6</v>
      </c>
      <c r="J871" s="91" t="s">
        <v>12</v>
      </c>
      <c r="K871" s="93">
        <f t="shared" si="26"/>
        <v>1043068</v>
      </c>
      <c r="L871" s="94" t="str">
        <f t="shared" si="27"/>
        <v/>
      </c>
    </row>
    <row r="872" spans="2:12" s="89" customFormat="1" outlineLevel="1" x14ac:dyDescent="0.25">
      <c r="B872" s="90">
        <v>45155</v>
      </c>
      <c r="C872" s="91" t="s">
        <v>1861</v>
      </c>
      <c r="D872" s="91" t="s">
        <v>8</v>
      </c>
      <c r="E872" s="91" t="s">
        <v>1862</v>
      </c>
      <c r="F872" s="92">
        <v>1347256</v>
      </c>
      <c r="G872" s="92">
        <v>107780</v>
      </c>
      <c r="H872" s="110" t="s">
        <v>23</v>
      </c>
      <c r="I872" s="91" t="s">
        <v>6</v>
      </c>
      <c r="J872" s="91" t="s">
        <v>12</v>
      </c>
      <c r="K872" s="93">
        <f t="shared" si="26"/>
        <v>1455036</v>
      </c>
      <c r="L872" s="94" t="str">
        <f t="shared" si="27"/>
        <v/>
      </c>
    </row>
    <row r="873" spans="2:12" s="89" customFormat="1" outlineLevel="1" x14ac:dyDescent="0.25">
      <c r="B873" s="90">
        <v>45155</v>
      </c>
      <c r="C873" s="91" t="s">
        <v>1863</v>
      </c>
      <c r="D873" s="91" t="s">
        <v>8</v>
      </c>
      <c r="E873" s="91" t="s">
        <v>1864</v>
      </c>
      <c r="F873" s="92">
        <v>849836</v>
      </c>
      <c r="G873" s="92">
        <v>67987</v>
      </c>
      <c r="H873" s="110" t="s">
        <v>23</v>
      </c>
      <c r="I873" s="91" t="s">
        <v>6</v>
      </c>
      <c r="J873" s="91" t="s">
        <v>12</v>
      </c>
      <c r="K873" s="93">
        <f t="shared" si="26"/>
        <v>917823</v>
      </c>
      <c r="L873" s="94" t="str">
        <f t="shared" si="27"/>
        <v/>
      </c>
    </row>
    <row r="874" spans="2:12" s="89" customFormat="1" outlineLevel="1" x14ac:dyDescent="0.25">
      <c r="B874" s="90">
        <v>45155</v>
      </c>
      <c r="C874" s="91" t="s">
        <v>1865</v>
      </c>
      <c r="D874" s="91" t="s">
        <v>8</v>
      </c>
      <c r="E874" s="91" t="s">
        <v>1866</v>
      </c>
      <c r="F874" s="92">
        <v>1163256</v>
      </c>
      <c r="G874" s="92">
        <v>93060</v>
      </c>
      <c r="H874" s="110" t="s">
        <v>23</v>
      </c>
      <c r="I874" s="91" t="s">
        <v>6</v>
      </c>
      <c r="J874" s="91" t="s">
        <v>12</v>
      </c>
      <c r="K874" s="93">
        <f t="shared" si="26"/>
        <v>1256316</v>
      </c>
      <c r="L874" s="94" t="str">
        <f t="shared" si="27"/>
        <v/>
      </c>
    </row>
    <row r="875" spans="2:12" s="89" customFormat="1" outlineLevel="1" x14ac:dyDescent="0.25">
      <c r="B875" s="90">
        <v>45155</v>
      </c>
      <c r="C875" s="91" t="s">
        <v>1867</v>
      </c>
      <c r="D875" s="91" t="s">
        <v>8</v>
      </c>
      <c r="E875" s="91" t="s">
        <v>1868</v>
      </c>
      <c r="F875" s="92">
        <v>1501912</v>
      </c>
      <c r="G875" s="92">
        <v>120153</v>
      </c>
      <c r="H875" s="110" t="s">
        <v>23</v>
      </c>
      <c r="I875" s="91" t="s">
        <v>6</v>
      </c>
      <c r="J875" s="91" t="s">
        <v>12</v>
      </c>
      <c r="K875" s="93">
        <f t="shared" si="26"/>
        <v>1622065</v>
      </c>
      <c r="L875" s="94" t="str">
        <f t="shared" si="27"/>
        <v/>
      </c>
    </row>
    <row r="876" spans="2:12" s="89" customFormat="1" outlineLevel="1" x14ac:dyDescent="0.25">
      <c r="B876" s="90">
        <v>45155</v>
      </c>
      <c r="C876" s="91" t="s">
        <v>1869</v>
      </c>
      <c r="D876" s="91" t="s">
        <v>8</v>
      </c>
      <c r="E876" s="91" t="s">
        <v>1870</v>
      </c>
      <c r="F876" s="92">
        <v>2884040</v>
      </c>
      <c r="G876" s="92">
        <v>230723</v>
      </c>
      <c r="H876" s="110" t="s">
        <v>23</v>
      </c>
      <c r="I876" s="91" t="s">
        <v>6</v>
      </c>
      <c r="J876" s="91" t="s">
        <v>12</v>
      </c>
      <c r="K876" s="93">
        <f t="shared" si="26"/>
        <v>3114763</v>
      </c>
      <c r="L876" s="94" t="str">
        <f t="shared" si="27"/>
        <v/>
      </c>
    </row>
    <row r="877" spans="2:12" s="89" customFormat="1" outlineLevel="1" x14ac:dyDescent="0.25">
      <c r="B877" s="90">
        <v>45155</v>
      </c>
      <c r="C877" s="91" t="s">
        <v>1871</v>
      </c>
      <c r="D877" s="91" t="s">
        <v>8</v>
      </c>
      <c r="E877" s="91" t="s">
        <v>1872</v>
      </c>
      <c r="F877" s="92">
        <v>2884040</v>
      </c>
      <c r="G877" s="92">
        <v>230723</v>
      </c>
      <c r="H877" s="110" t="s">
        <v>23</v>
      </c>
      <c r="I877" s="91" t="s">
        <v>6</v>
      </c>
      <c r="J877" s="91" t="s">
        <v>12</v>
      </c>
      <c r="K877" s="93">
        <f t="shared" si="26"/>
        <v>3114763</v>
      </c>
      <c r="L877" s="94" t="str">
        <f t="shared" si="27"/>
        <v/>
      </c>
    </row>
    <row r="878" spans="2:12" s="89" customFormat="1" outlineLevel="1" x14ac:dyDescent="0.25">
      <c r="B878" s="90">
        <v>45155</v>
      </c>
      <c r="C878" s="91" t="s">
        <v>1873</v>
      </c>
      <c r="D878" s="91" t="s">
        <v>8</v>
      </c>
      <c r="E878" s="91" t="s">
        <v>1874</v>
      </c>
      <c r="F878" s="92">
        <v>743424</v>
      </c>
      <c r="G878" s="92">
        <v>59474</v>
      </c>
      <c r="H878" s="110" t="s">
        <v>23</v>
      </c>
      <c r="I878" s="91" t="s">
        <v>6</v>
      </c>
      <c r="J878" s="91" t="s">
        <v>12</v>
      </c>
      <c r="K878" s="93">
        <f t="shared" si="26"/>
        <v>802898</v>
      </c>
      <c r="L878" s="94" t="str">
        <f t="shared" si="27"/>
        <v/>
      </c>
    </row>
    <row r="879" spans="2:12" s="89" customFormat="1" outlineLevel="1" x14ac:dyDescent="0.25">
      <c r="B879" s="90">
        <v>45155</v>
      </c>
      <c r="C879" s="91" t="s">
        <v>1875</v>
      </c>
      <c r="D879" s="91" t="s">
        <v>8</v>
      </c>
      <c r="E879" s="91" t="s">
        <v>1876</v>
      </c>
      <c r="F879" s="92">
        <v>849836</v>
      </c>
      <c r="G879" s="92">
        <v>67987</v>
      </c>
      <c r="H879" s="110" t="s">
        <v>23</v>
      </c>
      <c r="I879" s="91" t="s">
        <v>6</v>
      </c>
      <c r="J879" s="91" t="s">
        <v>12</v>
      </c>
      <c r="K879" s="93">
        <f t="shared" si="26"/>
        <v>917823</v>
      </c>
      <c r="L879" s="94" t="str">
        <f t="shared" si="27"/>
        <v/>
      </c>
    </row>
    <row r="880" spans="2:12" s="89" customFormat="1" outlineLevel="1" x14ac:dyDescent="0.25">
      <c r="B880" s="90">
        <v>45155</v>
      </c>
      <c r="C880" s="91" t="s">
        <v>1877</v>
      </c>
      <c r="D880" s="91" t="s">
        <v>8</v>
      </c>
      <c r="E880" s="91" t="s">
        <v>1878</v>
      </c>
      <c r="F880" s="92">
        <v>811385</v>
      </c>
      <c r="G880" s="92">
        <v>64911</v>
      </c>
      <c r="H880" s="110" t="s">
        <v>23</v>
      </c>
      <c r="I880" s="91" t="s">
        <v>6</v>
      </c>
      <c r="J880" s="91" t="s">
        <v>12</v>
      </c>
      <c r="K880" s="93">
        <f t="shared" si="26"/>
        <v>876296</v>
      </c>
      <c r="L880" s="94" t="str">
        <f t="shared" si="27"/>
        <v/>
      </c>
    </row>
    <row r="881" spans="2:12" s="89" customFormat="1" outlineLevel="1" x14ac:dyDescent="0.25">
      <c r="B881" s="90">
        <v>45155</v>
      </c>
      <c r="C881" s="91" t="s">
        <v>1879</v>
      </c>
      <c r="D881" s="91" t="s">
        <v>8</v>
      </c>
      <c r="E881" s="91" t="s">
        <v>1880</v>
      </c>
      <c r="F881" s="92">
        <v>743424</v>
      </c>
      <c r="G881" s="92">
        <v>59474</v>
      </c>
      <c r="H881" s="110" t="s">
        <v>23</v>
      </c>
      <c r="I881" s="91" t="s">
        <v>6</v>
      </c>
      <c r="J881" s="91" t="s">
        <v>12</v>
      </c>
      <c r="K881" s="93">
        <f t="shared" si="26"/>
        <v>802898</v>
      </c>
      <c r="L881" s="94" t="str">
        <f t="shared" si="27"/>
        <v/>
      </c>
    </row>
    <row r="882" spans="2:12" s="89" customFormat="1" outlineLevel="1" x14ac:dyDescent="0.25">
      <c r="B882" s="90">
        <v>45155</v>
      </c>
      <c r="C882" s="91" t="s">
        <v>1881</v>
      </c>
      <c r="D882" s="91" t="s">
        <v>8</v>
      </c>
      <c r="E882" s="91" t="s">
        <v>1882</v>
      </c>
      <c r="F882" s="92">
        <v>1074026</v>
      </c>
      <c r="G882" s="92">
        <v>85922</v>
      </c>
      <c r="H882" s="110" t="s">
        <v>23</v>
      </c>
      <c r="I882" s="91" t="s">
        <v>82</v>
      </c>
      <c r="J882" s="91" t="s">
        <v>83</v>
      </c>
      <c r="K882" s="93">
        <f t="shared" si="26"/>
        <v>1159948</v>
      </c>
      <c r="L882" s="94" t="str">
        <f t="shared" si="27"/>
        <v/>
      </c>
    </row>
    <row r="883" spans="2:12" s="89" customFormat="1" outlineLevel="1" x14ac:dyDescent="0.25">
      <c r="B883" s="90">
        <v>45155</v>
      </c>
      <c r="C883" s="91" t="s">
        <v>1883</v>
      </c>
      <c r="D883" s="91" t="s">
        <v>8</v>
      </c>
      <c r="E883" s="91" t="s">
        <v>1884</v>
      </c>
      <c r="F883" s="92">
        <v>92477130</v>
      </c>
      <c r="G883" s="92">
        <v>7398170</v>
      </c>
      <c r="H883" s="110" t="s">
        <v>23</v>
      </c>
      <c r="I883" s="91" t="s">
        <v>74</v>
      </c>
      <c r="J883" s="91" t="s">
        <v>75</v>
      </c>
      <c r="K883" s="93">
        <f t="shared" si="26"/>
        <v>99875300</v>
      </c>
      <c r="L883" s="94" t="str">
        <f t="shared" si="27"/>
        <v/>
      </c>
    </row>
    <row r="884" spans="2:12" s="89" customFormat="1" outlineLevel="1" x14ac:dyDescent="0.25">
      <c r="B884" s="90">
        <v>45155</v>
      </c>
      <c r="C884" s="91" t="s">
        <v>1885</v>
      </c>
      <c r="D884" s="91" t="s">
        <v>8</v>
      </c>
      <c r="E884" s="91" t="s">
        <v>1886</v>
      </c>
      <c r="F884" s="92">
        <v>837442</v>
      </c>
      <c r="G884" s="92">
        <v>66995</v>
      </c>
      <c r="H884" s="110" t="s">
        <v>23</v>
      </c>
      <c r="I884" s="91" t="s">
        <v>104</v>
      </c>
      <c r="J884" s="91" t="s">
        <v>105</v>
      </c>
      <c r="K884" s="93">
        <f t="shared" si="26"/>
        <v>904437</v>
      </c>
      <c r="L884" s="94" t="str">
        <f t="shared" si="27"/>
        <v/>
      </c>
    </row>
    <row r="885" spans="2:12" s="89" customFormat="1" outlineLevel="1" x14ac:dyDescent="0.25">
      <c r="B885" s="90">
        <v>45155</v>
      </c>
      <c r="C885" s="91" t="s">
        <v>1887</v>
      </c>
      <c r="D885" s="91" t="s">
        <v>8</v>
      </c>
      <c r="E885" s="91" t="s">
        <v>1888</v>
      </c>
      <c r="F885" s="92">
        <v>1158722</v>
      </c>
      <c r="G885" s="92">
        <v>92698</v>
      </c>
      <c r="H885" s="110" t="s">
        <v>23</v>
      </c>
      <c r="I885" s="91" t="s">
        <v>84</v>
      </c>
      <c r="J885" s="91" t="s">
        <v>85</v>
      </c>
      <c r="K885" s="93">
        <f t="shared" si="26"/>
        <v>1251420</v>
      </c>
      <c r="L885" s="94" t="str">
        <f t="shared" si="27"/>
        <v/>
      </c>
    </row>
    <row r="886" spans="2:12" s="89" customFormat="1" outlineLevel="1" x14ac:dyDescent="0.25">
      <c r="B886" s="90">
        <v>45155</v>
      </c>
      <c r="C886" s="91" t="s">
        <v>1889</v>
      </c>
      <c r="D886" s="91" t="s">
        <v>8</v>
      </c>
      <c r="E886" s="91" t="s">
        <v>1890</v>
      </c>
      <c r="F886" s="92">
        <v>1004492</v>
      </c>
      <c r="G886" s="92">
        <v>80359</v>
      </c>
      <c r="H886" s="110" t="s">
        <v>23</v>
      </c>
      <c r="I886" s="91" t="s">
        <v>78</v>
      </c>
      <c r="J886" s="91" t="s">
        <v>79</v>
      </c>
      <c r="K886" s="93">
        <f t="shared" si="26"/>
        <v>1084851</v>
      </c>
      <c r="L886" s="94" t="str">
        <f t="shared" si="27"/>
        <v/>
      </c>
    </row>
    <row r="887" spans="2:12" s="89" customFormat="1" outlineLevel="1" x14ac:dyDescent="0.25">
      <c r="B887" s="90">
        <v>45155</v>
      </c>
      <c r="C887" s="91" t="s">
        <v>1891</v>
      </c>
      <c r="D887" s="91" t="s">
        <v>8</v>
      </c>
      <c r="E887" s="91" t="s">
        <v>1892</v>
      </c>
      <c r="F887" s="92">
        <v>1047602</v>
      </c>
      <c r="G887" s="92">
        <v>83808</v>
      </c>
      <c r="H887" s="110" t="s">
        <v>23</v>
      </c>
      <c r="I887" s="91" t="s">
        <v>80</v>
      </c>
      <c r="J887" s="91" t="s">
        <v>81</v>
      </c>
      <c r="K887" s="93">
        <f t="shared" si="26"/>
        <v>1131410</v>
      </c>
      <c r="L887" s="94" t="str">
        <f t="shared" si="27"/>
        <v/>
      </c>
    </row>
    <row r="888" spans="2:12" s="89" customFormat="1" outlineLevel="1" x14ac:dyDescent="0.25">
      <c r="B888" s="90">
        <v>45155</v>
      </c>
      <c r="C888" s="91" t="s">
        <v>1893</v>
      </c>
      <c r="D888" s="91" t="s">
        <v>8</v>
      </c>
      <c r="E888" s="91" t="s">
        <v>1894</v>
      </c>
      <c r="F888" s="92">
        <v>826800</v>
      </c>
      <c r="G888" s="92">
        <v>66144</v>
      </c>
      <c r="H888" s="110" t="s">
        <v>23</v>
      </c>
      <c r="I888" s="91" t="s">
        <v>76</v>
      </c>
      <c r="J888" s="91" t="s">
        <v>77</v>
      </c>
      <c r="K888" s="93">
        <f t="shared" si="26"/>
        <v>892944</v>
      </c>
      <c r="L888" s="94" t="str">
        <f t="shared" si="27"/>
        <v/>
      </c>
    </row>
    <row r="889" spans="2:12" s="89" customFormat="1" outlineLevel="1" x14ac:dyDescent="0.25">
      <c r="B889" s="90">
        <v>45155</v>
      </c>
      <c r="C889" s="91" t="s">
        <v>1895</v>
      </c>
      <c r="D889" s="91" t="s">
        <v>8</v>
      </c>
      <c r="E889" s="91" t="s">
        <v>1896</v>
      </c>
      <c r="F889" s="92">
        <v>798738</v>
      </c>
      <c r="G889" s="92">
        <v>63899</v>
      </c>
      <c r="H889" s="110" t="s">
        <v>23</v>
      </c>
      <c r="I889" s="91" t="s">
        <v>104</v>
      </c>
      <c r="J889" s="91" t="s">
        <v>105</v>
      </c>
      <c r="K889" s="93">
        <f t="shared" si="26"/>
        <v>862637</v>
      </c>
      <c r="L889" s="94" t="str">
        <f t="shared" si="27"/>
        <v/>
      </c>
    </row>
    <row r="890" spans="2:12" s="89" customFormat="1" outlineLevel="1" x14ac:dyDescent="0.25">
      <c r="B890" s="90">
        <v>45155</v>
      </c>
      <c r="C890" s="91" t="s">
        <v>1897</v>
      </c>
      <c r="D890" s="91" t="s">
        <v>8</v>
      </c>
      <c r="E890" s="91" t="s">
        <v>1898</v>
      </c>
      <c r="F890" s="92">
        <v>911496</v>
      </c>
      <c r="G890" s="92">
        <v>72920</v>
      </c>
      <c r="H890" s="110" t="s">
        <v>23</v>
      </c>
      <c r="I890" s="91" t="s">
        <v>80</v>
      </c>
      <c r="J890" s="91" t="s">
        <v>81</v>
      </c>
      <c r="K890" s="93">
        <f t="shared" si="26"/>
        <v>984416</v>
      </c>
      <c r="L890" s="94" t="str">
        <f t="shared" si="27"/>
        <v/>
      </c>
    </row>
    <row r="891" spans="2:12" s="89" customFormat="1" outlineLevel="1" x14ac:dyDescent="0.25">
      <c r="B891" s="90">
        <v>45155</v>
      </c>
      <c r="C891" s="91" t="s">
        <v>1899</v>
      </c>
      <c r="D891" s="91" t="s">
        <v>8</v>
      </c>
      <c r="E891" s="91" t="s">
        <v>1900</v>
      </c>
      <c r="F891" s="92">
        <v>879098</v>
      </c>
      <c r="G891" s="92">
        <v>70328</v>
      </c>
      <c r="H891" s="110" t="s">
        <v>23</v>
      </c>
      <c r="I891" s="91" t="s">
        <v>84</v>
      </c>
      <c r="J891" s="91" t="s">
        <v>85</v>
      </c>
      <c r="K891" s="93">
        <f t="shared" si="26"/>
        <v>949426</v>
      </c>
      <c r="L891" s="94" t="str">
        <f t="shared" si="27"/>
        <v/>
      </c>
    </row>
    <row r="892" spans="2:12" s="89" customFormat="1" outlineLevel="1" x14ac:dyDescent="0.25">
      <c r="B892" s="90">
        <v>45155</v>
      </c>
      <c r="C892" s="91" t="s">
        <v>1901</v>
      </c>
      <c r="D892" s="91" t="s">
        <v>8</v>
      </c>
      <c r="E892" s="91" t="s">
        <v>1902</v>
      </c>
      <c r="F892" s="92">
        <v>888540</v>
      </c>
      <c r="G892" s="92">
        <v>71083</v>
      </c>
      <c r="H892" s="110" t="s">
        <v>23</v>
      </c>
      <c r="I892" s="91" t="s">
        <v>84</v>
      </c>
      <c r="J892" s="91" t="s">
        <v>85</v>
      </c>
      <c r="K892" s="93">
        <f t="shared" si="26"/>
        <v>959623</v>
      </c>
      <c r="L892" s="94" t="str">
        <f t="shared" si="27"/>
        <v/>
      </c>
    </row>
    <row r="893" spans="2:12" s="89" customFormat="1" outlineLevel="1" x14ac:dyDescent="0.25">
      <c r="B893" s="90">
        <v>45155</v>
      </c>
      <c r="C893" s="91" t="s">
        <v>1903</v>
      </c>
      <c r="D893" s="91" t="s">
        <v>8</v>
      </c>
      <c r="E893" s="91" t="s">
        <v>1904</v>
      </c>
      <c r="F893" s="92">
        <v>1019678</v>
      </c>
      <c r="G893" s="92">
        <v>81574</v>
      </c>
      <c r="H893" s="110" t="s">
        <v>23</v>
      </c>
      <c r="I893" s="91" t="s">
        <v>80</v>
      </c>
      <c r="J893" s="91" t="s">
        <v>81</v>
      </c>
      <c r="K893" s="93">
        <f t="shared" si="26"/>
        <v>1101252</v>
      </c>
      <c r="L893" s="94" t="str">
        <f t="shared" si="27"/>
        <v/>
      </c>
    </row>
    <row r="894" spans="2:12" s="89" customFormat="1" outlineLevel="1" x14ac:dyDescent="0.25">
      <c r="B894" s="90">
        <v>45155</v>
      </c>
      <c r="C894" s="91" t="s">
        <v>1905</v>
      </c>
      <c r="D894" s="91" t="s">
        <v>8</v>
      </c>
      <c r="E894" s="91" t="s">
        <v>1906</v>
      </c>
      <c r="F894" s="92">
        <v>1055660</v>
      </c>
      <c r="G894" s="92">
        <v>84453</v>
      </c>
      <c r="H894" s="110" t="s">
        <v>23</v>
      </c>
      <c r="I894" s="91" t="s">
        <v>80</v>
      </c>
      <c r="J894" s="91" t="s">
        <v>81</v>
      </c>
      <c r="K894" s="93">
        <f t="shared" si="26"/>
        <v>1140113</v>
      </c>
      <c r="L894" s="94" t="str">
        <f t="shared" si="27"/>
        <v/>
      </c>
    </row>
    <row r="895" spans="2:12" s="89" customFormat="1" outlineLevel="1" x14ac:dyDescent="0.25">
      <c r="B895" s="90">
        <v>45155</v>
      </c>
      <c r="C895" s="91" t="s">
        <v>1907</v>
      </c>
      <c r="D895" s="91" t="s">
        <v>8</v>
      </c>
      <c r="E895" s="91" t="s">
        <v>1908</v>
      </c>
      <c r="F895" s="92">
        <v>974990</v>
      </c>
      <c r="G895" s="92">
        <v>77999</v>
      </c>
      <c r="H895" s="110" t="s">
        <v>23</v>
      </c>
      <c r="I895" s="91" t="s">
        <v>80</v>
      </c>
      <c r="J895" s="91" t="s">
        <v>81</v>
      </c>
      <c r="K895" s="93">
        <f t="shared" si="26"/>
        <v>1052989</v>
      </c>
      <c r="L895" s="94" t="str">
        <f t="shared" si="27"/>
        <v/>
      </c>
    </row>
    <row r="896" spans="2:12" s="89" customFormat="1" outlineLevel="1" x14ac:dyDescent="0.25">
      <c r="B896" s="90">
        <v>45155</v>
      </c>
      <c r="C896" s="91" t="s">
        <v>1909</v>
      </c>
      <c r="D896" s="91" t="s">
        <v>8</v>
      </c>
      <c r="E896" s="91" t="s">
        <v>1910</v>
      </c>
      <c r="F896" s="92">
        <v>1053466</v>
      </c>
      <c r="G896" s="92">
        <v>84277</v>
      </c>
      <c r="H896" s="110" t="s">
        <v>23</v>
      </c>
      <c r="I896" s="91" t="s">
        <v>78</v>
      </c>
      <c r="J896" s="91" t="s">
        <v>79</v>
      </c>
      <c r="K896" s="93">
        <f t="shared" si="26"/>
        <v>1137743</v>
      </c>
      <c r="L896" s="94" t="str">
        <f t="shared" si="27"/>
        <v/>
      </c>
    </row>
    <row r="897" spans="2:12" s="89" customFormat="1" outlineLevel="1" x14ac:dyDescent="0.25">
      <c r="B897" s="90">
        <v>45155</v>
      </c>
      <c r="C897" s="91" t="s">
        <v>1911</v>
      </c>
      <c r="D897" s="91" t="s">
        <v>8</v>
      </c>
      <c r="E897" s="91" t="s">
        <v>1912</v>
      </c>
      <c r="F897" s="92">
        <v>1671864</v>
      </c>
      <c r="G897" s="92">
        <v>133749</v>
      </c>
      <c r="H897" s="110" t="s">
        <v>23</v>
      </c>
      <c r="I897" s="91" t="s">
        <v>84</v>
      </c>
      <c r="J897" s="91" t="s">
        <v>85</v>
      </c>
      <c r="K897" s="93">
        <f t="shared" si="26"/>
        <v>1805613</v>
      </c>
      <c r="L897" s="94" t="str">
        <f t="shared" si="27"/>
        <v/>
      </c>
    </row>
    <row r="898" spans="2:12" s="89" customFormat="1" outlineLevel="1" x14ac:dyDescent="0.25">
      <c r="B898" s="90">
        <v>45155</v>
      </c>
      <c r="C898" s="91" t="s">
        <v>1913</v>
      </c>
      <c r="D898" s="91" t="s">
        <v>8</v>
      </c>
      <c r="E898" s="91" t="s">
        <v>1914</v>
      </c>
      <c r="F898" s="92">
        <v>1033512</v>
      </c>
      <c r="G898" s="92">
        <v>82681</v>
      </c>
      <c r="H898" s="110" t="s">
        <v>23</v>
      </c>
      <c r="I898" s="91" t="s">
        <v>80</v>
      </c>
      <c r="J898" s="91" t="s">
        <v>81</v>
      </c>
      <c r="K898" s="93">
        <f t="shared" si="26"/>
        <v>1116193</v>
      </c>
      <c r="L898" s="94" t="str">
        <f t="shared" si="27"/>
        <v/>
      </c>
    </row>
    <row r="899" spans="2:12" s="89" customFormat="1" outlineLevel="1" x14ac:dyDescent="0.25">
      <c r="B899" s="90">
        <v>45155</v>
      </c>
      <c r="C899" s="91" t="s">
        <v>1915</v>
      </c>
      <c r="D899" s="91" t="s">
        <v>8</v>
      </c>
      <c r="E899" s="91" t="s">
        <v>1916</v>
      </c>
      <c r="F899" s="92">
        <v>937990</v>
      </c>
      <c r="G899" s="92">
        <v>75039</v>
      </c>
      <c r="H899" s="110" t="s">
        <v>23</v>
      </c>
      <c r="I899" s="91" t="s">
        <v>80</v>
      </c>
      <c r="J899" s="91" t="s">
        <v>81</v>
      </c>
      <c r="K899" s="93">
        <f t="shared" si="26"/>
        <v>1013029</v>
      </c>
      <c r="L899" s="94" t="str">
        <f t="shared" si="27"/>
        <v/>
      </c>
    </row>
    <row r="900" spans="2:12" s="89" customFormat="1" outlineLevel="1" x14ac:dyDescent="0.25">
      <c r="B900" s="90">
        <v>45155</v>
      </c>
      <c r="C900" s="91" t="s">
        <v>1917</v>
      </c>
      <c r="D900" s="91" t="s">
        <v>8</v>
      </c>
      <c r="E900" s="91" t="s">
        <v>1918</v>
      </c>
      <c r="F900" s="92">
        <v>888460</v>
      </c>
      <c r="G900" s="92">
        <v>71077</v>
      </c>
      <c r="H900" s="110" t="s">
        <v>23</v>
      </c>
      <c r="I900" s="91" t="s">
        <v>104</v>
      </c>
      <c r="J900" s="91" t="s">
        <v>105</v>
      </c>
      <c r="K900" s="93">
        <f t="shared" si="26"/>
        <v>959537</v>
      </c>
      <c r="L900" s="94" t="str">
        <f t="shared" si="27"/>
        <v/>
      </c>
    </row>
    <row r="901" spans="2:12" s="89" customFormat="1" outlineLevel="1" x14ac:dyDescent="0.25">
      <c r="B901" s="90">
        <v>45155</v>
      </c>
      <c r="C901" s="91" t="s">
        <v>1919</v>
      </c>
      <c r="D901" s="91" t="s">
        <v>8</v>
      </c>
      <c r="E901" s="91" t="s">
        <v>1920</v>
      </c>
      <c r="F901" s="92">
        <v>444230</v>
      </c>
      <c r="G901" s="92">
        <v>35538</v>
      </c>
      <c r="H901" s="110" t="s">
        <v>23</v>
      </c>
      <c r="I901" s="91" t="s">
        <v>78</v>
      </c>
      <c r="J901" s="91" t="s">
        <v>79</v>
      </c>
      <c r="K901" s="93">
        <f t="shared" si="26"/>
        <v>479768</v>
      </c>
      <c r="L901" s="94" t="str">
        <f t="shared" si="27"/>
        <v/>
      </c>
    </row>
    <row r="902" spans="2:12" s="89" customFormat="1" outlineLevel="1" x14ac:dyDescent="0.25">
      <c r="B902" s="90">
        <v>45155</v>
      </c>
      <c r="C902" s="91" t="s">
        <v>1921</v>
      </c>
      <c r="D902" s="91" t="s">
        <v>8</v>
      </c>
      <c r="E902" s="91" t="s">
        <v>1922</v>
      </c>
      <c r="F902" s="92">
        <v>1084680</v>
      </c>
      <c r="G902" s="92">
        <v>86774</v>
      </c>
      <c r="H902" s="110" t="s">
        <v>23</v>
      </c>
      <c r="I902" s="91" t="s">
        <v>80</v>
      </c>
      <c r="J902" s="91" t="s">
        <v>81</v>
      </c>
      <c r="K902" s="93">
        <f t="shared" ref="K902:K945" si="28">G902+F902</f>
        <v>1171454</v>
      </c>
      <c r="L902" s="94" t="str">
        <f t="shared" si="27"/>
        <v/>
      </c>
    </row>
    <row r="903" spans="2:12" s="89" customFormat="1" outlineLevel="1" x14ac:dyDescent="0.25">
      <c r="B903" s="90">
        <v>45155</v>
      </c>
      <c r="C903" s="91" t="s">
        <v>1923</v>
      </c>
      <c r="D903" s="91" t="s">
        <v>8</v>
      </c>
      <c r="E903" s="91" t="s">
        <v>1924</v>
      </c>
      <c r="F903" s="92">
        <v>1707425</v>
      </c>
      <c r="G903" s="92">
        <v>136594</v>
      </c>
      <c r="H903" s="110" t="s">
        <v>23</v>
      </c>
      <c r="I903" s="91" t="s">
        <v>76</v>
      </c>
      <c r="J903" s="91" t="s">
        <v>77</v>
      </c>
      <c r="K903" s="93">
        <f t="shared" si="28"/>
        <v>1844019</v>
      </c>
      <c r="L903" s="94" t="str">
        <f t="shared" ref="L903:L945" si="29">IF(C903-C902=1,"",C903-C902)</f>
        <v/>
      </c>
    </row>
    <row r="904" spans="2:12" s="89" customFormat="1" outlineLevel="1" x14ac:dyDescent="0.25">
      <c r="B904" s="90">
        <v>45155</v>
      </c>
      <c r="C904" s="91" t="s">
        <v>1925</v>
      </c>
      <c r="D904" s="91" t="s">
        <v>8</v>
      </c>
      <c r="E904" s="91" t="s">
        <v>1926</v>
      </c>
      <c r="F904" s="92">
        <v>940896</v>
      </c>
      <c r="G904" s="92">
        <v>75272</v>
      </c>
      <c r="H904" s="110" t="s">
        <v>23</v>
      </c>
      <c r="I904" s="91" t="s">
        <v>80</v>
      </c>
      <c r="J904" s="91" t="s">
        <v>81</v>
      </c>
      <c r="K904" s="93">
        <f t="shared" si="28"/>
        <v>1016168</v>
      </c>
      <c r="L904" s="94" t="str">
        <f t="shared" si="29"/>
        <v/>
      </c>
    </row>
    <row r="905" spans="2:12" s="89" customFormat="1" outlineLevel="1" x14ac:dyDescent="0.25">
      <c r="B905" s="90">
        <v>45155</v>
      </c>
      <c r="C905" s="91" t="s">
        <v>1927</v>
      </c>
      <c r="D905" s="91" t="s">
        <v>8</v>
      </c>
      <c r="E905" s="91" t="s">
        <v>1928</v>
      </c>
      <c r="F905" s="92">
        <v>896334</v>
      </c>
      <c r="G905" s="92">
        <v>71707</v>
      </c>
      <c r="H905" s="110" t="s">
        <v>23</v>
      </c>
      <c r="I905" s="91" t="s">
        <v>104</v>
      </c>
      <c r="J905" s="91" t="s">
        <v>105</v>
      </c>
      <c r="K905" s="93">
        <f t="shared" si="28"/>
        <v>968041</v>
      </c>
      <c r="L905" s="94" t="str">
        <f t="shared" si="29"/>
        <v/>
      </c>
    </row>
    <row r="906" spans="2:12" s="89" customFormat="1" outlineLevel="1" x14ac:dyDescent="0.25">
      <c r="B906" s="90">
        <v>45155</v>
      </c>
      <c r="C906" s="91" t="s">
        <v>1929</v>
      </c>
      <c r="D906" s="91" t="s">
        <v>8</v>
      </c>
      <c r="E906" s="91" t="s">
        <v>1930</v>
      </c>
      <c r="F906" s="92">
        <v>1027528</v>
      </c>
      <c r="G906" s="92">
        <v>82202</v>
      </c>
      <c r="H906" s="110" t="s">
        <v>23</v>
      </c>
      <c r="I906" s="91" t="s">
        <v>82</v>
      </c>
      <c r="J906" s="91" t="s">
        <v>83</v>
      </c>
      <c r="K906" s="93">
        <f t="shared" si="28"/>
        <v>1109730</v>
      </c>
      <c r="L906" s="94" t="str">
        <f t="shared" si="29"/>
        <v/>
      </c>
    </row>
    <row r="907" spans="2:12" s="89" customFormat="1" outlineLevel="1" x14ac:dyDescent="0.25">
      <c r="B907" s="90">
        <v>45155</v>
      </c>
      <c r="C907" s="91" t="s">
        <v>1931</v>
      </c>
      <c r="D907" s="91" t="s">
        <v>8</v>
      </c>
      <c r="E907" s="91" t="s">
        <v>1932</v>
      </c>
      <c r="F907" s="92">
        <v>1166516</v>
      </c>
      <c r="G907" s="92">
        <v>93321</v>
      </c>
      <c r="H907" s="110" t="s">
        <v>23</v>
      </c>
      <c r="I907" s="91" t="s">
        <v>104</v>
      </c>
      <c r="J907" s="91" t="s">
        <v>105</v>
      </c>
      <c r="K907" s="93">
        <f t="shared" si="28"/>
        <v>1259837</v>
      </c>
      <c r="L907" s="94" t="str">
        <f t="shared" si="29"/>
        <v/>
      </c>
    </row>
    <row r="908" spans="2:12" s="89" customFormat="1" outlineLevel="1" x14ac:dyDescent="0.25">
      <c r="B908" s="90">
        <v>45155</v>
      </c>
      <c r="C908" s="91" t="s">
        <v>1933</v>
      </c>
      <c r="D908" s="91" t="s">
        <v>8</v>
      </c>
      <c r="E908" s="91" t="s">
        <v>1934</v>
      </c>
      <c r="F908" s="92">
        <v>1034896</v>
      </c>
      <c r="G908" s="92">
        <v>82792</v>
      </c>
      <c r="H908" s="110" t="s">
        <v>23</v>
      </c>
      <c r="I908" s="91" t="s">
        <v>82</v>
      </c>
      <c r="J908" s="91" t="s">
        <v>83</v>
      </c>
      <c r="K908" s="93">
        <f t="shared" si="28"/>
        <v>1117688</v>
      </c>
      <c r="L908" s="94" t="str">
        <f t="shared" si="29"/>
        <v/>
      </c>
    </row>
    <row r="909" spans="2:12" s="89" customFormat="1" outlineLevel="1" x14ac:dyDescent="0.25">
      <c r="B909" s="90">
        <v>45155</v>
      </c>
      <c r="C909" s="91" t="s">
        <v>1935</v>
      </c>
      <c r="D909" s="91" t="s">
        <v>8</v>
      </c>
      <c r="E909" s="91" t="s">
        <v>1936</v>
      </c>
      <c r="F909" s="92">
        <v>802278</v>
      </c>
      <c r="G909" s="92">
        <v>64182</v>
      </c>
      <c r="H909" s="110" t="s">
        <v>23</v>
      </c>
      <c r="I909" s="91" t="s">
        <v>80</v>
      </c>
      <c r="J909" s="91" t="s">
        <v>81</v>
      </c>
      <c r="K909" s="93">
        <f t="shared" si="28"/>
        <v>866460</v>
      </c>
      <c r="L909" s="94" t="str">
        <f t="shared" si="29"/>
        <v/>
      </c>
    </row>
    <row r="910" spans="2:12" s="89" customFormat="1" outlineLevel="1" x14ac:dyDescent="0.25">
      <c r="B910" s="90">
        <v>45155</v>
      </c>
      <c r="C910" s="91" t="s">
        <v>1937</v>
      </c>
      <c r="D910" s="91" t="s">
        <v>8</v>
      </c>
      <c r="E910" s="91" t="s">
        <v>1938</v>
      </c>
      <c r="F910" s="92">
        <v>672144</v>
      </c>
      <c r="G910" s="92">
        <v>53772</v>
      </c>
      <c r="H910" s="110" t="s">
        <v>23</v>
      </c>
      <c r="I910" s="91" t="s">
        <v>84</v>
      </c>
      <c r="J910" s="91" t="s">
        <v>85</v>
      </c>
      <c r="K910" s="93">
        <f t="shared" si="28"/>
        <v>725916</v>
      </c>
      <c r="L910" s="94" t="str">
        <f t="shared" si="29"/>
        <v/>
      </c>
    </row>
    <row r="911" spans="2:12" s="89" customFormat="1" outlineLevel="1" x14ac:dyDescent="0.25">
      <c r="B911" s="90">
        <v>45155</v>
      </c>
      <c r="C911" s="91" t="s">
        <v>1939</v>
      </c>
      <c r="D911" s="91" t="s">
        <v>8</v>
      </c>
      <c r="E911" s="91" t="s">
        <v>1940</v>
      </c>
      <c r="F911" s="92">
        <v>831470</v>
      </c>
      <c r="G911" s="92">
        <v>66518</v>
      </c>
      <c r="H911" s="110" t="s">
        <v>23</v>
      </c>
      <c r="I911" s="91" t="s">
        <v>84</v>
      </c>
      <c r="J911" s="91" t="s">
        <v>85</v>
      </c>
      <c r="K911" s="93">
        <f t="shared" si="28"/>
        <v>897988</v>
      </c>
      <c r="L911" s="94" t="str">
        <f t="shared" si="29"/>
        <v/>
      </c>
    </row>
    <row r="912" spans="2:12" s="89" customFormat="1" outlineLevel="1" x14ac:dyDescent="0.25">
      <c r="B912" s="90">
        <v>45155</v>
      </c>
      <c r="C912" s="91" t="s">
        <v>1941</v>
      </c>
      <c r="D912" s="91" t="s">
        <v>8</v>
      </c>
      <c r="E912" s="91" t="s">
        <v>1942</v>
      </c>
      <c r="F912" s="92">
        <v>1236130</v>
      </c>
      <c r="G912" s="92">
        <v>98890</v>
      </c>
      <c r="H912" s="110" t="s">
        <v>23</v>
      </c>
      <c r="I912" s="91" t="s">
        <v>76</v>
      </c>
      <c r="J912" s="91" t="s">
        <v>77</v>
      </c>
      <c r="K912" s="93">
        <f t="shared" si="28"/>
        <v>1335020</v>
      </c>
      <c r="L912" s="94" t="str">
        <f t="shared" si="29"/>
        <v/>
      </c>
    </row>
    <row r="913" spans="2:12" s="89" customFormat="1" outlineLevel="1" x14ac:dyDescent="0.25">
      <c r="B913" s="90">
        <v>45155</v>
      </c>
      <c r="C913" s="91" t="s">
        <v>1943</v>
      </c>
      <c r="D913" s="91" t="s">
        <v>8</v>
      </c>
      <c r="E913" s="91" t="s">
        <v>1944</v>
      </c>
      <c r="F913" s="92">
        <v>1216104</v>
      </c>
      <c r="G913" s="92">
        <v>97288</v>
      </c>
      <c r="H913" s="110" t="s">
        <v>23</v>
      </c>
      <c r="I913" s="91" t="s">
        <v>78</v>
      </c>
      <c r="J913" s="91" t="s">
        <v>79</v>
      </c>
      <c r="K913" s="93">
        <f t="shared" si="28"/>
        <v>1313392</v>
      </c>
      <c r="L913" s="94" t="str">
        <f t="shared" si="29"/>
        <v/>
      </c>
    </row>
    <row r="914" spans="2:12" s="89" customFormat="1" outlineLevel="1" x14ac:dyDescent="0.25">
      <c r="B914" s="90">
        <v>45155</v>
      </c>
      <c r="C914" s="91" t="s">
        <v>1945</v>
      </c>
      <c r="D914" s="91" t="s">
        <v>8</v>
      </c>
      <c r="E914" s="91" t="s">
        <v>1946</v>
      </c>
      <c r="F914" s="92">
        <v>1066152</v>
      </c>
      <c r="G914" s="92">
        <v>85292</v>
      </c>
      <c r="H914" s="110" t="s">
        <v>23</v>
      </c>
      <c r="I914" s="91" t="s">
        <v>78</v>
      </c>
      <c r="J914" s="91" t="s">
        <v>79</v>
      </c>
      <c r="K914" s="93">
        <f t="shared" si="28"/>
        <v>1151444</v>
      </c>
      <c r="L914" s="94" t="str">
        <f t="shared" si="29"/>
        <v/>
      </c>
    </row>
    <row r="915" spans="2:12" s="89" customFormat="1" outlineLevel="1" x14ac:dyDescent="0.25">
      <c r="B915" s="90">
        <v>45155</v>
      </c>
      <c r="C915" s="91" t="s">
        <v>1947</v>
      </c>
      <c r="D915" s="91" t="s">
        <v>8</v>
      </c>
      <c r="E915" s="91" t="s">
        <v>1948</v>
      </c>
      <c r="F915" s="92">
        <v>888954</v>
      </c>
      <c r="G915" s="92">
        <v>71116</v>
      </c>
      <c r="H915" s="110" t="s">
        <v>23</v>
      </c>
      <c r="I915" s="91" t="s">
        <v>78</v>
      </c>
      <c r="J915" s="91" t="s">
        <v>79</v>
      </c>
      <c r="K915" s="93">
        <f t="shared" si="28"/>
        <v>960070</v>
      </c>
      <c r="L915" s="94" t="str">
        <f t="shared" si="29"/>
        <v/>
      </c>
    </row>
    <row r="916" spans="2:12" s="89" customFormat="1" outlineLevel="1" x14ac:dyDescent="0.25">
      <c r="B916" s="90">
        <v>45155</v>
      </c>
      <c r="C916" s="91" t="s">
        <v>1949</v>
      </c>
      <c r="D916" s="91" t="s">
        <v>8</v>
      </c>
      <c r="E916" s="91" t="s">
        <v>1950</v>
      </c>
      <c r="F916" s="92">
        <v>1012366</v>
      </c>
      <c r="G916" s="92">
        <v>80989</v>
      </c>
      <c r="H916" s="110" t="s">
        <v>23</v>
      </c>
      <c r="I916" s="91" t="s">
        <v>82</v>
      </c>
      <c r="J916" s="91" t="s">
        <v>83</v>
      </c>
      <c r="K916" s="93">
        <f t="shared" si="28"/>
        <v>1093355</v>
      </c>
      <c r="L916" s="94" t="str">
        <f t="shared" si="29"/>
        <v/>
      </c>
    </row>
    <row r="917" spans="2:12" s="89" customFormat="1" outlineLevel="1" x14ac:dyDescent="0.25">
      <c r="B917" s="90">
        <v>45155</v>
      </c>
      <c r="C917" s="91" t="s">
        <v>1951</v>
      </c>
      <c r="D917" s="91" t="s">
        <v>8</v>
      </c>
      <c r="E917" s="91" t="s">
        <v>1952</v>
      </c>
      <c r="F917" s="92">
        <v>793406</v>
      </c>
      <c r="G917" s="92">
        <v>63472</v>
      </c>
      <c r="H917" s="110" t="s">
        <v>23</v>
      </c>
      <c r="I917" s="91" t="s">
        <v>76</v>
      </c>
      <c r="J917" s="91" t="s">
        <v>77</v>
      </c>
      <c r="K917" s="93">
        <f t="shared" si="28"/>
        <v>856878</v>
      </c>
      <c r="L917" s="94" t="str">
        <f t="shared" si="29"/>
        <v/>
      </c>
    </row>
    <row r="918" spans="2:12" s="89" customFormat="1" outlineLevel="1" x14ac:dyDescent="0.25">
      <c r="B918" s="90">
        <v>45155</v>
      </c>
      <c r="C918" s="91" t="s">
        <v>1953</v>
      </c>
      <c r="D918" s="91" t="s">
        <v>8</v>
      </c>
      <c r="E918" s="91" t="s">
        <v>1954</v>
      </c>
      <c r="F918" s="92">
        <v>2124590</v>
      </c>
      <c r="G918" s="92">
        <v>169967</v>
      </c>
      <c r="H918" s="110" t="s">
        <v>23</v>
      </c>
      <c r="I918" s="91" t="s">
        <v>84</v>
      </c>
      <c r="J918" s="91" t="s">
        <v>85</v>
      </c>
      <c r="K918" s="93">
        <f t="shared" si="28"/>
        <v>2294557</v>
      </c>
      <c r="L918" s="94" t="str">
        <f t="shared" si="29"/>
        <v/>
      </c>
    </row>
    <row r="919" spans="2:12" s="89" customFormat="1" outlineLevel="1" x14ac:dyDescent="0.25">
      <c r="B919" s="90">
        <v>45155</v>
      </c>
      <c r="C919" s="91" t="s">
        <v>1955</v>
      </c>
      <c r="D919" s="91" t="s">
        <v>8</v>
      </c>
      <c r="E919" s="91" t="s">
        <v>1956</v>
      </c>
      <c r="F919" s="92">
        <v>911496</v>
      </c>
      <c r="G919" s="92">
        <v>72920</v>
      </c>
      <c r="H919" s="110" t="s">
        <v>23</v>
      </c>
      <c r="I919" s="91" t="s">
        <v>84</v>
      </c>
      <c r="J919" s="91" t="s">
        <v>85</v>
      </c>
      <c r="K919" s="93">
        <f t="shared" si="28"/>
        <v>984416</v>
      </c>
      <c r="L919" s="94" t="str">
        <f t="shared" si="29"/>
        <v/>
      </c>
    </row>
    <row r="920" spans="2:12" s="89" customFormat="1" outlineLevel="1" x14ac:dyDescent="0.25">
      <c r="B920" s="90">
        <v>45155</v>
      </c>
      <c r="C920" s="91" t="s">
        <v>1957</v>
      </c>
      <c r="D920" s="91" t="s">
        <v>8</v>
      </c>
      <c r="E920" s="91" t="s">
        <v>1958</v>
      </c>
      <c r="F920" s="92">
        <v>1151354</v>
      </c>
      <c r="G920" s="92">
        <v>92108</v>
      </c>
      <c r="H920" s="110" t="s">
        <v>23</v>
      </c>
      <c r="I920" s="91" t="s">
        <v>84</v>
      </c>
      <c r="J920" s="91" t="s">
        <v>85</v>
      </c>
      <c r="K920" s="93">
        <f t="shared" si="28"/>
        <v>1243462</v>
      </c>
      <c r="L920" s="94" t="str">
        <f t="shared" si="29"/>
        <v/>
      </c>
    </row>
    <row r="921" spans="2:12" s="89" customFormat="1" outlineLevel="1" x14ac:dyDescent="0.25">
      <c r="B921" s="90">
        <v>45155</v>
      </c>
      <c r="C921" s="91" t="s">
        <v>1959</v>
      </c>
      <c r="D921" s="91" t="s">
        <v>8</v>
      </c>
      <c r="E921" s="91" t="s">
        <v>1960</v>
      </c>
      <c r="F921" s="92">
        <v>1027528</v>
      </c>
      <c r="G921" s="92">
        <v>82202</v>
      </c>
      <c r="H921" s="110" t="s">
        <v>23</v>
      </c>
      <c r="I921" s="91" t="s">
        <v>82</v>
      </c>
      <c r="J921" s="91" t="s">
        <v>83</v>
      </c>
      <c r="K921" s="93">
        <f t="shared" si="28"/>
        <v>1109730</v>
      </c>
      <c r="L921" s="94" t="str">
        <f t="shared" si="29"/>
        <v/>
      </c>
    </row>
    <row r="922" spans="2:12" s="89" customFormat="1" outlineLevel="1" x14ac:dyDescent="0.25">
      <c r="B922" s="90">
        <v>45155</v>
      </c>
      <c r="C922" s="91" t="s">
        <v>1961</v>
      </c>
      <c r="D922" s="91" t="s">
        <v>8</v>
      </c>
      <c r="E922" s="91" t="s">
        <v>1962</v>
      </c>
      <c r="F922" s="92">
        <v>812032</v>
      </c>
      <c r="G922" s="92">
        <v>64963</v>
      </c>
      <c r="H922" s="110" t="s">
        <v>23</v>
      </c>
      <c r="I922" s="91" t="s">
        <v>78</v>
      </c>
      <c r="J922" s="91" t="s">
        <v>79</v>
      </c>
      <c r="K922" s="93">
        <f t="shared" si="28"/>
        <v>876995</v>
      </c>
      <c r="L922" s="94" t="str">
        <f t="shared" si="29"/>
        <v/>
      </c>
    </row>
    <row r="923" spans="2:12" s="89" customFormat="1" outlineLevel="1" x14ac:dyDescent="0.25">
      <c r="B923" s="90">
        <v>45155</v>
      </c>
      <c r="C923" s="91" t="s">
        <v>1963</v>
      </c>
      <c r="D923" s="91" t="s">
        <v>8</v>
      </c>
      <c r="E923" s="91" t="s">
        <v>1964</v>
      </c>
      <c r="F923" s="92">
        <v>841028</v>
      </c>
      <c r="G923" s="92">
        <v>67282</v>
      </c>
      <c r="H923" s="110" t="s">
        <v>23</v>
      </c>
      <c r="I923" s="91" t="s">
        <v>104</v>
      </c>
      <c r="J923" s="91" t="s">
        <v>105</v>
      </c>
      <c r="K923" s="93">
        <f t="shared" si="28"/>
        <v>908310</v>
      </c>
      <c r="L923" s="94" t="str">
        <f t="shared" si="29"/>
        <v/>
      </c>
    </row>
    <row r="924" spans="2:12" s="89" customFormat="1" outlineLevel="1" x14ac:dyDescent="0.25">
      <c r="B924" s="90">
        <v>45155</v>
      </c>
      <c r="C924" s="91" t="s">
        <v>1965</v>
      </c>
      <c r="D924" s="91" t="s">
        <v>8</v>
      </c>
      <c r="E924" s="91" t="s">
        <v>1966</v>
      </c>
      <c r="F924" s="92">
        <v>1001104</v>
      </c>
      <c r="G924" s="92">
        <v>80088</v>
      </c>
      <c r="H924" s="110" t="s">
        <v>23</v>
      </c>
      <c r="I924" s="91" t="s">
        <v>80</v>
      </c>
      <c r="J924" s="91" t="s">
        <v>81</v>
      </c>
      <c r="K924" s="93">
        <f t="shared" si="28"/>
        <v>1081192</v>
      </c>
      <c r="L924" s="94" t="str">
        <f t="shared" si="29"/>
        <v/>
      </c>
    </row>
    <row r="925" spans="2:12" s="89" customFormat="1" outlineLevel="1" x14ac:dyDescent="0.25">
      <c r="B925" s="90">
        <v>45155</v>
      </c>
      <c r="C925" s="91" t="s">
        <v>1967</v>
      </c>
      <c r="D925" s="91" t="s">
        <v>8</v>
      </c>
      <c r="E925" s="91" t="s">
        <v>1968</v>
      </c>
      <c r="F925" s="92">
        <v>1037976</v>
      </c>
      <c r="G925" s="92">
        <v>83038</v>
      </c>
      <c r="H925" s="110" t="s">
        <v>23</v>
      </c>
      <c r="I925" s="91" t="s">
        <v>80</v>
      </c>
      <c r="J925" s="91" t="s">
        <v>81</v>
      </c>
      <c r="K925" s="93">
        <f t="shared" si="28"/>
        <v>1121014</v>
      </c>
      <c r="L925" s="94" t="str">
        <f t="shared" si="29"/>
        <v/>
      </c>
    </row>
    <row r="926" spans="2:12" s="89" customFormat="1" outlineLevel="1" x14ac:dyDescent="0.25">
      <c r="B926" s="90">
        <v>45155</v>
      </c>
      <c r="C926" s="91" t="s">
        <v>1969</v>
      </c>
      <c r="D926" s="91" t="s">
        <v>8</v>
      </c>
      <c r="E926" s="91" t="s">
        <v>1970</v>
      </c>
      <c r="F926" s="92">
        <v>1062295</v>
      </c>
      <c r="G926" s="92">
        <v>84984</v>
      </c>
      <c r="H926" s="110" t="s">
        <v>23</v>
      </c>
      <c r="I926" s="91" t="s">
        <v>100</v>
      </c>
      <c r="J926" s="91" t="s">
        <v>101</v>
      </c>
      <c r="K926" s="93">
        <f t="shared" si="28"/>
        <v>1147279</v>
      </c>
      <c r="L926" s="94" t="str">
        <f t="shared" si="29"/>
        <v/>
      </c>
    </row>
    <row r="927" spans="2:12" s="89" customFormat="1" outlineLevel="1" x14ac:dyDescent="0.25">
      <c r="B927" s="90">
        <v>45155</v>
      </c>
      <c r="C927" s="91" t="s">
        <v>1971</v>
      </c>
      <c r="D927" s="91" t="s">
        <v>8</v>
      </c>
      <c r="E927" s="91" t="s">
        <v>1972</v>
      </c>
      <c r="F927" s="92">
        <v>930693</v>
      </c>
      <c r="G927" s="92">
        <v>74455</v>
      </c>
      <c r="H927" s="110" t="s">
        <v>23</v>
      </c>
      <c r="I927" s="91" t="s">
        <v>24</v>
      </c>
      <c r="J927" s="91" t="s">
        <v>25</v>
      </c>
      <c r="K927" s="93">
        <f t="shared" si="28"/>
        <v>1005148</v>
      </c>
      <c r="L927" s="94" t="str">
        <f t="shared" si="29"/>
        <v/>
      </c>
    </row>
    <row r="928" spans="2:12" s="89" customFormat="1" outlineLevel="1" x14ac:dyDescent="0.25">
      <c r="B928" s="90">
        <v>45155</v>
      </c>
      <c r="C928" s="91" t="s">
        <v>1973</v>
      </c>
      <c r="D928" s="91" t="s">
        <v>8</v>
      </c>
      <c r="E928" s="91" t="s">
        <v>1974</v>
      </c>
      <c r="F928" s="92">
        <v>1061961</v>
      </c>
      <c r="G928" s="92">
        <v>84957</v>
      </c>
      <c r="H928" s="110" t="s">
        <v>23</v>
      </c>
      <c r="I928" s="91" t="s">
        <v>100</v>
      </c>
      <c r="J928" s="91" t="s">
        <v>101</v>
      </c>
      <c r="K928" s="93">
        <f t="shared" si="28"/>
        <v>1146918</v>
      </c>
      <c r="L928" s="94" t="str">
        <f t="shared" si="29"/>
        <v/>
      </c>
    </row>
    <row r="929" spans="2:12" s="89" customFormat="1" outlineLevel="1" x14ac:dyDescent="0.25">
      <c r="B929" s="90">
        <v>45155</v>
      </c>
      <c r="C929" s="91" t="s">
        <v>1975</v>
      </c>
      <c r="D929" s="91" t="s">
        <v>8</v>
      </c>
      <c r="E929" s="91" t="s">
        <v>1976</v>
      </c>
      <c r="F929" s="92">
        <v>1617945</v>
      </c>
      <c r="G929" s="92">
        <v>129436</v>
      </c>
      <c r="H929" s="110" t="s">
        <v>23</v>
      </c>
      <c r="I929" s="91" t="s">
        <v>86</v>
      </c>
      <c r="J929" s="91" t="s">
        <v>87</v>
      </c>
      <c r="K929" s="93">
        <f t="shared" si="28"/>
        <v>1747381</v>
      </c>
      <c r="L929" s="94" t="str">
        <f t="shared" si="29"/>
        <v/>
      </c>
    </row>
    <row r="930" spans="2:12" s="89" customFormat="1" outlineLevel="1" x14ac:dyDescent="0.25">
      <c r="B930" s="90">
        <v>45155</v>
      </c>
      <c r="C930" s="91" t="s">
        <v>1977</v>
      </c>
      <c r="D930" s="91" t="s">
        <v>8</v>
      </c>
      <c r="E930" s="91" t="s">
        <v>1978</v>
      </c>
      <c r="F930" s="92">
        <v>753704</v>
      </c>
      <c r="G930" s="92">
        <v>60296</v>
      </c>
      <c r="H930" s="110" t="s">
        <v>23</v>
      </c>
      <c r="I930" s="91" t="s">
        <v>90</v>
      </c>
      <c r="J930" s="91" t="s">
        <v>91</v>
      </c>
      <c r="K930" s="93">
        <f t="shared" si="28"/>
        <v>814000</v>
      </c>
      <c r="L930" s="94" t="str">
        <f t="shared" si="29"/>
        <v/>
      </c>
    </row>
    <row r="931" spans="2:12" s="89" customFormat="1" outlineLevel="1" x14ac:dyDescent="0.25">
      <c r="B931" s="90">
        <v>45155</v>
      </c>
      <c r="C931" s="91" t="s">
        <v>1979</v>
      </c>
      <c r="D931" s="91" t="s">
        <v>8</v>
      </c>
      <c r="E931" s="91" t="s">
        <v>1980</v>
      </c>
      <c r="F931" s="92">
        <v>1599370</v>
      </c>
      <c r="G931" s="92">
        <v>127950</v>
      </c>
      <c r="H931" s="110" t="s">
        <v>23</v>
      </c>
      <c r="I931" s="91" t="s">
        <v>86</v>
      </c>
      <c r="J931" s="91" t="s">
        <v>87</v>
      </c>
      <c r="K931" s="93">
        <f t="shared" si="28"/>
        <v>1727320</v>
      </c>
      <c r="L931" s="94" t="str">
        <f t="shared" si="29"/>
        <v/>
      </c>
    </row>
    <row r="932" spans="2:12" s="89" customFormat="1" outlineLevel="1" x14ac:dyDescent="0.25">
      <c r="B932" s="90">
        <v>45155</v>
      </c>
      <c r="C932" s="91" t="s">
        <v>1981</v>
      </c>
      <c r="D932" s="91" t="s">
        <v>8</v>
      </c>
      <c r="E932" s="91" t="s">
        <v>1982</v>
      </c>
      <c r="F932" s="92">
        <v>1255615</v>
      </c>
      <c r="G932" s="92">
        <v>100449</v>
      </c>
      <c r="H932" s="110" t="s">
        <v>23</v>
      </c>
      <c r="I932" s="91" t="s">
        <v>1983</v>
      </c>
      <c r="J932" s="91" t="s">
        <v>1984</v>
      </c>
      <c r="K932" s="93">
        <f t="shared" si="28"/>
        <v>1356064</v>
      </c>
      <c r="L932" s="94" t="str">
        <f t="shared" si="29"/>
        <v/>
      </c>
    </row>
    <row r="933" spans="2:12" s="89" customFormat="1" outlineLevel="1" x14ac:dyDescent="0.25">
      <c r="B933" s="90">
        <v>45155</v>
      </c>
      <c r="C933" s="91" t="s">
        <v>1985</v>
      </c>
      <c r="D933" s="91" t="s">
        <v>8</v>
      </c>
      <c r="E933" s="91" t="s">
        <v>1986</v>
      </c>
      <c r="F933" s="92">
        <v>811385</v>
      </c>
      <c r="G933" s="92">
        <v>64911</v>
      </c>
      <c r="H933" s="110" t="s">
        <v>23</v>
      </c>
      <c r="I933" s="91" t="s">
        <v>92</v>
      </c>
      <c r="J933" s="91" t="s">
        <v>93</v>
      </c>
      <c r="K933" s="93">
        <f t="shared" si="28"/>
        <v>876296</v>
      </c>
      <c r="L933" s="94" t="str">
        <f t="shared" si="29"/>
        <v/>
      </c>
    </row>
    <row r="934" spans="2:12" s="89" customFormat="1" outlineLevel="1" x14ac:dyDescent="0.25">
      <c r="B934" s="90">
        <v>45155</v>
      </c>
      <c r="C934" s="91" t="s">
        <v>1987</v>
      </c>
      <c r="D934" s="91" t="s">
        <v>8</v>
      </c>
      <c r="E934" s="91" t="s">
        <v>1988</v>
      </c>
      <c r="F934" s="92">
        <v>2151655</v>
      </c>
      <c r="G934" s="92">
        <v>172132</v>
      </c>
      <c r="H934" s="110" t="s">
        <v>23</v>
      </c>
      <c r="I934" s="91" t="s">
        <v>92</v>
      </c>
      <c r="J934" s="91" t="s">
        <v>93</v>
      </c>
      <c r="K934" s="93">
        <f t="shared" si="28"/>
        <v>2323787</v>
      </c>
      <c r="L934" s="94" t="str">
        <f t="shared" si="29"/>
        <v/>
      </c>
    </row>
    <row r="935" spans="2:12" s="89" customFormat="1" outlineLevel="1" x14ac:dyDescent="0.25">
      <c r="B935" s="90">
        <v>45155</v>
      </c>
      <c r="C935" s="91" t="s">
        <v>1989</v>
      </c>
      <c r="D935" s="91" t="s">
        <v>8</v>
      </c>
      <c r="E935" s="91" t="s">
        <v>1990</v>
      </c>
      <c r="F935" s="92">
        <v>1792080</v>
      </c>
      <c r="G935" s="92">
        <v>143366</v>
      </c>
      <c r="H935" s="110" t="s">
        <v>23</v>
      </c>
      <c r="I935" s="91" t="s">
        <v>24</v>
      </c>
      <c r="J935" s="91" t="s">
        <v>25</v>
      </c>
      <c r="K935" s="93">
        <f t="shared" si="28"/>
        <v>1935446</v>
      </c>
      <c r="L935" s="94" t="str">
        <f t="shared" si="29"/>
        <v/>
      </c>
    </row>
    <row r="936" spans="2:12" s="89" customFormat="1" outlineLevel="1" x14ac:dyDescent="0.25">
      <c r="B936" s="90">
        <v>45155</v>
      </c>
      <c r="C936" s="91" t="s">
        <v>1991</v>
      </c>
      <c r="D936" s="91" t="s">
        <v>8</v>
      </c>
      <c r="E936" s="91" t="s">
        <v>1992</v>
      </c>
      <c r="F936" s="92">
        <v>1187686</v>
      </c>
      <c r="G936" s="92">
        <v>95015</v>
      </c>
      <c r="H936" s="110" t="s">
        <v>23</v>
      </c>
      <c r="I936" s="91" t="s">
        <v>86</v>
      </c>
      <c r="J936" s="91" t="s">
        <v>87</v>
      </c>
      <c r="K936" s="93">
        <f t="shared" si="28"/>
        <v>1282701</v>
      </c>
      <c r="L936" s="94" t="str">
        <f t="shared" si="29"/>
        <v/>
      </c>
    </row>
    <row r="937" spans="2:12" s="89" customFormat="1" outlineLevel="1" x14ac:dyDescent="0.25">
      <c r="B937" s="90">
        <v>45155</v>
      </c>
      <c r="C937" s="91" t="s">
        <v>1993</v>
      </c>
      <c r="D937" s="91" t="s">
        <v>8</v>
      </c>
      <c r="E937" s="91" t="s">
        <v>1994</v>
      </c>
      <c r="F937" s="92">
        <v>2407620</v>
      </c>
      <c r="G937" s="92">
        <v>192610</v>
      </c>
      <c r="H937" s="110" t="s">
        <v>23</v>
      </c>
      <c r="I937" s="91" t="s">
        <v>98</v>
      </c>
      <c r="J937" s="91" t="s">
        <v>99</v>
      </c>
      <c r="K937" s="93">
        <f t="shared" si="28"/>
        <v>2600230</v>
      </c>
      <c r="L937" s="94" t="str">
        <f t="shared" si="29"/>
        <v/>
      </c>
    </row>
    <row r="938" spans="2:12" s="89" customFormat="1" outlineLevel="1" x14ac:dyDescent="0.25">
      <c r="B938" s="90">
        <v>45155</v>
      </c>
      <c r="C938" s="91" t="s">
        <v>1995</v>
      </c>
      <c r="D938" s="91" t="s">
        <v>8</v>
      </c>
      <c r="E938" s="91" t="s">
        <v>1996</v>
      </c>
      <c r="F938" s="92">
        <v>741678</v>
      </c>
      <c r="G938" s="92">
        <v>59334</v>
      </c>
      <c r="H938" s="110" t="s">
        <v>23</v>
      </c>
      <c r="I938" s="91" t="s">
        <v>1997</v>
      </c>
      <c r="J938" s="91" t="s">
        <v>1998</v>
      </c>
      <c r="K938" s="93">
        <f t="shared" si="28"/>
        <v>801012</v>
      </c>
      <c r="L938" s="94" t="str">
        <f t="shared" si="29"/>
        <v/>
      </c>
    </row>
    <row r="939" spans="2:12" s="89" customFormat="1" outlineLevel="1" x14ac:dyDescent="0.25">
      <c r="B939" s="90">
        <v>45155</v>
      </c>
      <c r="C939" s="91" t="s">
        <v>1999</v>
      </c>
      <c r="D939" s="91" t="s">
        <v>8</v>
      </c>
      <c r="E939" s="91" t="s">
        <v>2000</v>
      </c>
      <c r="F939" s="92">
        <v>1424925</v>
      </c>
      <c r="G939" s="92">
        <v>113994</v>
      </c>
      <c r="H939" s="110" t="s">
        <v>23</v>
      </c>
      <c r="I939" s="91" t="s">
        <v>2001</v>
      </c>
      <c r="J939" s="91" t="s">
        <v>2002</v>
      </c>
      <c r="K939" s="93">
        <f t="shared" si="28"/>
        <v>1538919</v>
      </c>
      <c r="L939" s="94" t="str">
        <f t="shared" si="29"/>
        <v/>
      </c>
    </row>
    <row r="940" spans="2:12" s="89" customFormat="1" outlineLevel="1" x14ac:dyDescent="0.25">
      <c r="B940" s="90">
        <v>45155</v>
      </c>
      <c r="C940" s="91" t="s">
        <v>2003</v>
      </c>
      <c r="D940" s="91" t="s">
        <v>8</v>
      </c>
      <c r="E940" s="91" t="s">
        <v>2004</v>
      </c>
      <c r="F940" s="92">
        <v>707124</v>
      </c>
      <c r="G940" s="92">
        <v>56570</v>
      </c>
      <c r="H940" s="110" t="s">
        <v>23</v>
      </c>
      <c r="I940" s="91" t="s">
        <v>94</v>
      </c>
      <c r="J940" s="91" t="s">
        <v>95</v>
      </c>
      <c r="K940" s="93">
        <f t="shared" si="28"/>
        <v>763694</v>
      </c>
      <c r="L940" s="94" t="str">
        <f t="shared" si="29"/>
        <v/>
      </c>
    </row>
    <row r="941" spans="2:12" s="89" customFormat="1" outlineLevel="1" x14ac:dyDescent="0.25">
      <c r="B941" s="90">
        <v>45155</v>
      </c>
      <c r="C941" s="91" t="s">
        <v>2005</v>
      </c>
      <c r="D941" s="91" t="s">
        <v>8</v>
      </c>
      <c r="E941" s="91" t="s">
        <v>2006</v>
      </c>
      <c r="F941" s="92">
        <v>1012285</v>
      </c>
      <c r="G941" s="92">
        <v>80983</v>
      </c>
      <c r="H941" s="110" t="s">
        <v>23</v>
      </c>
      <c r="I941" s="91" t="s">
        <v>98</v>
      </c>
      <c r="J941" s="91" t="s">
        <v>99</v>
      </c>
      <c r="K941" s="93">
        <f t="shared" si="28"/>
        <v>1093268</v>
      </c>
      <c r="L941" s="94" t="str">
        <f t="shared" si="29"/>
        <v/>
      </c>
    </row>
    <row r="942" spans="2:12" s="89" customFormat="1" outlineLevel="1" x14ac:dyDescent="0.25">
      <c r="B942" s="90">
        <v>45155</v>
      </c>
      <c r="C942" s="91" t="s">
        <v>2007</v>
      </c>
      <c r="D942" s="91" t="s">
        <v>8</v>
      </c>
      <c r="E942" s="91" t="s">
        <v>2008</v>
      </c>
      <c r="F942" s="92">
        <v>1711520</v>
      </c>
      <c r="G942" s="92">
        <v>136922</v>
      </c>
      <c r="H942" s="110" t="s">
        <v>23</v>
      </c>
      <c r="I942" s="91" t="s">
        <v>96</v>
      </c>
      <c r="J942" s="91" t="s">
        <v>97</v>
      </c>
      <c r="K942" s="93">
        <f t="shared" si="28"/>
        <v>1848442</v>
      </c>
      <c r="L942" s="94" t="str">
        <f t="shared" si="29"/>
        <v/>
      </c>
    </row>
    <row r="943" spans="2:12" s="89" customFormat="1" outlineLevel="1" x14ac:dyDescent="0.25">
      <c r="B943" s="90">
        <v>45155</v>
      </c>
      <c r="C943" s="91" t="s">
        <v>2009</v>
      </c>
      <c r="D943" s="91" t="s">
        <v>8</v>
      </c>
      <c r="E943" s="91" t="s">
        <v>2010</v>
      </c>
      <c r="F943" s="92">
        <v>1848608</v>
      </c>
      <c r="G943" s="92">
        <v>147889</v>
      </c>
      <c r="H943" s="110" t="s">
        <v>23</v>
      </c>
      <c r="I943" s="91" t="s">
        <v>96</v>
      </c>
      <c r="J943" s="91" t="s">
        <v>97</v>
      </c>
      <c r="K943" s="93">
        <f t="shared" si="28"/>
        <v>1996497</v>
      </c>
      <c r="L943" s="94" t="str">
        <f t="shared" si="29"/>
        <v/>
      </c>
    </row>
    <row r="944" spans="2:12" s="89" customFormat="1" outlineLevel="1" x14ac:dyDescent="0.25">
      <c r="B944" s="90">
        <v>45155</v>
      </c>
      <c r="C944" s="91" t="s">
        <v>2011</v>
      </c>
      <c r="D944" s="91" t="s">
        <v>8</v>
      </c>
      <c r="E944" s="91" t="s">
        <v>2012</v>
      </c>
      <c r="F944" s="92">
        <v>2680540</v>
      </c>
      <c r="G944" s="92">
        <v>214443</v>
      </c>
      <c r="H944" s="110" t="s">
        <v>23</v>
      </c>
      <c r="I944" s="91" t="s">
        <v>96</v>
      </c>
      <c r="J944" s="91" t="s">
        <v>97</v>
      </c>
      <c r="K944" s="93">
        <f t="shared" si="28"/>
        <v>2894983</v>
      </c>
      <c r="L944" s="94" t="str">
        <f t="shared" si="29"/>
        <v/>
      </c>
    </row>
    <row r="945" spans="2:12" s="89" customFormat="1" outlineLevel="1" x14ac:dyDescent="0.25">
      <c r="B945" s="90">
        <v>45155</v>
      </c>
      <c r="C945" s="91" t="s">
        <v>2013</v>
      </c>
      <c r="D945" s="91" t="s">
        <v>8</v>
      </c>
      <c r="E945" s="91" t="s">
        <v>2014</v>
      </c>
      <c r="F945" s="92">
        <v>902405</v>
      </c>
      <c r="G945" s="92">
        <v>72192</v>
      </c>
      <c r="H945" s="110" t="s">
        <v>23</v>
      </c>
      <c r="I945" s="91" t="s">
        <v>108</v>
      </c>
      <c r="J945" s="91" t="s">
        <v>109</v>
      </c>
      <c r="K945" s="93">
        <f t="shared" si="28"/>
        <v>974597</v>
      </c>
      <c r="L945" s="94" t="str">
        <f t="shared" si="29"/>
        <v/>
      </c>
    </row>
    <row r="946" spans="2:12" x14ac:dyDescent="0.25">
      <c r="B946" s="1"/>
      <c r="F946" s="95">
        <f>SUM(F5:F945)</f>
        <v>1626309477</v>
      </c>
      <c r="G946" s="95">
        <f t="shared" ref="G946:K946" si="30">SUM(G5:G945)</f>
        <v>130104760</v>
      </c>
      <c r="H946" s="95">
        <f t="shared" si="30"/>
        <v>0</v>
      </c>
      <c r="I946" s="95">
        <f t="shared" si="30"/>
        <v>0</v>
      </c>
      <c r="J946" s="95">
        <f t="shared" si="30"/>
        <v>0</v>
      </c>
      <c r="K946" s="95">
        <f t="shared" si="30"/>
        <v>1756414237</v>
      </c>
      <c r="L946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2"/>
  <sheetViews>
    <sheetView topLeftCell="A55" zoomScaleNormal="100" workbookViewId="0">
      <selection activeCell="B5" sqref="B5:G7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2.140625" customWidth="1"/>
    <col min="6" max="6" width="17.140625" style="6" customWidth="1"/>
    <col min="7" max="7" width="15.7109375" style="6" customWidth="1"/>
    <col min="8" max="8" width="50" hidden="1" customWidth="1"/>
    <col min="9" max="9" width="21.42578125" hidden="1" customWidth="1"/>
    <col min="10" max="10" width="13.42578125" customWidth="1"/>
  </cols>
  <sheetData>
    <row r="1" spans="1:11" ht="18.75" x14ac:dyDescent="0.3">
      <c r="A1" s="97" t="s">
        <v>7</v>
      </c>
      <c r="B1" s="97"/>
      <c r="C1" s="97"/>
      <c r="D1" s="97"/>
      <c r="E1" s="97"/>
      <c r="F1" s="97"/>
      <c r="G1" s="97"/>
      <c r="H1" s="97"/>
    </row>
    <row r="2" spans="1:11" x14ac:dyDescent="0.25">
      <c r="A2" s="98" t="s">
        <v>2015</v>
      </c>
      <c r="B2" s="98"/>
      <c r="C2" s="98"/>
      <c r="D2" s="98"/>
      <c r="E2" s="98"/>
      <c r="F2" s="98"/>
      <c r="G2" s="98"/>
      <c r="H2" s="98"/>
    </row>
    <row r="3" spans="1:11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3</v>
      </c>
      <c r="I3" s="8" t="s">
        <v>4</v>
      </c>
    </row>
    <row r="4" spans="1:11" x14ac:dyDescent="0.25">
      <c r="A4" s="4" t="s">
        <v>2016</v>
      </c>
      <c r="F4" s="3"/>
      <c r="G4" s="3"/>
    </row>
    <row r="5" spans="1:11" s="89" customFormat="1" outlineLevel="1" x14ac:dyDescent="0.25">
      <c r="B5" s="90">
        <v>45156</v>
      </c>
      <c r="C5" s="91" t="s">
        <v>2017</v>
      </c>
      <c r="D5" s="91" t="s">
        <v>8</v>
      </c>
      <c r="E5" s="91" t="s">
        <v>2018</v>
      </c>
      <c r="F5" s="92">
        <v>1388064</v>
      </c>
      <c r="G5" s="92">
        <v>111045</v>
      </c>
      <c r="H5" s="91" t="s">
        <v>6</v>
      </c>
      <c r="I5" s="91" t="s">
        <v>12</v>
      </c>
      <c r="J5" s="93">
        <f>G5+F5</f>
        <v>1499109</v>
      </c>
    </row>
    <row r="6" spans="1:11" s="89" customFormat="1" outlineLevel="1" x14ac:dyDescent="0.25">
      <c r="B6" s="90">
        <v>45156</v>
      </c>
      <c r="C6" s="91" t="s">
        <v>2019</v>
      </c>
      <c r="D6" s="91" t="s">
        <v>8</v>
      </c>
      <c r="E6" s="91" t="s">
        <v>2020</v>
      </c>
      <c r="F6" s="92">
        <v>998630</v>
      </c>
      <c r="G6" s="92">
        <v>79890</v>
      </c>
      <c r="H6" s="91" t="s">
        <v>6</v>
      </c>
      <c r="I6" s="91" t="s">
        <v>12</v>
      </c>
      <c r="J6" s="93">
        <f t="shared" ref="J6:J69" si="0">G6+F6</f>
        <v>1078520</v>
      </c>
      <c r="K6" s="94" t="str">
        <f>IF(C6-C5=1,"",C6-C5)</f>
        <v/>
      </c>
    </row>
    <row r="7" spans="1:11" s="89" customFormat="1" outlineLevel="1" x14ac:dyDescent="0.25">
      <c r="B7" s="90">
        <v>45156</v>
      </c>
      <c r="C7" s="91" t="s">
        <v>2021</v>
      </c>
      <c r="D7" s="91" t="s">
        <v>8</v>
      </c>
      <c r="E7" s="91" t="s">
        <v>2022</v>
      </c>
      <c r="F7" s="92">
        <v>1977969</v>
      </c>
      <c r="G7" s="92">
        <v>158238</v>
      </c>
      <c r="H7" s="91" t="s">
        <v>6</v>
      </c>
      <c r="I7" s="91" t="s">
        <v>12</v>
      </c>
      <c r="J7" s="93">
        <f t="shared" si="0"/>
        <v>2136207</v>
      </c>
      <c r="K7" s="94" t="str">
        <f t="shared" ref="K7:K70" si="1">IF(C7-C6=1,"",C7-C6)</f>
        <v/>
      </c>
    </row>
    <row r="8" spans="1:11" s="89" customFormat="1" outlineLevel="1" x14ac:dyDescent="0.25">
      <c r="B8" s="90">
        <v>45156</v>
      </c>
      <c r="C8" s="91" t="s">
        <v>2023</v>
      </c>
      <c r="D8" s="91" t="s">
        <v>8</v>
      </c>
      <c r="E8" s="91" t="s">
        <v>2024</v>
      </c>
      <c r="F8" s="92">
        <v>842723</v>
      </c>
      <c r="G8" s="92">
        <v>67418</v>
      </c>
      <c r="H8" s="91" t="s">
        <v>6</v>
      </c>
      <c r="I8" s="91" t="s">
        <v>12</v>
      </c>
      <c r="J8" s="93">
        <f t="shared" si="0"/>
        <v>910141</v>
      </c>
      <c r="K8" s="94" t="str">
        <f t="shared" si="1"/>
        <v/>
      </c>
    </row>
    <row r="9" spans="1:11" s="89" customFormat="1" outlineLevel="1" x14ac:dyDescent="0.25">
      <c r="B9" s="90">
        <v>45156</v>
      </c>
      <c r="C9" s="91" t="s">
        <v>2025</v>
      </c>
      <c r="D9" s="91" t="s">
        <v>8</v>
      </c>
      <c r="E9" s="91" t="s">
        <v>2026</v>
      </c>
      <c r="F9" s="92">
        <v>736397</v>
      </c>
      <c r="G9" s="92">
        <v>58912</v>
      </c>
      <c r="H9" s="91" t="s">
        <v>6</v>
      </c>
      <c r="I9" s="91" t="s">
        <v>12</v>
      </c>
      <c r="J9" s="93">
        <f t="shared" si="0"/>
        <v>795309</v>
      </c>
      <c r="K9" s="94" t="str">
        <f t="shared" si="1"/>
        <v/>
      </c>
    </row>
    <row r="10" spans="1:11" s="89" customFormat="1" outlineLevel="1" x14ac:dyDescent="0.25">
      <c r="B10" s="90">
        <v>45156</v>
      </c>
      <c r="C10" s="91" t="s">
        <v>2027</v>
      </c>
      <c r="D10" s="91" t="s">
        <v>8</v>
      </c>
      <c r="E10" s="91" t="s">
        <v>2028</v>
      </c>
      <c r="F10" s="92">
        <v>1128711</v>
      </c>
      <c r="G10" s="92">
        <v>90297</v>
      </c>
      <c r="H10" s="91" t="s">
        <v>72</v>
      </c>
      <c r="I10" s="91" t="s">
        <v>73</v>
      </c>
      <c r="J10" s="93">
        <f t="shared" si="0"/>
        <v>1219008</v>
      </c>
      <c r="K10" s="94" t="str">
        <f t="shared" si="1"/>
        <v/>
      </c>
    </row>
    <row r="11" spans="1:11" s="89" customFormat="1" outlineLevel="1" x14ac:dyDescent="0.25">
      <c r="B11" s="90">
        <v>45156</v>
      </c>
      <c r="C11" s="91" t="s">
        <v>2029</v>
      </c>
      <c r="D11" s="91" t="s">
        <v>8</v>
      </c>
      <c r="E11" s="91" t="s">
        <v>2030</v>
      </c>
      <c r="F11" s="92">
        <v>1681731</v>
      </c>
      <c r="G11" s="92">
        <v>134538</v>
      </c>
      <c r="H11" s="91" t="s">
        <v>72</v>
      </c>
      <c r="I11" s="91" t="s">
        <v>73</v>
      </c>
      <c r="J11" s="93">
        <f t="shared" si="0"/>
        <v>1816269</v>
      </c>
      <c r="K11" s="94" t="str">
        <f t="shared" si="1"/>
        <v/>
      </c>
    </row>
    <row r="12" spans="1:11" s="89" customFormat="1" outlineLevel="1" x14ac:dyDescent="0.25">
      <c r="B12" s="90">
        <v>45156</v>
      </c>
      <c r="C12" s="91" t="s">
        <v>2031</v>
      </c>
      <c r="D12" s="91" t="s">
        <v>8</v>
      </c>
      <c r="E12" s="91" t="s">
        <v>2032</v>
      </c>
      <c r="F12" s="92">
        <v>1937932</v>
      </c>
      <c r="G12" s="92">
        <v>155035</v>
      </c>
      <c r="H12" s="91" t="s">
        <v>6</v>
      </c>
      <c r="I12" s="91" t="s">
        <v>12</v>
      </c>
      <c r="J12" s="93">
        <f t="shared" si="0"/>
        <v>2092967</v>
      </c>
      <c r="K12" s="94" t="str">
        <f t="shared" si="1"/>
        <v/>
      </c>
    </row>
    <row r="13" spans="1:11" s="89" customFormat="1" outlineLevel="1" x14ac:dyDescent="0.25">
      <c r="B13" s="90">
        <v>45156</v>
      </c>
      <c r="C13" s="91" t="s">
        <v>2033</v>
      </c>
      <c r="D13" s="91" t="s">
        <v>8</v>
      </c>
      <c r="E13" s="91" t="s">
        <v>2034</v>
      </c>
      <c r="F13" s="92">
        <v>2884040</v>
      </c>
      <c r="G13" s="92">
        <v>230723</v>
      </c>
      <c r="H13" s="91" t="s">
        <v>6</v>
      </c>
      <c r="I13" s="91" t="s">
        <v>12</v>
      </c>
      <c r="J13" s="93">
        <f t="shared" si="0"/>
        <v>3114763</v>
      </c>
      <c r="K13" s="94" t="str">
        <f t="shared" si="1"/>
        <v/>
      </c>
    </row>
    <row r="14" spans="1:11" s="89" customFormat="1" outlineLevel="1" x14ac:dyDescent="0.25">
      <c r="B14" s="90">
        <v>45156</v>
      </c>
      <c r="C14" s="91" t="s">
        <v>2035</v>
      </c>
      <c r="D14" s="91" t="s">
        <v>8</v>
      </c>
      <c r="E14" s="91" t="s">
        <v>2036</v>
      </c>
      <c r="F14" s="92">
        <v>1340270</v>
      </c>
      <c r="G14" s="92">
        <v>107222</v>
      </c>
      <c r="H14" s="91" t="s">
        <v>98</v>
      </c>
      <c r="I14" s="91" t="s">
        <v>99</v>
      </c>
      <c r="J14" s="93">
        <f t="shared" si="0"/>
        <v>1447492</v>
      </c>
      <c r="K14" s="94" t="str">
        <f t="shared" si="1"/>
        <v/>
      </c>
    </row>
    <row r="15" spans="1:11" s="89" customFormat="1" outlineLevel="1" x14ac:dyDescent="0.25">
      <c r="B15" s="90">
        <v>45156</v>
      </c>
      <c r="C15" s="91" t="s">
        <v>2037</v>
      </c>
      <c r="D15" s="91" t="s">
        <v>8</v>
      </c>
      <c r="E15" s="91" t="s">
        <v>2038</v>
      </c>
      <c r="F15" s="92">
        <v>860013</v>
      </c>
      <c r="G15" s="92">
        <v>68801</v>
      </c>
      <c r="H15" s="91" t="s">
        <v>92</v>
      </c>
      <c r="I15" s="91" t="s">
        <v>93</v>
      </c>
      <c r="J15" s="93">
        <f t="shared" si="0"/>
        <v>928814</v>
      </c>
      <c r="K15" s="94" t="str">
        <f t="shared" si="1"/>
        <v/>
      </c>
    </row>
    <row r="16" spans="1:11" s="89" customFormat="1" outlineLevel="1" x14ac:dyDescent="0.25">
      <c r="B16" s="90">
        <v>45156</v>
      </c>
      <c r="C16" s="91" t="s">
        <v>2039</v>
      </c>
      <c r="D16" s="91" t="s">
        <v>8</v>
      </c>
      <c r="E16" s="91" t="s">
        <v>2040</v>
      </c>
      <c r="F16" s="92">
        <v>923315</v>
      </c>
      <c r="G16" s="92">
        <v>73865</v>
      </c>
      <c r="H16" s="91" t="s">
        <v>108</v>
      </c>
      <c r="I16" s="91" t="s">
        <v>109</v>
      </c>
      <c r="J16" s="93">
        <f t="shared" si="0"/>
        <v>997180</v>
      </c>
      <c r="K16" s="94" t="str">
        <f t="shared" si="1"/>
        <v/>
      </c>
    </row>
    <row r="17" spans="2:11" s="89" customFormat="1" outlineLevel="1" x14ac:dyDescent="0.25">
      <c r="B17" s="90">
        <v>45156</v>
      </c>
      <c r="C17" s="91" t="s">
        <v>2041</v>
      </c>
      <c r="D17" s="91" t="s">
        <v>8</v>
      </c>
      <c r="E17" s="91" t="s">
        <v>2042</v>
      </c>
      <c r="F17" s="92">
        <v>1776920</v>
      </c>
      <c r="G17" s="92">
        <v>142154</v>
      </c>
      <c r="H17" s="91" t="s">
        <v>96</v>
      </c>
      <c r="I17" s="91" t="s">
        <v>97</v>
      </c>
      <c r="J17" s="93">
        <f t="shared" si="0"/>
        <v>1919074</v>
      </c>
      <c r="K17" s="94" t="str">
        <f t="shared" si="1"/>
        <v/>
      </c>
    </row>
    <row r="18" spans="2:11" s="89" customFormat="1" outlineLevel="1" x14ac:dyDescent="0.25">
      <c r="B18" s="90">
        <v>45156</v>
      </c>
      <c r="C18" s="91" t="s">
        <v>2043</v>
      </c>
      <c r="D18" s="91" t="s">
        <v>8</v>
      </c>
      <c r="E18" s="91" t="s">
        <v>2044</v>
      </c>
      <c r="F18" s="92">
        <v>3645460</v>
      </c>
      <c r="G18" s="92">
        <v>291637</v>
      </c>
      <c r="H18" s="91" t="s">
        <v>94</v>
      </c>
      <c r="I18" s="91" t="s">
        <v>95</v>
      </c>
      <c r="J18" s="93">
        <f t="shared" si="0"/>
        <v>3937097</v>
      </c>
      <c r="K18" s="94" t="str">
        <f t="shared" si="1"/>
        <v/>
      </c>
    </row>
    <row r="19" spans="2:11" s="89" customFormat="1" outlineLevel="1" x14ac:dyDescent="0.25">
      <c r="B19" s="90">
        <v>45156</v>
      </c>
      <c r="C19" s="91" t="s">
        <v>2045</v>
      </c>
      <c r="D19" s="91" t="s">
        <v>8</v>
      </c>
      <c r="E19" s="91" t="s">
        <v>2046</v>
      </c>
      <c r="F19" s="92">
        <v>1170453</v>
      </c>
      <c r="G19" s="92">
        <v>93636</v>
      </c>
      <c r="H19" s="91" t="s">
        <v>72</v>
      </c>
      <c r="I19" s="91" t="s">
        <v>73</v>
      </c>
      <c r="J19" s="93">
        <f t="shared" si="0"/>
        <v>1264089</v>
      </c>
      <c r="K19" s="94" t="str">
        <f t="shared" si="1"/>
        <v/>
      </c>
    </row>
    <row r="20" spans="2:11" s="89" customFormat="1" outlineLevel="1" x14ac:dyDescent="0.25">
      <c r="B20" s="90">
        <v>45156</v>
      </c>
      <c r="C20" s="91" t="s">
        <v>2047</v>
      </c>
      <c r="D20" s="91" t="s">
        <v>8</v>
      </c>
      <c r="E20" s="91" t="s">
        <v>2048</v>
      </c>
      <c r="F20" s="92">
        <v>1185190</v>
      </c>
      <c r="G20" s="92">
        <v>94815</v>
      </c>
      <c r="H20" s="91" t="s">
        <v>72</v>
      </c>
      <c r="I20" s="91" t="s">
        <v>73</v>
      </c>
      <c r="J20" s="93">
        <f t="shared" si="0"/>
        <v>1280005</v>
      </c>
      <c r="K20" s="94" t="str">
        <f t="shared" si="1"/>
        <v/>
      </c>
    </row>
    <row r="21" spans="2:11" s="89" customFormat="1" outlineLevel="1" x14ac:dyDescent="0.25">
      <c r="B21" s="90">
        <v>45156</v>
      </c>
      <c r="C21" s="91" t="s">
        <v>2049</v>
      </c>
      <c r="D21" s="91" t="s">
        <v>8</v>
      </c>
      <c r="E21" s="91" t="s">
        <v>2050</v>
      </c>
      <c r="F21" s="92">
        <v>1041385</v>
      </c>
      <c r="G21" s="92">
        <v>83311</v>
      </c>
      <c r="H21" s="91" t="s">
        <v>96</v>
      </c>
      <c r="I21" s="91" t="s">
        <v>97</v>
      </c>
      <c r="J21" s="93">
        <f t="shared" si="0"/>
        <v>1124696</v>
      </c>
      <c r="K21" s="94" t="str">
        <f t="shared" si="1"/>
        <v/>
      </c>
    </row>
    <row r="22" spans="2:11" s="89" customFormat="1" outlineLevel="1" x14ac:dyDescent="0.25">
      <c r="B22" s="90">
        <v>45156</v>
      </c>
      <c r="C22" s="91" t="s">
        <v>2051</v>
      </c>
      <c r="D22" s="91" t="s">
        <v>8</v>
      </c>
      <c r="E22" s="91" t="s">
        <v>2052</v>
      </c>
      <c r="F22" s="92">
        <v>1054461</v>
      </c>
      <c r="G22" s="92">
        <v>84357</v>
      </c>
      <c r="H22" s="91" t="s">
        <v>72</v>
      </c>
      <c r="I22" s="91" t="s">
        <v>73</v>
      </c>
      <c r="J22" s="93">
        <f t="shared" si="0"/>
        <v>1138818</v>
      </c>
      <c r="K22" s="94" t="str">
        <f t="shared" si="1"/>
        <v/>
      </c>
    </row>
    <row r="23" spans="2:11" s="89" customFormat="1" outlineLevel="1" x14ac:dyDescent="0.25">
      <c r="B23" s="90">
        <v>45156</v>
      </c>
      <c r="C23" s="91" t="s">
        <v>2053</v>
      </c>
      <c r="D23" s="91" t="s">
        <v>8</v>
      </c>
      <c r="E23" s="91" t="s">
        <v>2054</v>
      </c>
      <c r="F23" s="92">
        <v>849836</v>
      </c>
      <c r="G23" s="92">
        <v>67987</v>
      </c>
      <c r="H23" s="91" t="s">
        <v>108</v>
      </c>
      <c r="I23" s="91" t="s">
        <v>109</v>
      </c>
      <c r="J23" s="93">
        <f t="shared" si="0"/>
        <v>917823</v>
      </c>
      <c r="K23" s="94" t="str">
        <f t="shared" si="1"/>
        <v/>
      </c>
    </row>
    <row r="24" spans="2:11" s="89" customFormat="1" outlineLevel="1" x14ac:dyDescent="0.25">
      <c r="B24" s="90">
        <v>45156</v>
      </c>
      <c r="C24" s="91" t="s">
        <v>2055</v>
      </c>
      <c r="D24" s="91" t="s">
        <v>8</v>
      </c>
      <c r="E24" s="91" t="s">
        <v>2056</v>
      </c>
      <c r="F24" s="92">
        <v>849836</v>
      </c>
      <c r="G24" s="92">
        <v>67987</v>
      </c>
      <c r="H24" s="91" t="s">
        <v>108</v>
      </c>
      <c r="I24" s="91" t="s">
        <v>109</v>
      </c>
      <c r="J24" s="93">
        <f t="shared" si="0"/>
        <v>917823</v>
      </c>
      <c r="K24" s="94" t="str">
        <f t="shared" si="1"/>
        <v/>
      </c>
    </row>
    <row r="25" spans="2:11" s="89" customFormat="1" outlineLevel="1" x14ac:dyDescent="0.25">
      <c r="B25" s="90">
        <v>45156</v>
      </c>
      <c r="C25" s="91" t="s">
        <v>2057</v>
      </c>
      <c r="D25" s="91" t="s">
        <v>8</v>
      </c>
      <c r="E25" s="91" t="s">
        <v>2058</v>
      </c>
      <c r="F25" s="92">
        <v>857670</v>
      </c>
      <c r="G25" s="92">
        <v>68614</v>
      </c>
      <c r="H25" s="91" t="s">
        <v>70</v>
      </c>
      <c r="I25" s="91" t="s">
        <v>71</v>
      </c>
      <c r="J25" s="93">
        <f t="shared" si="0"/>
        <v>926284</v>
      </c>
      <c r="K25" s="94" t="str">
        <f t="shared" si="1"/>
        <v/>
      </c>
    </row>
    <row r="26" spans="2:11" s="89" customFormat="1" outlineLevel="1" x14ac:dyDescent="0.25">
      <c r="B26" s="90">
        <v>45156</v>
      </c>
      <c r="C26" s="91" t="s">
        <v>2059</v>
      </c>
      <c r="D26" s="91" t="s">
        <v>8</v>
      </c>
      <c r="E26" s="91" t="s">
        <v>2060</v>
      </c>
      <c r="F26" s="92">
        <v>1240200</v>
      </c>
      <c r="G26" s="92">
        <v>99216</v>
      </c>
      <c r="H26" s="91" t="s">
        <v>70</v>
      </c>
      <c r="I26" s="91" t="s">
        <v>71</v>
      </c>
      <c r="J26" s="93">
        <f t="shared" si="0"/>
        <v>1339416</v>
      </c>
      <c r="K26" s="94" t="str">
        <f t="shared" si="1"/>
        <v/>
      </c>
    </row>
    <row r="27" spans="2:11" s="89" customFormat="1" outlineLevel="1" x14ac:dyDescent="0.25">
      <c r="B27" s="90">
        <v>45156</v>
      </c>
      <c r="C27" s="91" t="s">
        <v>2061</v>
      </c>
      <c r="D27" s="91" t="s">
        <v>8</v>
      </c>
      <c r="E27" s="91" t="s">
        <v>2062</v>
      </c>
      <c r="F27" s="92">
        <v>849836</v>
      </c>
      <c r="G27" s="92">
        <v>67987</v>
      </c>
      <c r="H27" s="91" t="s">
        <v>92</v>
      </c>
      <c r="I27" s="91" t="s">
        <v>93</v>
      </c>
      <c r="J27" s="93">
        <f t="shared" si="0"/>
        <v>917823</v>
      </c>
      <c r="K27" s="94" t="str">
        <f t="shared" si="1"/>
        <v/>
      </c>
    </row>
    <row r="28" spans="2:11" s="89" customFormat="1" outlineLevel="1" x14ac:dyDescent="0.25">
      <c r="B28" s="90">
        <v>45156</v>
      </c>
      <c r="C28" s="91" t="s">
        <v>2063</v>
      </c>
      <c r="D28" s="91" t="s">
        <v>8</v>
      </c>
      <c r="E28" s="91" t="s">
        <v>2064</v>
      </c>
      <c r="F28" s="92">
        <v>1062295</v>
      </c>
      <c r="G28" s="92">
        <v>84984</v>
      </c>
      <c r="H28" s="91" t="s">
        <v>106</v>
      </c>
      <c r="I28" s="91" t="s">
        <v>107</v>
      </c>
      <c r="J28" s="93">
        <f t="shared" si="0"/>
        <v>1147279</v>
      </c>
      <c r="K28" s="94" t="str">
        <f t="shared" si="1"/>
        <v/>
      </c>
    </row>
    <row r="29" spans="2:11" s="89" customFormat="1" outlineLevel="1" x14ac:dyDescent="0.25">
      <c r="B29" s="90">
        <v>45156</v>
      </c>
      <c r="C29" s="91" t="s">
        <v>2065</v>
      </c>
      <c r="D29" s="91" t="s">
        <v>8</v>
      </c>
      <c r="E29" s="91" t="s">
        <v>2066</v>
      </c>
      <c r="F29" s="92">
        <v>849836</v>
      </c>
      <c r="G29" s="92">
        <v>67987</v>
      </c>
      <c r="H29" s="91" t="s">
        <v>108</v>
      </c>
      <c r="I29" s="91" t="s">
        <v>109</v>
      </c>
      <c r="J29" s="93">
        <f t="shared" si="0"/>
        <v>917823</v>
      </c>
      <c r="K29" s="94" t="str">
        <f t="shared" si="1"/>
        <v/>
      </c>
    </row>
    <row r="30" spans="2:11" s="89" customFormat="1" outlineLevel="1" x14ac:dyDescent="0.25">
      <c r="B30" s="90">
        <v>45156</v>
      </c>
      <c r="C30" s="91" t="s">
        <v>2067</v>
      </c>
      <c r="D30" s="91" t="s">
        <v>8</v>
      </c>
      <c r="E30" s="91" t="s">
        <v>2068</v>
      </c>
      <c r="F30" s="92">
        <v>716383</v>
      </c>
      <c r="G30" s="92">
        <v>57311</v>
      </c>
      <c r="H30" s="91" t="s">
        <v>90</v>
      </c>
      <c r="I30" s="91" t="s">
        <v>91</v>
      </c>
      <c r="J30" s="93">
        <f t="shared" si="0"/>
        <v>773694</v>
      </c>
      <c r="K30" s="94" t="str">
        <f t="shared" si="1"/>
        <v/>
      </c>
    </row>
    <row r="31" spans="2:11" s="89" customFormat="1" outlineLevel="1" x14ac:dyDescent="0.25">
      <c r="B31" s="90">
        <v>45156</v>
      </c>
      <c r="C31" s="91" t="s">
        <v>2069</v>
      </c>
      <c r="D31" s="91" t="s">
        <v>8</v>
      </c>
      <c r="E31" s="91" t="s">
        <v>2070</v>
      </c>
      <c r="F31" s="92">
        <v>1178540</v>
      </c>
      <c r="G31" s="92">
        <v>94283</v>
      </c>
      <c r="H31" s="91" t="s">
        <v>88</v>
      </c>
      <c r="I31" s="91" t="s">
        <v>89</v>
      </c>
      <c r="J31" s="93">
        <f t="shared" si="0"/>
        <v>1272823</v>
      </c>
      <c r="K31" s="94" t="str">
        <f t="shared" si="1"/>
        <v/>
      </c>
    </row>
    <row r="32" spans="2:11" s="89" customFormat="1" outlineLevel="1" x14ac:dyDescent="0.25">
      <c r="B32" s="90">
        <v>45156</v>
      </c>
      <c r="C32" s="91" t="s">
        <v>2071</v>
      </c>
      <c r="D32" s="91" t="s">
        <v>8</v>
      </c>
      <c r="E32" s="91" t="s">
        <v>2072</v>
      </c>
      <c r="F32" s="92">
        <v>712140</v>
      </c>
      <c r="G32" s="92">
        <v>56971</v>
      </c>
      <c r="H32" s="91" t="s">
        <v>100</v>
      </c>
      <c r="I32" s="91" t="s">
        <v>101</v>
      </c>
      <c r="J32" s="93">
        <f t="shared" si="0"/>
        <v>769111</v>
      </c>
      <c r="K32" s="94" t="str">
        <f t="shared" si="1"/>
        <v/>
      </c>
    </row>
    <row r="33" spans="2:11" s="89" customFormat="1" outlineLevel="1" x14ac:dyDescent="0.25">
      <c r="B33" s="90">
        <v>45156</v>
      </c>
      <c r="C33" s="91" t="s">
        <v>2073</v>
      </c>
      <c r="D33" s="91" t="s">
        <v>8</v>
      </c>
      <c r="E33" s="91" t="s">
        <v>2074</v>
      </c>
      <c r="F33" s="92">
        <v>826800</v>
      </c>
      <c r="G33" s="92">
        <v>66144</v>
      </c>
      <c r="H33" s="91" t="s">
        <v>90</v>
      </c>
      <c r="I33" s="91" t="s">
        <v>91</v>
      </c>
      <c r="J33" s="93">
        <f t="shared" si="0"/>
        <v>892944</v>
      </c>
      <c r="K33" s="94" t="str">
        <f t="shared" si="1"/>
        <v/>
      </c>
    </row>
    <row r="34" spans="2:11" s="89" customFormat="1" outlineLevel="1" x14ac:dyDescent="0.25">
      <c r="B34" s="90">
        <v>45156</v>
      </c>
      <c r="C34" s="91" t="s">
        <v>2075</v>
      </c>
      <c r="D34" s="91" t="s">
        <v>8</v>
      </c>
      <c r="E34" s="91" t="s">
        <v>2076</v>
      </c>
      <c r="F34" s="92">
        <v>1067676</v>
      </c>
      <c r="G34" s="92">
        <v>85414</v>
      </c>
      <c r="H34" s="91" t="s">
        <v>90</v>
      </c>
      <c r="I34" s="91" t="s">
        <v>91</v>
      </c>
      <c r="J34" s="93">
        <f t="shared" si="0"/>
        <v>1153090</v>
      </c>
      <c r="K34" s="94" t="str">
        <f t="shared" si="1"/>
        <v/>
      </c>
    </row>
    <row r="35" spans="2:11" s="89" customFormat="1" outlineLevel="1" x14ac:dyDescent="0.25">
      <c r="B35" s="90">
        <v>45156</v>
      </c>
      <c r="C35" s="91" t="s">
        <v>2077</v>
      </c>
      <c r="D35" s="91" t="s">
        <v>8</v>
      </c>
      <c r="E35" s="91" t="s">
        <v>2078</v>
      </c>
      <c r="F35" s="92">
        <v>716832</v>
      </c>
      <c r="G35" s="92">
        <v>57347</v>
      </c>
      <c r="H35" s="91" t="s">
        <v>90</v>
      </c>
      <c r="I35" s="91" t="s">
        <v>91</v>
      </c>
      <c r="J35" s="93">
        <f t="shared" si="0"/>
        <v>774179</v>
      </c>
      <c r="K35" s="94" t="str">
        <f t="shared" si="1"/>
        <v/>
      </c>
    </row>
    <row r="36" spans="2:11" s="89" customFormat="1" outlineLevel="1" x14ac:dyDescent="0.25">
      <c r="B36" s="90">
        <v>45156</v>
      </c>
      <c r="C36" s="91" t="s">
        <v>2079</v>
      </c>
      <c r="D36" s="91" t="s">
        <v>8</v>
      </c>
      <c r="E36" s="91" t="s">
        <v>2080</v>
      </c>
      <c r="F36" s="92">
        <v>784239</v>
      </c>
      <c r="G36" s="92">
        <v>62739</v>
      </c>
      <c r="H36" s="91" t="s">
        <v>86</v>
      </c>
      <c r="I36" s="91" t="s">
        <v>87</v>
      </c>
      <c r="J36" s="93">
        <f t="shared" si="0"/>
        <v>846978</v>
      </c>
      <c r="K36" s="94" t="str">
        <f t="shared" si="1"/>
        <v/>
      </c>
    </row>
    <row r="37" spans="2:11" s="89" customFormat="1" outlineLevel="1" x14ac:dyDescent="0.25">
      <c r="B37" s="90">
        <v>45156</v>
      </c>
      <c r="C37" s="91" t="s">
        <v>2081</v>
      </c>
      <c r="D37" s="91" t="s">
        <v>8</v>
      </c>
      <c r="E37" s="91" t="s">
        <v>2082</v>
      </c>
      <c r="F37" s="92">
        <v>896040</v>
      </c>
      <c r="G37" s="92">
        <v>71683</v>
      </c>
      <c r="H37" s="91" t="s">
        <v>24</v>
      </c>
      <c r="I37" s="91" t="s">
        <v>25</v>
      </c>
      <c r="J37" s="93">
        <f t="shared" si="0"/>
        <v>967723</v>
      </c>
      <c r="K37" s="94" t="str">
        <f t="shared" si="1"/>
        <v/>
      </c>
    </row>
    <row r="38" spans="2:11" s="89" customFormat="1" outlineLevel="1" x14ac:dyDescent="0.25">
      <c r="B38" s="90">
        <v>45156</v>
      </c>
      <c r="C38" s="91" t="s">
        <v>2083</v>
      </c>
      <c r="D38" s="91" t="s">
        <v>8</v>
      </c>
      <c r="E38" s="91" t="s">
        <v>2084</v>
      </c>
      <c r="F38" s="92">
        <v>2014328</v>
      </c>
      <c r="G38" s="92">
        <v>161146</v>
      </c>
      <c r="H38" s="91" t="s">
        <v>86</v>
      </c>
      <c r="I38" s="91" t="s">
        <v>87</v>
      </c>
      <c r="J38" s="93">
        <f t="shared" si="0"/>
        <v>2175474</v>
      </c>
      <c r="K38" s="94" t="str">
        <f t="shared" si="1"/>
        <v/>
      </c>
    </row>
    <row r="39" spans="2:11" s="89" customFormat="1" outlineLevel="1" x14ac:dyDescent="0.25">
      <c r="B39" s="90">
        <v>45156</v>
      </c>
      <c r="C39" s="91" t="s">
        <v>2085</v>
      </c>
      <c r="D39" s="91" t="s">
        <v>8</v>
      </c>
      <c r="E39" s="91" t="s">
        <v>2086</v>
      </c>
      <c r="F39" s="92">
        <v>1215220</v>
      </c>
      <c r="G39" s="92">
        <v>97218</v>
      </c>
      <c r="H39" s="91" t="s">
        <v>24</v>
      </c>
      <c r="I39" s="91" t="s">
        <v>25</v>
      </c>
      <c r="J39" s="93">
        <f t="shared" si="0"/>
        <v>1312438</v>
      </c>
      <c r="K39" s="94" t="str">
        <f t="shared" si="1"/>
        <v/>
      </c>
    </row>
    <row r="40" spans="2:11" s="89" customFormat="1" outlineLevel="1" x14ac:dyDescent="0.25">
      <c r="B40" s="90">
        <v>45156</v>
      </c>
      <c r="C40" s="91" t="s">
        <v>2087</v>
      </c>
      <c r="D40" s="91" t="s">
        <v>8</v>
      </c>
      <c r="E40" s="91" t="s">
        <v>2088</v>
      </c>
      <c r="F40" s="92">
        <v>1919770</v>
      </c>
      <c r="G40" s="92">
        <v>153582</v>
      </c>
      <c r="H40" s="91" t="s">
        <v>90</v>
      </c>
      <c r="I40" s="91" t="s">
        <v>91</v>
      </c>
      <c r="J40" s="93">
        <f t="shared" si="0"/>
        <v>2073352</v>
      </c>
      <c r="K40" s="94" t="str">
        <f t="shared" si="1"/>
        <v/>
      </c>
    </row>
    <row r="41" spans="2:11" s="89" customFormat="1" outlineLevel="1" x14ac:dyDescent="0.25">
      <c r="B41" s="90">
        <v>45156</v>
      </c>
      <c r="C41" s="91" t="s">
        <v>2089</v>
      </c>
      <c r="D41" s="91" t="s">
        <v>8</v>
      </c>
      <c r="E41" s="91" t="s">
        <v>2090</v>
      </c>
      <c r="F41" s="92">
        <v>710768</v>
      </c>
      <c r="G41" s="92">
        <v>56861</v>
      </c>
      <c r="H41" s="91" t="s">
        <v>1983</v>
      </c>
      <c r="I41" s="91" t="s">
        <v>1984</v>
      </c>
      <c r="J41" s="93">
        <f t="shared" si="0"/>
        <v>767629</v>
      </c>
      <c r="K41" s="94" t="str">
        <f t="shared" si="1"/>
        <v/>
      </c>
    </row>
    <row r="42" spans="2:11" s="89" customFormat="1" outlineLevel="1" x14ac:dyDescent="0.25">
      <c r="B42" s="90">
        <v>45156</v>
      </c>
      <c r="C42" s="91" t="s">
        <v>2091</v>
      </c>
      <c r="D42" s="91" t="s">
        <v>8</v>
      </c>
      <c r="E42" s="91" t="s">
        <v>2092</v>
      </c>
      <c r="F42" s="92">
        <v>815384</v>
      </c>
      <c r="G42" s="92">
        <v>65231</v>
      </c>
      <c r="H42" s="91" t="s">
        <v>24</v>
      </c>
      <c r="I42" s="91" t="s">
        <v>25</v>
      </c>
      <c r="J42" s="93">
        <f t="shared" si="0"/>
        <v>880615</v>
      </c>
      <c r="K42" s="94" t="str">
        <f t="shared" si="1"/>
        <v/>
      </c>
    </row>
    <row r="43" spans="2:11" s="89" customFormat="1" outlineLevel="1" x14ac:dyDescent="0.25">
      <c r="B43" s="90">
        <v>45156</v>
      </c>
      <c r="C43" s="91" t="s">
        <v>2093</v>
      </c>
      <c r="D43" s="91" t="s">
        <v>8</v>
      </c>
      <c r="E43" s="91" t="s">
        <v>2094</v>
      </c>
      <c r="F43" s="92">
        <v>888460</v>
      </c>
      <c r="G43" s="92">
        <v>71077</v>
      </c>
      <c r="H43" s="91" t="s">
        <v>86</v>
      </c>
      <c r="I43" s="91" t="s">
        <v>87</v>
      </c>
      <c r="J43" s="93">
        <f t="shared" si="0"/>
        <v>959537</v>
      </c>
      <c r="K43" s="94" t="str">
        <f t="shared" si="1"/>
        <v/>
      </c>
    </row>
    <row r="44" spans="2:11" s="89" customFormat="1" outlineLevel="1" x14ac:dyDescent="0.25">
      <c r="B44" s="90">
        <v>45156</v>
      </c>
      <c r="C44" s="91" t="s">
        <v>2095</v>
      </c>
      <c r="D44" s="91" t="s">
        <v>8</v>
      </c>
      <c r="E44" s="91" t="s">
        <v>2096</v>
      </c>
      <c r="F44" s="92">
        <v>1784500</v>
      </c>
      <c r="G44" s="92">
        <v>142760</v>
      </c>
      <c r="H44" s="91" t="s">
        <v>100</v>
      </c>
      <c r="I44" s="91" t="s">
        <v>101</v>
      </c>
      <c r="J44" s="93">
        <f t="shared" si="0"/>
        <v>1927260</v>
      </c>
      <c r="K44" s="94" t="str">
        <f t="shared" si="1"/>
        <v/>
      </c>
    </row>
    <row r="45" spans="2:11" s="89" customFormat="1" outlineLevel="1" x14ac:dyDescent="0.25">
      <c r="B45" s="90">
        <v>45156</v>
      </c>
      <c r="C45" s="91" t="s">
        <v>2097</v>
      </c>
      <c r="D45" s="91" t="s">
        <v>8</v>
      </c>
      <c r="E45" s="91" t="s">
        <v>2098</v>
      </c>
      <c r="F45" s="92">
        <v>961678</v>
      </c>
      <c r="G45" s="92">
        <v>76934</v>
      </c>
      <c r="H45" s="91" t="s">
        <v>86</v>
      </c>
      <c r="I45" s="91" t="s">
        <v>87</v>
      </c>
      <c r="J45" s="93">
        <f t="shared" si="0"/>
        <v>1038612</v>
      </c>
      <c r="K45" s="94" t="str">
        <f t="shared" si="1"/>
        <v/>
      </c>
    </row>
    <row r="46" spans="2:11" s="89" customFormat="1" outlineLevel="1" x14ac:dyDescent="0.25">
      <c r="B46" s="90">
        <v>45156</v>
      </c>
      <c r="C46" s="91" t="s">
        <v>2099</v>
      </c>
      <c r="D46" s="91" t="s">
        <v>8</v>
      </c>
      <c r="E46" s="91" t="s">
        <v>2100</v>
      </c>
      <c r="F46" s="92">
        <v>1376340</v>
      </c>
      <c r="G46" s="92">
        <v>110107</v>
      </c>
      <c r="H46" s="91" t="s">
        <v>86</v>
      </c>
      <c r="I46" s="91" t="s">
        <v>87</v>
      </c>
      <c r="J46" s="93">
        <f t="shared" si="0"/>
        <v>1486447</v>
      </c>
      <c r="K46" s="94" t="str">
        <f t="shared" si="1"/>
        <v/>
      </c>
    </row>
    <row r="47" spans="2:11" s="89" customFormat="1" outlineLevel="1" x14ac:dyDescent="0.25">
      <c r="B47" s="90">
        <v>45156</v>
      </c>
      <c r="C47" s="91" t="s">
        <v>2101</v>
      </c>
      <c r="D47" s="91" t="s">
        <v>8</v>
      </c>
      <c r="E47" s="91" t="s">
        <v>2102</v>
      </c>
      <c r="F47" s="92">
        <v>1077834</v>
      </c>
      <c r="G47" s="92">
        <v>86227</v>
      </c>
      <c r="H47" s="91" t="s">
        <v>90</v>
      </c>
      <c r="I47" s="91" t="s">
        <v>91</v>
      </c>
      <c r="J47" s="93">
        <f t="shared" si="0"/>
        <v>1164061</v>
      </c>
      <c r="K47" s="94" t="str">
        <f t="shared" si="1"/>
        <v/>
      </c>
    </row>
    <row r="48" spans="2:11" s="89" customFormat="1" outlineLevel="1" x14ac:dyDescent="0.25">
      <c r="B48" s="90">
        <v>45156</v>
      </c>
      <c r="C48" s="91" t="s">
        <v>2103</v>
      </c>
      <c r="D48" s="91" t="s">
        <v>8</v>
      </c>
      <c r="E48" s="91" t="s">
        <v>2104</v>
      </c>
      <c r="F48" s="92">
        <v>1033431</v>
      </c>
      <c r="G48" s="92">
        <v>82674</v>
      </c>
      <c r="H48" s="91" t="s">
        <v>86</v>
      </c>
      <c r="I48" s="91" t="s">
        <v>87</v>
      </c>
      <c r="J48" s="93">
        <f t="shared" si="0"/>
        <v>1116105</v>
      </c>
      <c r="K48" s="94" t="str">
        <f t="shared" si="1"/>
        <v/>
      </c>
    </row>
    <row r="49" spans="2:11" s="89" customFormat="1" outlineLevel="1" x14ac:dyDescent="0.25">
      <c r="B49" s="90">
        <v>45156</v>
      </c>
      <c r="C49" s="91" t="s">
        <v>2105</v>
      </c>
      <c r="D49" s="91" t="s">
        <v>8</v>
      </c>
      <c r="E49" s="91" t="s">
        <v>2106</v>
      </c>
      <c r="F49" s="92">
        <v>1630138</v>
      </c>
      <c r="G49" s="92">
        <v>130411</v>
      </c>
      <c r="H49" s="91" t="s">
        <v>90</v>
      </c>
      <c r="I49" s="91" t="s">
        <v>91</v>
      </c>
      <c r="J49" s="93">
        <f t="shared" si="0"/>
        <v>1760549</v>
      </c>
      <c r="K49" s="94" t="str">
        <f t="shared" si="1"/>
        <v/>
      </c>
    </row>
    <row r="50" spans="2:11" s="89" customFormat="1" outlineLevel="1" x14ac:dyDescent="0.25">
      <c r="B50" s="90">
        <v>45156</v>
      </c>
      <c r="C50" s="91" t="s">
        <v>2107</v>
      </c>
      <c r="D50" s="91" t="s">
        <v>8</v>
      </c>
      <c r="E50" s="91" t="s">
        <v>2108</v>
      </c>
      <c r="F50" s="92">
        <v>792000</v>
      </c>
      <c r="G50" s="92">
        <v>63360</v>
      </c>
      <c r="H50" s="91" t="s">
        <v>88</v>
      </c>
      <c r="I50" s="91" t="s">
        <v>89</v>
      </c>
      <c r="J50" s="93">
        <f t="shared" si="0"/>
        <v>855360</v>
      </c>
      <c r="K50" s="94" t="str">
        <f t="shared" si="1"/>
        <v/>
      </c>
    </row>
    <row r="51" spans="2:11" s="89" customFormat="1" outlineLevel="1" x14ac:dyDescent="0.25">
      <c r="B51" s="90">
        <v>45156</v>
      </c>
      <c r="C51" s="91" t="s">
        <v>2109</v>
      </c>
      <c r="D51" s="91" t="s">
        <v>8</v>
      </c>
      <c r="E51" s="91" t="s">
        <v>2110</v>
      </c>
      <c r="F51" s="92">
        <v>777800</v>
      </c>
      <c r="G51" s="92">
        <v>62224</v>
      </c>
      <c r="H51" s="91" t="s">
        <v>1983</v>
      </c>
      <c r="I51" s="91" t="s">
        <v>1984</v>
      </c>
      <c r="J51" s="93">
        <f t="shared" si="0"/>
        <v>840024</v>
      </c>
      <c r="K51" s="94" t="str">
        <f t="shared" si="1"/>
        <v/>
      </c>
    </row>
    <row r="52" spans="2:11" s="89" customFormat="1" outlineLevel="1" x14ac:dyDescent="0.25">
      <c r="B52" s="90">
        <v>45156</v>
      </c>
      <c r="C52" s="91" t="s">
        <v>2111</v>
      </c>
      <c r="D52" s="91" t="s">
        <v>8</v>
      </c>
      <c r="E52" s="91" t="s">
        <v>2112</v>
      </c>
      <c r="F52" s="92">
        <v>1329046</v>
      </c>
      <c r="G52" s="92">
        <v>106324</v>
      </c>
      <c r="H52" s="91" t="s">
        <v>88</v>
      </c>
      <c r="I52" s="91" t="s">
        <v>89</v>
      </c>
      <c r="J52" s="93">
        <f t="shared" si="0"/>
        <v>1435370</v>
      </c>
      <c r="K52" s="94" t="str">
        <f t="shared" si="1"/>
        <v/>
      </c>
    </row>
    <row r="53" spans="2:11" s="89" customFormat="1" outlineLevel="1" x14ac:dyDescent="0.25">
      <c r="B53" s="90">
        <v>45156</v>
      </c>
      <c r="C53" s="91" t="s">
        <v>2113</v>
      </c>
      <c r="D53" s="91" t="s">
        <v>8</v>
      </c>
      <c r="E53" s="91" t="s">
        <v>2114</v>
      </c>
      <c r="F53" s="92">
        <v>1977728</v>
      </c>
      <c r="G53" s="92">
        <v>158218</v>
      </c>
      <c r="H53" s="91" t="s">
        <v>110</v>
      </c>
      <c r="I53" s="91" t="s">
        <v>111</v>
      </c>
      <c r="J53" s="93">
        <f t="shared" si="0"/>
        <v>2135946</v>
      </c>
      <c r="K53" s="94" t="str">
        <f t="shared" si="1"/>
        <v/>
      </c>
    </row>
    <row r="54" spans="2:11" s="89" customFormat="1" outlineLevel="1" x14ac:dyDescent="0.25">
      <c r="B54" s="90">
        <v>45156</v>
      </c>
      <c r="C54" s="91" t="s">
        <v>2115</v>
      </c>
      <c r="D54" s="91" t="s">
        <v>8</v>
      </c>
      <c r="E54" s="91" t="s">
        <v>2116</v>
      </c>
      <c r="F54" s="92">
        <v>734310</v>
      </c>
      <c r="G54" s="92">
        <v>58745</v>
      </c>
      <c r="H54" s="91" t="s">
        <v>24</v>
      </c>
      <c r="I54" s="91" t="s">
        <v>25</v>
      </c>
      <c r="J54" s="93">
        <f t="shared" si="0"/>
        <v>793055</v>
      </c>
      <c r="K54" s="94" t="str">
        <f t="shared" si="1"/>
        <v/>
      </c>
    </row>
    <row r="55" spans="2:11" s="89" customFormat="1" outlineLevel="1" x14ac:dyDescent="0.25">
      <c r="B55" s="90">
        <v>45156</v>
      </c>
      <c r="C55" s="91" t="s">
        <v>2117</v>
      </c>
      <c r="D55" s="91" t="s">
        <v>8</v>
      </c>
      <c r="E55" s="91" t="s">
        <v>2118</v>
      </c>
      <c r="F55" s="92">
        <v>1062295</v>
      </c>
      <c r="G55" s="92">
        <v>84984</v>
      </c>
      <c r="H55" s="91" t="s">
        <v>90</v>
      </c>
      <c r="I55" s="91" t="s">
        <v>91</v>
      </c>
      <c r="J55" s="93">
        <f t="shared" si="0"/>
        <v>1147279</v>
      </c>
      <c r="K55" s="94" t="str">
        <f t="shared" si="1"/>
        <v/>
      </c>
    </row>
    <row r="56" spans="2:11" s="89" customFormat="1" outlineLevel="1" x14ac:dyDescent="0.25">
      <c r="B56" s="90">
        <v>45156</v>
      </c>
      <c r="C56" s="91" t="s">
        <v>2119</v>
      </c>
      <c r="D56" s="91" t="s">
        <v>8</v>
      </c>
      <c r="E56" s="91" t="s">
        <v>2120</v>
      </c>
      <c r="F56" s="92">
        <v>710768</v>
      </c>
      <c r="G56" s="92">
        <v>56861</v>
      </c>
      <c r="H56" s="91" t="s">
        <v>88</v>
      </c>
      <c r="I56" s="91" t="s">
        <v>89</v>
      </c>
      <c r="J56" s="93">
        <f t="shared" si="0"/>
        <v>767629</v>
      </c>
      <c r="K56" s="94" t="str">
        <f t="shared" si="1"/>
        <v/>
      </c>
    </row>
    <row r="57" spans="2:11" s="89" customFormat="1" outlineLevel="1" x14ac:dyDescent="0.25">
      <c r="B57" s="90">
        <v>45156</v>
      </c>
      <c r="C57" s="91" t="s">
        <v>2121</v>
      </c>
      <c r="D57" s="91" t="s">
        <v>8</v>
      </c>
      <c r="E57" s="91" t="s">
        <v>2122</v>
      </c>
      <c r="F57" s="92">
        <v>1622770</v>
      </c>
      <c r="G57" s="92">
        <v>129822</v>
      </c>
      <c r="H57" s="91" t="s">
        <v>86</v>
      </c>
      <c r="I57" s="91" t="s">
        <v>87</v>
      </c>
      <c r="J57" s="93">
        <f t="shared" si="0"/>
        <v>1752592</v>
      </c>
      <c r="K57" s="94" t="str">
        <f t="shared" si="1"/>
        <v/>
      </c>
    </row>
    <row r="58" spans="2:11" s="89" customFormat="1" outlineLevel="1" x14ac:dyDescent="0.25">
      <c r="B58" s="90">
        <v>45156</v>
      </c>
      <c r="C58" s="91" t="s">
        <v>2123</v>
      </c>
      <c r="D58" s="91" t="s">
        <v>8</v>
      </c>
      <c r="E58" s="91" t="s">
        <v>2124</v>
      </c>
      <c r="F58" s="92">
        <v>2244470</v>
      </c>
      <c r="G58" s="92">
        <v>179558</v>
      </c>
      <c r="H58" s="91" t="s">
        <v>88</v>
      </c>
      <c r="I58" s="91" t="s">
        <v>89</v>
      </c>
      <c r="J58" s="93">
        <f t="shared" si="0"/>
        <v>2424028</v>
      </c>
      <c r="K58" s="94" t="str">
        <f t="shared" si="1"/>
        <v/>
      </c>
    </row>
    <row r="59" spans="2:11" s="89" customFormat="1" outlineLevel="1" x14ac:dyDescent="0.25">
      <c r="B59" s="90">
        <v>45156</v>
      </c>
      <c r="C59" s="91" t="s">
        <v>2125</v>
      </c>
      <c r="D59" s="91" t="s">
        <v>8</v>
      </c>
      <c r="E59" s="91" t="s">
        <v>2126</v>
      </c>
      <c r="F59" s="92">
        <v>912486</v>
      </c>
      <c r="G59" s="92">
        <v>72999</v>
      </c>
      <c r="H59" s="91" t="s">
        <v>88</v>
      </c>
      <c r="I59" s="91" t="s">
        <v>89</v>
      </c>
      <c r="J59" s="93">
        <f t="shared" si="0"/>
        <v>985485</v>
      </c>
      <c r="K59" s="94" t="str">
        <f t="shared" si="1"/>
        <v/>
      </c>
    </row>
    <row r="60" spans="2:11" s="89" customFormat="1" outlineLevel="1" x14ac:dyDescent="0.25">
      <c r="B60" s="90">
        <v>45156</v>
      </c>
      <c r="C60" s="91" t="s">
        <v>2127</v>
      </c>
      <c r="D60" s="91" t="s">
        <v>8</v>
      </c>
      <c r="E60" s="91" t="s">
        <v>2128</v>
      </c>
      <c r="F60" s="92">
        <v>741678</v>
      </c>
      <c r="G60" s="92">
        <v>59334</v>
      </c>
      <c r="H60" s="91" t="s">
        <v>110</v>
      </c>
      <c r="I60" s="91" t="s">
        <v>111</v>
      </c>
      <c r="J60" s="93">
        <f t="shared" si="0"/>
        <v>801012</v>
      </c>
      <c r="K60" s="94" t="str">
        <f t="shared" si="1"/>
        <v/>
      </c>
    </row>
    <row r="61" spans="2:11" s="89" customFormat="1" outlineLevel="1" x14ac:dyDescent="0.25">
      <c r="B61" s="90">
        <v>45156</v>
      </c>
      <c r="C61" s="91" t="s">
        <v>2129</v>
      </c>
      <c r="D61" s="91" t="s">
        <v>8</v>
      </c>
      <c r="E61" s="91" t="s">
        <v>2130</v>
      </c>
      <c r="F61" s="92">
        <v>864996</v>
      </c>
      <c r="G61" s="92">
        <v>69200</v>
      </c>
      <c r="H61" s="91" t="s">
        <v>100</v>
      </c>
      <c r="I61" s="91" t="s">
        <v>101</v>
      </c>
      <c r="J61" s="93">
        <f t="shared" si="0"/>
        <v>934196</v>
      </c>
      <c r="K61" s="94" t="str">
        <f t="shared" si="1"/>
        <v/>
      </c>
    </row>
    <row r="62" spans="2:11" s="89" customFormat="1" outlineLevel="1" x14ac:dyDescent="0.25">
      <c r="B62" s="90">
        <v>45156</v>
      </c>
      <c r="C62" s="91" t="s">
        <v>2131</v>
      </c>
      <c r="D62" s="91" t="s">
        <v>8</v>
      </c>
      <c r="E62" s="91" t="s">
        <v>2132</v>
      </c>
      <c r="F62" s="92">
        <v>772468</v>
      </c>
      <c r="G62" s="92">
        <v>61797</v>
      </c>
      <c r="H62" s="91" t="s">
        <v>110</v>
      </c>
      <c r="I62" s="91" t="s">
        <v>111</v>
      </c>
      <c r="J62" s="93">
        <f t="shared" si="0"/>
        <v>834265</v>
      </c>
      <c r="K62" s="94" t="str">
        <f t="shared" si="1"/>
        <v/>
      </c>
    </row>
    <row r="63" spans="2:11" s="89" customFormat="1" outlineLevel="1" x14ac:dyDescent="0.25">
      <c r="B63" s="90">
        <v>45156</v>
      </c>
      <c r="C63" s="91" t="s">
        <v>2133</v>
      </c>
      <c r="D63" s="91" t="s">
        <v>8</v>
      </c>
      <c r="E63" s="91" t="s">
        <v>2134</v>
      </c>
      <c r="F63" s="92">
        <v>778862</v>
      </c>
      <c r="G63" s="92">
        <v>62309</v>
      </c>
      <c r="H63" s="91" t="s">
        <v>90</v>
      </c>
      <c r="I63" s="91" t="s">
        <v>91</v>
      </c>
      <c r="J63" s="93">
        <f t="shared" si="0"/>
        <v>841171</v>
      </c>
      <c r="K63" s="94" t="str">
        <f t="shared" si="1"/>
        <v/>
      </c>
    </row>
    <row r="64" spans="2:11" s="89" customFormat="1" outlineLevel="1" x14ac:dyDescent="0.25">
      <c r="B64" s="90">
        <v>45156</v>
      </c>
      <c r="C64" s="91" t="s">
        <v>2135</v>
      </c>
      <c r="D64" s="91" t="s">
        <v>8</v>
      </c>
      <c r="E64" s="91" t="s">
        <v>2136</v>
      </c>
      <c r="F64" s="92">
        <v>1173236</v>
      </c>
      <c r="G64" s="92">
        <v>93859</v>
      </c>
      <c r="H64" s="91" t="s">
        <v>90</v>
      </c>
      <c r="I64" s="91" t="s">
        <v>91</v>
      </c>
      <c r="J64" s="93">
        <f t="shared" si="0"/>
        <v>1267095</v>
      </c>
      <c r="K64" s="94" t="str">
        <f t="shared" si="1"/>
        <v/>
      </c>
    </row>
    <row r="65" spans="2:11" s="89" customFormat="1" outlineLevel="1" x14ac:dyDescent="0.25">
      <c r="B65" s="90">
        <v>45156</v>
      </c>
      <c r="C65" s="91" t="s">
        <v>2137</v>
      </c>
      <c r="D65" s="91" t="s">
        <v>8</v>
      </c>
      <c r="E65" s="91" t="s">
        <v>2138</v>
      </c>
      <c r="F65" s="92">
        <v>733804</v>
      </c>
      <c r="G65" s="92">
        <v>58704</v>
      </c>
      <c r="H65" s="91" t="s">
        <v>114</v>
      </c>
      <c r="I65" s="91" t="s">
        <v>115</v>
      </c>
      <c r="J65" s="93">
        <f t="shared" si="0"/>
        <v>792508</v>
      </c>
      <c r="K65" s="94" t="str">
        <f t="shared" si="1"/>
        <v/>
      </c>
    </row>
    <row r="66" spans="2:11" s="89" customFormat="1" outlineLevel="1" x14ac:dyDescent="0.25">
      <c r="B66" s="90">
        <v>45156</v>
      </c>
      <c r="C66" s="91" t="s">
        <v>2139</v>
      </c>
      <c r="D66" s="91" t="s">
        <v>8</v>
      </c>
      <c r="E66" s="91" t="s">
        <v>2140</v>
      </c>
      <c r="F66" s="92">
        <v>1089360</v>
      </c>
      <c r="G66" s="92">
        <v>87149</v>
      </c>
      <c r="H66" s="91" t="s">
        <v>110</v>
      </c>
      <c r="I66" s="91" t="s">
        <v>111</v>
      </c>
      <c r="J66" s="93">
        <f t="shared" si="0"/>
        <v>1176509</v>
      </c>
      <c r="K66" s="94" t="str">
        <f t="shared" si="1"/>
        <v/>
      </c>
    </row>
    <row r="67" spans="2:11" s="89" customFormat="1" outlineLevel="1" x14ac:dyDescent="0.25">
      <c r="B67" s="90">
        <v>45156</v>
      </c>
      <c r="C67" s="91" t="s">
        <v>2141</v>
      </c>
      <c r="D67" s="91" t="s">
        <v>8</v>
      </c>
      <c r="E67" s="91" t="s">
        <v>2142</v>
      </c>
      <c r="F67" s="92">
        <v>1118790</v>
      </c>
      <c r="G67" s="92">
        <v>89503</v>
      </c>
      <c r="H67" s="91" t="s">
        <v>90</v>
      </c>
      <c r="I67" s="91" t="s">
        <v>91</v>
      </c>
      <c r="J67" s="93">
        <f t="shared" si="0"/>
        <v>1208293</v>
      </c>
      <c r="K67" s="94" t="str">
        <f t="shared" si="1"/>
        <v/>
      </c>
    </row>
    <row r="68" spans="2:11" s="89" customFormat="1" outlineLevel="1" x14ac:dyDescent="0.25">
      <c r="B68" s="90">
        <v>45156</v>
      </c>
      <c r="C68" s="91" t="s">
        <v>2143</v>
      </c>
      <c r="D68" s="91" t="s">
        <v>8</v>
      </c>
      <c r="E68" s="91" t="s">
        <v>2144</v>
      </c>
      <c r="F68" s="92">
        <v>804162</v>
      </c>
      <c r="G68" s="92">
        <v>64333</v>
      </c>
      <c r="H68" s="91" t="s">
        <v>110</v>
      </c>
      <c r="I68" s="91" t="s">
        <v>111</v>
      </c>
      <c r="J68" s="93">
        <f t="shared" si="0"/>
        <v>868495</v>
      </c>
      <c r="K68" s="94" t="str">
        <f t="shared" si="1"/>
        <v/>
      </c>
    </row>
    <row r="69" spans="2:11" s="89" customFormat="1" outlineLevel="1" x14ac:dyDescent="0.25">
      <c r="B69" s="90">
        <v>45156</v>
      </c>
      <c r="C69" s="91" t="s">
        <v>2145</v>
      </c>
      <c r="D69" s="91" t="s">
        <v>8</v>
      </c>
      <c r="E69" s="91" t="s">
        <v>2146</v>
      </c>
      <c r="F69" s="92">
        <v>1255615</v>
      </c>
      <c r="G69" s="92">
        <v>100449</v>
      </c>
      <c r="H69" s="91" t="s">
        <v>88</v>
      </c>
      <c r="I69" s="91" t="s">
        <v>89</v>
      </c>
      <c r="J69" s="93">
        <f t="shared" si="0"/>
        <v>1356064</v>
      </c>
      <c r="K69" s="94" t="str">
        <f t="shared" si="1"/>
        <v/>
      </c>
    </row>
    <row r="70" spans="2:11" s="89" customFormat="1" outlineLevel="1" x14ac:dyDescent="0.25">
      <c r="B70" s="90">
        <v>45156</v>
      </c>
      <c r="C70" s="91" t="s">
        <v>2147</v>
      </c>
      <c r="D70" s="91" t="s">
        <v>8</v>
      </c>
      <c r="E70" s="91" t="s">
        <v>2148</v>
      </c>
      <c r="F70" s="92">
        <v>815069</v>
      </c>
      <c r="G70" s="92">
        <v>65206</v>
      </c>
      <c r="H70" s="91" t="s">
        <v>100</v>
      </c>
      <c r="I70" s="91" t="s">
        <v>101</v>
      </c>
      <c r="J70" s="93">
        <f t="shared" ref="J70:J79" si="2">G70+F70</f>
        <v>880275</v>
      </c>
      <c r="K70" s="94" t="str">
        <f t="shared" si="1"/>
        <v/>
      </c>
    </row>
    <row r="71" spans="2:11" s="89" customFormat="1" outlineLevel="1" x14ac:dyDescent="0.25">
      <c r="B71" s="90">
        <v>45156</v>
      </c>
      <c r="C71" s="91" t="s">
        <v>2149</v>
      </c>
      <c r="D71" s="91" t="s">
        <v>8</v>
      </c>
      <c r="E71" s="91" t="s">
        <v>2150</v>
      </c>
      <c r="F71" s="92">
        <v>896040</v>
      </c>
      <c r="G71" s="92">
        <v>71683</v>
      </c>
      <c r="H71" s="91" t="s">
        <v>96</v>
      </c>
      <c r="I71" s="91" t="s">
        <v>97</v>
      </c>
      <c r="J71" s="93">
        <f t="shared" si="2"/>
        <v>967723</v>
      </c>
      <c r="K71" s="94" t="str">
        <f t="shared" ref="K71:K79" si="3">IF(C71-C70=1,"",C71-C70)</f>
        <v/>
      </c>
    </row>
    <row r="72" spans="2:11" s="89" customFormat="1" outlineLevel="1" x14ac:dyDescent="0.25">
      <c r="B72" s="90">
        <v>45156</v>
      </c>
      <c r="C72" s="91" t="s">
        <v>2151</v>
      </c>
      <c r="D72" s="91" t="s">
        <v>8</v>
      </c>
      <c r="E72" s="91" t="s">
        <v>2152</v>
      </c>
      <c r="F72" s="92">
        <v>1537385</v>
      </c>
      <c r="G72" s="92">
        <v>122991</v>
      </c>
      <c r="H72" s="91" t="s">
        <v>96</v>
      </c>
      <c r="I72" s="91" t="s">
        <v>97</v>
      </c>
      <c r="J72" s="93">
        <f t="shared" si="2"/>
        <v>1660376</v>
      </c>
      <c r="K72" s="94" t="str">
        <f t="shared" si="3"/>
        <v/>
      </c>
    </row>
    <row r="73" spans="2:11" s="89" customFormat="1" outlineLevel="1" x14ac:dyDescent="0.25">
      <c r="B73" s="90">
        <v>45156</v>
      </c>
      <c r="C73" s="91" t="s">
        <v>2153</v>
      </c>
      <c r="D73" s="91" t="s">
        <v>8</v>
      </c>
      <c r="E73" s="91" t="s">
        <v>2154</v>
      </c>
      <c r="F73" s="92">
        <v>1475482</v>
      </c>
      <c r="G73" s="92">
        <v>118039</v>
      </c>
      <c r="H73" s="91" t="s">
        <v>72</v>
      </c>
      <c r="I73" s="91" t="s">
        <v>73</v>
      </c>
      <c r="J73" s="93">
        <f t="shared" si="2"/>
        <v>1593521</v>
      </c>
      <c r="K73" s="94" t="str">
        <f t="shared" si="3"/>
        <v/>
      </c>
    </row>
    <row r="74" spans="2:11" s="89" customFormat="1" outlineLevel="1" x14ac:dyDescent="0.25">
      <c r="B74" s="90">
        <v>45156</v>
      </c>
      <c r="C74" s="91" t="s">
        <v>2155</v>
      </c>
      <c r="D74" s="91" t="s">
        <v>8</v>
      </c>
      <c r="E74" s="91" t="s">
        <v>2156</v>
      </c>
      <c r="F74" s="92">
        <v>1015950</v>
      </c>
      <c r="G74" s="92">
        <v>81276</v>
      </c>
      <c r="H74" s="91" t="s">
        <v>108</v>
      </c>
      <c r="I74" s="91" t="s">
        <v>109</v>
      </c>
      <c r="J74" s="93">
        <f t="shared" si="2"/>
        <v>1097226</v>
      </c>
      <c r="K74" s="94" t="str">
        <f t="shared" si="3"/>
        <v/>
      </c>
    </row>
    <row r="75" spans="2:11" s="89" customFormat="1" outlineLevel="1" x14ac:dyDescent="0.25">
      <c r="B75" s="90">
        <v>45156</v>
      </c>
      <c r="C75" s="91" t="s">
        <v>2157</v>
      </c>
      <c r="D75" s="91" t="s">
        <v>8</v>
      </c>
      <c r="E75" s="91" t="s">
        <v>2158</v>
      </c>
      <c r="F75" s="92">
        <v>695140</v>
      </c>
      <c r="G75" s="92">
        <v>55611</v>
      </c>
      <c r="H75" s="91" t="s">
        <v>13</v>
      </c>
      <c r="I75" s="91" t="s">
        <v>9</v>
      </c>
      <c r="J75" s="93">
        <f t="shared" si="2"/>
        <v>750751</v>
      </c>
      <c r="K75" s="94" t="str">
        <f t="shared" si="3"/>
        <v/>
      </c>
    </row>
    <row r="76" spans="2:11" s="89" customFormat="1" outlineLevel="1" x14ac:dyDescent="0.25">
      <c r="B76" s="90">
        <v>45156</v>
      </c>
      <c r="C76" s="91" t="s">
        <v>2159</v>
      </c>
      <c r="D76" s="91" t="s">
        <v>8</v>
      </c>
      <c r="E76" s="91" t="s">
        <v>2160</v>
      </c>
      <c r="F76" s="92">
        <v>785120</v>
      </c>
      <c r="G76" s="92">
        <v>62810</v>
      </c>
      <c r="H76" s="91" t="s">
        <v>13</v>
      </c>
      <c r="I76" s="91" t="s">
        <v>9</v>
      </c>
      <c r="J76" s="93">
        <f t="shared" si="2"/>
        <v>847930</v>
      </c>
      <c r="K76" s="94" t="str">
        <f t="shared" si="3"/>
        <v/>
      </c>
    </row>
    <row r="77" spans="2:11" s="89" customFormat="1" outlineLevel="1" x14ac:dyDescent="0.25">
      <c r="B77" s="90">
        <v>45156</v>
      </c>
      <c r="C77" s="91" t="s">
        <v>2161</v>
      </c>
      <c r="D77" s="91" t="s">
        <v>8</v>
      </c>
      <c r="E77" s="91" t="s">
        <v>2162</v>
      </c>
      <c r="F77" s="92">
        <v>937614</v>
      </c>
      <c r="G77" s="92">
        <v>75009</v>
      </c>
      <c r="H77" s="91" t="s">
        <v>13</v>
      </c>
      <c r="I77" s="91" t="s">
        <v>9</v>
      </c>
      <c r="J77" s="93">
        <f t="shared" si="2"/>
        <v>1012623</v>
      </c>
      <c r="K77" s="94" t="str">
        <f t="shared" si="3"/>
        <v/>
      </c>
    </row>
    <row r="78" spans="2:11" s="89" customFormat="1" outlineLevel="1" x14ac:dyDescent="0.25">
      <c r="B78" s="90">
        <v>45156</v>
      </c>
      <c r="C78" s="91" t="s">
        <v>2163</v>
      </c>
      <c r="D78" s="91" t="s">
        <v>8</v>
      </c>
      <c r="E78" s="91" t="s">
        <v>2164</v>
      </c>
      <c r="F78" s="92">
        <v>2597205</v>
      </c>
      <c r="G78" s="92">
        <v>207776</v>
      </c>
      <c r="H78" s="91" t="s">
        <v>32</v>
      </c>
      <c r="I78" s="91" t="s">
        <v>33</v>
      </c>
      <c r="J78" s="93">
        <f t="shared" si="2"/>
        <v>2804981</v>
      </c>
      <c r="K78" s="94" t="str">
        <f t="shared" si="3"/>
        <v/>
      </c>
    </row>
    <row r="79" spans="2:11" s="89" customFormat="1" ht="31.5" outlineLevel="1" x14ac:dyDescent="0.25">
      <c r="B79" s="90">
        <v>45156</v>
      </c>
      <c r="C79" s="91" t="s">
        <v>2165</v>
      </c>
      <c r="D79" s="91" t="s">
        <v>8</v>
      </c>
      <c r="E79" s="96" t="s">
        <v>2166</v>
      </c>
      <c r="F79" s="92">
        <v>2086020</v>
      </c>
      <c r="G79" s="92">
        <v>166882</v>
      </c>
      <c r="H79" s="91" t="s">
        <v>56</v>
      </c>
      <c r="I79" s="91" t="s">
        <v>57</v>
      </c>
      <c r="J79" s="93">
        <f t="shared" si="2"/>
        <v>2252902</v>
      </c>
      <c r="K79" s="94" t="str">
        <f t="shared" si="3"/>
        <v/>
      </c>
    </row>
    <row r="80" spans="2:11" x14ac:dyDescent="0.25">
      <c r="B80" s="1"/>
      <c r="F80" s="95">
        <f>SUM(F5:F79)</f>
        <v>89797343</v>
      </c>
      <c r="G80" s="95">
        <f t="shared" ref="G80:J80" si="4">SUM(G5:G79)</f>
        <v>7183791</v>
      </c>
      <c r="H80" s="95">
        <f t="shared" si="4"/>
        <v>0</v>
      </c>
      <c r="I80" s="95">
        <f t="shared" si="4"/>
        <v>0</v>
      </c>
      <c r="J80" s="95">
        <f t="shared" si="4"/>
        <v>96981134</v>
      </c>
      <c r="K80" s="9"/>
    </row>
    <row r="82" spans="10:10" x14ac:dyDescent="0.25">
      <c r="J82" s="6"/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workbookViewId="0">
      <selection activeCell="P1021" sqref="P1021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69" customWidth="1"/>
    <col min="3" max="3" width="10" style="70" customWidth="1"/>
    <col min="4" max="4" width="10.85546875" style="71" customWidth="1"/>
    <col min="5" max="5" width="21.5703125" style="72" customWidth="1"/>
    <col min="6" max="6" width="12.7109375" style="73" customWidth="1"/>
    <col min="7" max="7" width="11.140625" style="73" customWidth="1"/>
    <col min="8" max="8" width="13.7109375" style="73" customWidth="1"/>
    <col min="9" max="9" width="11.140625" style="76" customWidth="1"/>
    <col min="10" max="10" width="20.28515625" style="76" customWidth="1"/>
    <col min="11" max="11" width="16.42578125" style="76" bestFit="1" customWidth="1"/>
    <col min="12" max="16384" width="9.140625" style="76"/>
  </cols>
  <sheetData>
    <row r="1" spans="1:10" s="11" customFormat="1" ht="30.75" customHeight="1" x14ac:dyDescent="0.25">
      <c r="A1" s="99" t="s">
        <v>15</v>
      </c>
      <c r="B1" s="100"/>
      <c r="C1" s="100"/>
      <c r="D1" s="101"/>
      <c r="E1" s="102"/>
      <c r="F1" s="99"/>
      <c r="G1" s="10"/>
      <c r="H1" s="10"/>
    </row>
    <row r="2" spans="1:10" s="11" customFormat="1" ht="36.75" customHeight="1" x14ac:dyDescent="0.25">
      <c r="A2" s="99" t="s">
        <v>16</v>
      </c>
      <c r="B2" s="100"/>
      <c r="C2" s="100"/>
      <c r="D2" s="101"/>
      <c r="E2" s="102"/>
      <c r="F2" s="99"/>
      <c r="G2" s="10"/>
      <c r="H2" s="10"/>
    </row>
    <row r="3" spans="1:10" s="11" customFormat="1" ht="30.75" customHeight="1" x14ac:dyDescent="0.25">
      <c r="A3" s="99" t="s">
        <v>17</v>
      </c>
      <c r="B3" s="100"/>
      <c r="C3" s="100"/>
      <c r="D3" s="101"/>
      <c r="E3" s="102"/>
      <c r="F3" s="99"/>
      <c r="G3" s="10"/>
      <c r="H3" s="10"/>
    </row>
    <row r="4" spans="1:10" s="12" customFormat="1" ht="34.5" customHeight="1" x14ac:dyDescent="0.25">
      <c r="A4" s="103" t="s">
        <v>118</v>
      </c>
      <c r="B4" s="104"/>
      <c r="C4" s="104"/>
      <c r="D4" s="105"/>
      <c r="E4" s="106"/>
      <c r="F4" s="103"/>
      <c r="G4" s="103"/>
      <c r="H4" s="103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45155</v>
      </c>
      <c r="C6" s="25" t="s">
        <v>122</v>
      </c>
      <c r="D6" s="23" t="s">
        <v>8</v>
      </c>
      <c r="E6" s="26" t="s">
        <v>123</v>
      </c>
      <c r="F6" s="27">
        <v>1062295</v>
      </c>
      <c r="G6" s="27">
        <v>84984</v>
      </c>
      <c r="H6" s="20">
        <f t="shared" ref="H6:H70" si="0">F6+G6</f>
        <v>1147279</v>
      </c>
      <c r="I6" s="22"/>
      <c r="J6" s="22"/>
    </row>
    <row r="7" spans="1:10" s="21" customFormat="1" ht="30.75" customHeight="1" x14ac:dyDescent="0.2">
      <c r="A7" s="23">
        <v>2</v>
      </c>
      <c r="B7" s="24">
        <v>45155</v>
      </c>
      <c r="C7" s="25" t="s">
        <v>124</v>
      </c>
      <c r="D7" s="23" t="s">
        <v>8</v>
      </c>
      <c r="E7" s="26" t="s">
        <v>125</v>
      </c>
      <c r="F7" s="27">
        <v>1901400</v>
      </c>
      <c r="G7" s="27">
        <v>152112</v>
      </c>
      <c r="H7" s="20">
        <f t="shared" si="0"/>
        <v>2053512</v>
      </c>
      <c r="I7" s="22"/>
      <c r="J7" s="22"/>
    </row>
    <row r="8" spans="1:10" s="21" customFormat="1" ht="30.75" customHeight="1" x14ac:dyDescent="0.2">
      <c r="A8" s="19">
        <v>3</v>
      </c>
      <c r="B8" s="24">
        <v>45155</v>
      </c>
      <c r="C8" s="25" t="s">
        <v>126</v>
      </c>
      <c r="D8" s="23" t="s">
        <v>8</v>
      </c>
      <c r="E8" s="26" t="s">
        <v>127</v>
      </c>
      <c r="F8" s="27">
        <v>460000</v>
      </c>
      <c r="G8" s="27">
        <v>36800</v>
      </c>
      <c r="H8" s="20">
        <f t="shared" si="0"/>
        <v>496800</v>
      </c>
      <c r="I8" s="22"/>
      <c r="J8" s="22"/>
    </row>
    <row r="9" spans="1:10" s="21" customFormat="1" ht="30.75" customHeight="1" x14ac:dyDescent="0.2">
      <c r="A9" s="19">
        <v>4</v>
      </c>
      <c r="B9" s="24">
        <v>45155</v>
      </c>
      <c r="C9" s="25" t="s">
        <v>128</v>
      </c>
      <c r="D9" s="23" t="s">
        <v>8</v>
      </c>
      <c r="E9" s="26" t="s">
        <v>2167</v>
      </c>
      <c r="F9" s="27">
        <v>148500</v>
      </c>
      <c r="G9" s="27">
        <v>11880</v>
      </c>
      <c r="H9" s="20">
        <f t="shared" si="0"/>
        <v>160380</v>
      </c>
      <c r="I9" s="22"/>
      <c r="J9" s="22"/>
    </row>
    <row r="10" spans="1:10" s="21" customFormat="1" ht="30.75" customHeight="1" x14ac:dyDescent="0.2">
      <c r="A10" s="23">
        <v>5</v>
      </c>
      <c r="B10" s="24">
        <v>45155</v>
      </c>
      <c r="C10" s="25" t="s">
        <v>130</v>
      </c>
      <c r="D10" s="23" t="s">
        <v>8</v>
      </c>
      <c r="E10" s="26" t="s">
        <v>2168</v>
      </c>
      <c r="F10" s="27">
        <v>1437065</v>
      </c>
      <c r="G10" s="27">
        <v>114965</v>
      </c>
      <c r="H10" s="20">
        <f t="shared" si="0"/>
        <v>1552030</v>
      </c>
      <c r="I10" s="22"/>
      <c r="J10" s="22"/>
    </row>
    <row r="11" spans="1:10" s="21" customFormat="1" ht="30.75" customHeight="1" x14ac:dyDescent="0.2">
      <c r="A11" s="19">
        <v>6</v>
      </c>
      <c r="B11" s="24">
        <v>45155</v>
      </c>
      <c r="C11" s="25" t="s">
        <v>134</v>
      </c>
      <c r="D11" s="23" t="s">
        <v>8</v>
      </c>
      <c r="E11" s="26" t="s">
        <v>2169</v>
      </c>
      <c r="F11" s="27">
        <v>1274754</v>
      </c>
      <c r="G11" s="27">
        <v>101980</v>
      </c>
      <c r="H11" s="20">
        <f t="shared" si="0"/>
        <v>1376734</v>
      </c>
      <c r="I11" s="22"/>
      <c r="J11" s="22"/>
    </row>
    <row r="12" spans="1:10" s="21" customFormat="1" ht="30.75" customHeight="1" x14ac:dyDescent="0.2">
      <c r="A12" s="19">
        <v>7</v>
      </c>
      <c r="B12" s="24">
        <v>45155</v>
      </c>
      <c r="C12" s="25" t="s">
        <v>136</v>
      </c>
      <c r="D12" s="23" t="s">
        <v>8</v>
      </c>
      <c r="E12" s="26" t="s">
        <v>2170</v>
      </c>
      <c r="F12" s="27">
        <v>1008273</v>
      </c>
      <c r="G12" s="27">
        <v>80662</v>
      </c>
      <c r="H12" s="20">
        <f t="shared" si="0"/>
        <v>1088935</v>
      </c>
      <c r="I12" s="22"/>
      <c r="J12" s="22"/>
    </row>
    <row r="13" spans="1:10" s="21" customFormat="1" ht="30.75" customHeight="1" x14ac:dyDescent="0.2">
      <c r="A13" s="19">
        <v>8</v>
      </c>
      <c r="B13" s="24">
        <v>45155</v>
      </c>
      <c r="C13" s="25" t="s">
        <v>138</v>
      </c>
      <c r="D13" s="23" t="s">
        <v>8</v>
      </c>
      <c r="E13" s="26" t="s">
        <v>139</v>
      </c>
      <c r="F13" s="27">
        <v>501820</v>
      </c>
      <c r="G13" s="27">
        <v>40146</v>
      </c>
      <c r="H13" s="20">
        <f t="shared" si="0"/>
        <v>541966</v>
      </c>
      <c r="I13" s="22"/>
      <c r="J13" s="22"/>
    </row>
    <row r="14" spans="1:10" s="21" customFormat="1" ht="30.75" customHeight="1" x14ac:dyDescent="0.2">
      <c r="A14" s="19">
        <v>9</v>
      </c>
      <c r="B14" s="24">
        <v>45155</v>
      </c>
      <c r="C14" s="25" t="s">
        <v>140</v>
      </c>
      <c r="D14" s="23" t="s">
        <v>8</v>
      </c>
      <c r="E14" s="26" t="s">
        <v>141</v>
      </c>
      <c r="F14" s="27">
        <v>371250</v>
      </c>
      <c r="G14" s="27">
        <v>29700</v>
      </c>
      <c r="H14" s="20">
        <f t="shared" si="0"/>
        <v>400950</v>
      </c>
      <c r="I14" s="22"/>
      <c r="J14" s="22"/>
    </row>
    <row r="15" spans="1:10" s="21" customFormat="1" ht="30.75" customHeight="1" x14ac:dyDescent="0.2">
      <c r="A15" s="19">
        <v>10</v>
      </c>
      <c r="B15" s="24">
        <v>45155</v>
      </c>
      <c r="C15" s="25" t="s">
        <v>142</v>
      </c>
      <c r="D15" s="23" t="s">
        <v>8</v>
      </c>
      <c r="E15" s="26" t="s">
        <v>143</v>
      </c>
      <c r="F15" s="27">
        <v>4316219</v>
      </c>
      <c r="G15" s="27">
        <v>345298</v>
      </c>
      <c r="H15" s="20">
        <f t="shared" si="0"/>
        <v>4661517</v>
      </c>
      <c r="I15" s="22"/>
      <c r="J15" s="22"/>
    </row>
    <row r="16" spans="1:10" s="21" customFormat="1" ht="30.75" customHeight="1" x14ac:dyDescent="0.2">
      <c r="A16" s="19">
        <v>11</v>
      </c>
      <c r="B16" s="24">
        <v>45155</v>
      </c>
      <c r="C16" s="25" t="s">
        <v>144</v>
      </c>
      <c r="D16" s="23" t="s">
        <v>8</v>
      </c>
      <c r="E16" s="26" t="s">
        <v>145</v>
      </c>
      <c r="F16" s="27">
        <v>56848</v>
      </c>
      <c r="G16" s="27">
        <v>4548</v>
      </c>
      <c r="H16" s="20">
        <f t="shared" si="0"/>
        <v>61396</v>
      </c>
      <c r="I16" s="22"/>
      <c r="J16" s="22"/>
    </row>
    <row r="17" spans="1:10" s="21" customFormat="1" ht="30.75" customHeight="1" x14ac:dyDescent="0.2">
      <c r="A17" s="19">
        <v>12</v>
      </c>
      <c r="B17" s="24">
        <v>45155</v>
      </c>
      <c r="C17" s="25" t="s">
        <v>146</v>
      </c>
      <c r="D17" s="23" t="s">
        <v>8</v>
      </c>
      <c r="E17" s="26" t="s">
        <v>147</v>
      </c>
      <c r="F17" s="27">
        <v>924304</v>
      </c>
      <c r="G17" s="27">
        <v>73944</v>
      </c>
      <c r="H17" s="20">
        <f t="shared" si="0"/>
        <v>998248</v>
      </c>
      <c r="I17" s="22"/>
      <c r="J17" s="22"/>
    </row>
    <row r="18" spans="1:10" s="21" customFormat="1" ht="30.75" customHeight="1" x14ac:dyDescent="0.2">
      <c r="A18" s="19">
        <v>13</v>
      </c>
      <c r="B18" s="24">
        <v>45155</v>
      </c>
      <c r="C18" s="25" t="s">
        <v>148</v>
      </c>
      <c r="D18" s="23" t="s">
        <v>8</v>
      </c>
      <c r="E18" s="26" t="s">
        <v>149</v>
      </c>
      <c r="F18" s="27">
        <v>1244668</v>
      </c>
      <c r="G18" s="27">
        <v>99573</v>
      </c>
      <c r="H18" s="20">
        <f t="shared" si="0"/>
        <v>1344241</v>
      </c>
      <c r="I18" s="22"/>
      <c r="J18" s="22"/>
    </row>
    <row r="19" spans="1:10" s="21" customFormat="1" ht="30.75" customHeight="1" x14ac:dyDescent="0.2">
      <c r="A19" s="19">
        <v>14</v>
      </c>
      <c r="B19" s="24">
        <v>45155</v>
      </c>
      <c r="C19" s="25" t="s">
        <v>150</v>
      </c>
      <c r="D19" s="23" t="s">
        <v>8</v>
      </c>
      <c r="E19" s="26" t="s">
        <v>151</v>
      </c>
      <c r="F19" s="27">
        <v>1073904</v>
      </c>
      <c r="G19" s="27">
        <v>85912</v>
      </c>
      <c r="H19" s="20">
        <f t="shared" si="0"/>
        <v>1159816</v>
      </c>
      <c r="I19" s="22"/>
      <c r="J19" s="22"/>
    </row>
    <row r="20" spans="1:10" s="21" customFormat="1" ht="30.75" customHeight="1" x14ac:dyDescent="0.2">
      <c r="A20" s="19">
        <v>15</v>
      </c>
      <c r="B20" s="24">
        <v>45155</v>
      </c>
      <c r="C20" s="25" t="s">
        <v>152</v>
      </c>
      <c r="D20" s="23" t="s">
        <v>8</v>
      </c>
      <c r="E20" s="26" t="s">
        <v>153</v>
      </c>
      <c r="F20" s="27">
        <v>1334096</v>
      </c>
      <c r="G20" s="27">
        <v>106728</v>
      </c>
      <c r="H20" s="20">
        <f t="shared" si="0"/>
        <v>1440824</v>
      </c>
      <c r="I20" s="22"/>
      <c r="J20" s="22"/>
    </row>
    <row r="21" spans="1:10" s="21" customFormat="1" ht="30.75" customHeight="1" x14ac:dyDescent="0.2">
      <c r="A21" s="19">
        <v>16</v>
      </c>
      <c r="B21" s="24">
        <v>45155</v>
      </c>
      <c r="C21" s="25" t="s">
        <v>154</v>
      </c>
      <c r="D21" s="23" t="s">
        <v>8</v>
      </c>
      <c r="E21" s="26" t="s">
        <v>155</v>
      </c>
      <c r="F21" s="27">
        <v>701092</v>
      </c>
      <c r="G21" s="27">
        <v>56087</v>
      </c>
      <c r="H21" s="20">
        <f t="shared" si="0"/>
        <v>757179</v>
      </c>
      <c r="I21" s="22"/>
      <c r="J21" s="22"/>
    </row>
    <row r="22" spans="1:10" s="21" customFormat="1" ht="30.75" customHeight="1" x14ac:dyDescent="0.2">
      <c r="A22" s="19">
        <v>17</v>
      </c>
      <c r="B22" s="24">
        <v>45155</v>
      </c>
      <c r="C22" s="25" t="s">
        <v>156</v>
      </c>
      <c r="D22" s="23" t="s">
        <v>8</v>
      </c>
      <c r="E22" s="26" t="s">
        <v>157</v>
      </c>
      <c r="F22" s="27">
        <v>2108985</v>
      </c>
      <c r="G22" s="27">
        <v>168719</v>
      </c>
      <c r="H22" s="20">
        <f t="shared" si="0"/>
        <v>2277704</v>
      </c>
      <c r="I22" s="22"/>
      <c r="J22" s="22"/>
    </row>
    <row r="23" spans="1:10" s="21" customFormat="1" ht="30.75" customHeight="1" x14ac:dyDescent="0.2">
      <c r="A23" s="19">
        <v>18</v>
      </c>
      <c r="B23" s="24">
        <v>45155</v>
      </c>
      <c r="C23" s="25" t="s">
        <v>158</v>
      </c>
      <c r="D23" s="23" t="s">
        <v>8</v>
      </c>
      <c r="E23" s="26" t="s">
        <v>159</v>
      </c>
      <c r="F23" s="27">
        <v>2310760</v>
      </c>
      <c r="G23" s="27">
        <v>184861</v>
      </c>
      <c r="H23" s="20">
        <f t="shared" si="0"/>
        <v>2495621</v>
      </c>
      <c r="I23" s="22"/>
      <c r="J23" s="22"/>
    </row>
    <row r="24" spans="1:10" s="21" customFormat="1" ht="30.75" customHeight="1" x14ac:dyDescent="0.2">
      <c r="A24" s="19">
        <v>19</v>
      </c>
      <c r="B24" s="24">
        <v>45155</v>
      </c>
      <c r="C24" s="25" t="s">
        <v>160</v>
      </c>
      <c r="D24" s="23" t="s">
        <v>8</v>
      </c>
      <c r="E24" s="26" t="s">
        <v>161</v>
      </c>
      <c r="F24" s="27">
        <v>2892981</v>
      </c>
      <c r="G24" s="27">
        <v>231438</v>
      </c>
      <c r="H24" s="20">
        <f t="shared" si="0"/>
        <v>3124419</v>
      </c>
      <c r="I24" s="22"/>
      <c r="J24" s="22"/>
    </row>
    <row r="25" spans="1:10" s="21" customFormat="1" ht="30.75" customHeight="1" x14ac:dyDescent="0.2">
      <c r="A25" s="19">
        <v>20</v>
      </c>
      <c r="B25" s="24">
        <v>45155</v>
      </c>
      <c r="C25" s="25" t="s">
        <v>162</v>
      </c>
      <c r="D25" s="23" t="s">
        <v>8</v>
      </c>
      <c r="E25" s="26" t="s">
        <v>163</v>
      </c>
      <c r="F25" s="27">
        <v>1685108</v>
      </c>
      <c r="G25" s="27">
        <v>134809</v>
      </c>
      <c r="H25" s="20">
        <f t="shared" si="0"/>
        <v>1819917</v>
      </c>
      <c r="I25" s="22"/>
      <c r="J25" s="22"/>
    </row>
    <row r="26" spans="1:10" s="21" customFormat="1" ht="30.75" customHeight="1" x14ac:dyDescent="0.2">
      <c r="A26" s="19">
        <v>21</v>
      </c>
      <c r="B26" s="24">
        <v>45155</v>
      </c>
      <c r="C26" s="25" t="s">
        <v>164</v>
      </c>
      <c r="D26" s="23" t="s">
        <v>8</v>
      </c>
      <c r="E26" s="26" t="s">
        <v>165</v>
      </c>
      <c r="F26" s="27">
        <v>514017</v>
      </c>
      <c r="G26" s="27">
        <v>41121</v>
      </c>
      <c r="H26" s="20">
        <f t="shared" si="0"/>
        <v>555138</v>
      </c>
      <c r="I26" s="22"/>
      <c r="J26" s="22"/>
    </row>
    <row r="27" spans="1:10" s="21" customFormat="1" ht="30.75" customHeight="1" x14ac:dyDescent="0.2">
      <c r="A27" s="19">
        <v>22</v>
      </c>
      <c r="B27" s="24">
        <v>45155</v>
      </c>
      <c r="C27" s="25" t="s">
        <v>166</v>
      </c>
      <c r="D27" s="23" t="s">
        <v>8</v>
      </c>
      <c r="E27" s="26" t="s">
        <v>167</v>
      </c>
      <c r="F27" s="27">
        <v>848065</v>
      </c>
      <c r="G27" s="27">
        <v>67845</v>
      </c>
      <c r="H27" s="20">
        <f t="shared" si="0"/>
        <v>915910</v>
      </c>
      <c r="I27" s="22"/>
      <c r="J27" s="22"/>
    </row>
    <row r="28" spans="1:10" s="21" customFormat="1" ht="30.75" customHeight="1" x14ac:dyDescent="0.2">
      <c r="A28" s="19">
        <v>23</v>
      </c>
      <c r="B28" s="24">
        <v>45155</v>
      </c>
      <c r="C28" s="25" t="s">
        <v>168</v>
      </c>
      <c r="D28" s="23" t="s">
        <v>8</v>
      </c>
      <c r="E28" s="26" t="s">
        <v>169</v>
      </c>
      <c r="F28" s="27">
        <v>1118460</v>
      </c>
      <c r="G28" s="27">
        <v>89477</v>
      </c>
      <c r="H28" s="20">
        <f t="shared" si="0"/>
        <v>1207937</v>
      </c>
      <c r="I28" s="22"/>
      <c r="J28" s="22"/>
    </row>
    <row r="29" spans="1:10" s="21" customFormat="1" ht="30.75" customHeight="1" x14ac:dyDescent="0.2">
      <c r="A29" s="19">
        <v>24</v>
      </c>
      <c r="B29" s="24">
        <v>45155</v>
      </c>
      <c r="C29" s="25" t="s">
        <v>170</v>
      </c>
      <c r="D29" s="23" t="s">
        <v>8</v>
      </c>
      <c r="E29" s="26" t="s">
        <v>171</v>
      </c>
      <c r="F29" s="27">
        <v>1139370</v>
      </c>
      <c r="G29" s="27">
        <v>91150</v>
      </c>
      <c r="H29" s="20">
        <f t="shared" si="0"/>
        <v>1230520</v>
      </c>
      <c r="I29" s="22"/>
      <c r="J29" s="22"/>
    </row>
    <row r="30" spans="1:10" s="21" customFormat="1" ht="30.75" customHeight="1" x14ac:dyDescent="0.2">
      <c r="A30" s="19">
        <v>25</v>
      </c>
      <c r="B30" s="24">
        <v>45155</v>
      </c>
      <c r="C30" s="25" t="s">
        <v>172</v>
      </c>
      <c r="D30" s="23" t="s">
        <v>8</v>
      </c>
      <c r="E30" s="26" t="s">
        <v>173</v>
      </c>
      <c r="F30" s="27">
        <v>1120524</v>
      </c>
      <c r="G30" s="27">
        <v>89642</v>
      </c>
      <c r="H30" s="20">
        <f t="shared" si="0"/>
        <v>1210166</v>
      </c>
      <c r="I30" s="22"/>
      <c r="J30" s="22"/>
    </row>
    <row r="31" spans="1:10" s="21" customFormat="1" ht="30.75" customHeight="1" x14ac:dyDescent="0.2">
      <c r="A31" s="19">
        <v>26</v>
      </c>
      <c r="B31" s="24">
        <v>45155</v>
      </c>
      <c r="C31" s="25" t="s">
        <v>174</v>
      </c>
      <c r="D31" s="23" t="s">
        <v>8</v>
      </c>
      <c r="E31" s="26" t="s">
        <v>175</v>
      </c>
      <c r="F31" s="27">
        <v>1673310</v>
      </c>
      <c r="G31" s="27">
        <v>133865</v>
      </c>
      <c r="H31" s="20">
        <f t="shared" si="0"/>
        <v>1807175</v>
      </c>
      <c r="I31" s="22"/>
      <c r="J31" s="22"/>
    </row>
    <row r="32" spans="1:10" s="21" customFormat="1" ht="30.75" customHeight="1" x14ac:dyDescent="0.2">
      <c r="A32" s="19">
        <v>27</v>
      </c>
      <c r="B32" s="24">
        <v>45155</v>
      </c>
      <c r="C32" s="25" t="s">
        <v>176</v>
      </c>
      <c r="D32" s="23" t="s">
        <v>8</v>
      </c>
      <c r="E32" s="26" t="s">
        <v>177</v>
      </c>
      <c r="F32" s="27">
        <v>953069</v>
      </c>
      <c r="G32" s="27">
        <v>76246</v>
      </c>
      <c r="H32" s="20">
        <f t="shared" si="0"/>
        <v>1029315</v>
      </c>
      <c r="I32" s="22"/>
      <c r="J32" s="22"/>
    </row>
    <row r="33" spans="1:10" s="21" customFormat="1" ht="30.75" customHeight="1" x14ac:dyDescent="0.2">
      <c r="A33" s="19">
        <v>28</v>
      </c>
      <c r="B33" s="24">
        <v>45155</v>
      </c>
      <c r="C33" s="25" t="s">
        <v>178</v>
      </c>
      <c r="D33" s="23" t="s">
        <v>8</v>
      </c>
      <c r="E33" s="26" t="s">
        <v>179</v>
      </c>
      <c r="F33" s="27">
        <v>2906655</v>
      </c>
      <c r="G33" s="27">
        <v>232532</v>
      </c>
      <c r="H33" s="20">
        <f t="shared" si="0"/>
        <v>3139187</v>
      </c>
      <c r="I33" s="22"/>
      <c r="J33" s="22"/>
    </row>
    <row r="34" spans="1:10" s="21" customFormat="1" ht="30.75" customHeight="1" x14ac:dyDescent="0.2">
      <c r="A34" s="19">
        <v>29</v>
      </c>
      <c r="B34" s="24">
        <v>45155</v>
      </c>
      <c r="C34" s="25" t="s">
        <v>180</v>
      </c>
      <c r="D34" s="23" t="s">
        <v>8</v>
      </c>
      <c r="E34" s="26" t="s">
        <v>181</v>
      </c>
      <c r="F34" s="27">
        <v>1771782</v>
      </c>
      <c r="G34" s="27">
        <v>141743</v>
      </c>
      <c r="H34" s="20">
        <f t="shared" si="0"/>
        <v>1913525</v>
      </c>
      <c r="I34" s="22"/>
      <c r="J34" s="22"/>
    </row>
    <row r="35" spans="1:10" s="21" customFormat="1" ht="30.75" customHeight="1" x14ac:dyDescent="0.2">
      <c r="A35" s="19">
        <v>30</v>
      </c>
      <c r="B35" s="24">
        <v>45155</v>
      </c>
      <c r="C35" s="25" t="s">
        <v>182</v>
      </c>
      <c r="D35" s="23" t="s">
        <v>8</v>
      </c>
      <c r="E35" s="26" t="s">
        <v>183</v>
      </c>
      <c r="F35" s="27">
        <v>1622770</v>
      </c>
      <c r="G35" s="27">
        <v>129822</v>
      </c>
      <c r="H35" s="20">
        <f t="shared" si="0"/>
        <v>1752592</v>
      </c>
      <c r="I35" s="22"/>
      <c r="J35" s="22"/>
    </row>
    <row r="36" spans="1:10" s="21" customFormat="1" ht="30.75" customHeight="1" x14ac:dyDescent="0.2">
      <c r="A36" s="19">
        <v>31</v>
      </c>
      <c r="B36" s="24">
        <v>45155</v>
      </c>
      <c r="C36" s="25" t="s">
        <v>184</v>
      </c>
      <c r="D36" s="23" t="s">
        <v>8</v>
      </c>
      <c r="E36" s="26" t="s">
        <v>185</v>
      </c>
      <c r="F36" s="27">
        <v>710768</v>
      </c>
      <c r="G36" s="27">
        <v>56861</v>
      </c>
      <c r="H36" s="20">
        <f t="shared" si="0"/>
        <v>767629</v>
      </c>
      <c r="I36" s="22"/>
      <c r="J36" s="22"/>
    </row>
    <row r="37" spans="1:10" s="21" customFormat="1" ht="30.75" customHeight="1" x14ac:dyDescent="0.2">
      <c r="A37" s="19">
        <v>32</v>
      </c>
      <c r="B37" s="24">
        <v>45155</v>
      </c>
      <c r="C37" s="25" t="s">
        <v>186</v>
      </c>
      <c r="D37" s="23" t="s">
        <v>8</v>
      </c>
      <c r="E37" s="26" t="s">
        <v>187</v>
      </c>
      <c r="F37" s="27">
        <v>1501230</v>
      </c>
      <c r="G37" s="27">
        <v>120098</v>
      </c>
      <c r="H37" s="20">
        <f t="shared" si="0"/>
        <v>1621328</v>
      </c>
      <c r="I37" s="22"/>
      <c r="J37" s="22"/>
    </row>
    <row r="38" spans="1:10" s="21" customFormat="1" ht="30.75" customHeight="1" x14ac:dyDescent="0.2">
      <c r="A38" s="19">
        <v>33</v>
      </c>
      <c r="B38" s="24">
        <v>45155</v>
      </c>
      <c r="C38" s="25" t="s">
        <v>188</v>
      </c>
      <c r="D38" s="23" t="s">
        <v>8</v>
      </c>
      <c r="E38" s="26" t="s">
        <v>189</v>
      </c>
      <c r="F38" s="27">
        <v>1406161</v>
      </c>
      <c r="G38" s="27">
        <v>112493</v>
      </c>
      <c r="H38" s="20">
        <f t="shared" si="0"/>
        <v>1518654</v>
      </c>
      <c r="I38" s="22"/>
      <c r="J38" s="22"/>
    </row>
    <row r="39" spans="1:10" s="21" customFormat="1" ht="30.75" customHeight="1" x14ac:dyDescent="0.2">
      <c r="A39" s="19">
        <v>34</v>
      </c>
      <c r="B39" s="24">
        <v>45155</v>
      </c>
      <c r="C39" s="25" t="s">
        <v>190</v>
      </c>
      <c r="D39" s="23" t="s">
        <v>8</v>
      </c>
      <c r="E39" s="26" t="s">
        <v>191</v>
      </c>
      <c r="F39" s="27">
        <v>444230</v>
      </c>
      <c r="G39" s="27">
        <v>35538</v>
      </c>
      <c r="H39" s="20">
        <f t="shared" si="0"/>
        <v>479768</v>
      </c>
      <c r="I39" s="22"/>
      <c r="J39" s="22"/>
    </row>
    <row r="40" spans="1:10" s="21" customFormat="1" ht="30.75" customHeight="1" x14ac:dyDescent="0.2">
      <c r="A40" s="19">
        <v>35</v>
      </c>
      <c r="B40" s="24">
        <v>45155</v>
      </c>
      <c r="C40" s="25" t="s">
        <v>192</v>
      </c>
      <c r="D40" s="23" t="s">
        <v>8</v>
      </c>
      <c r="E40" s="26" t="s">
        <v>193</v>
      </c>
      <c r="F40" s="27">
        <v>888460</v>
      </c>
      <c r="G40" s="27">
        <v>71077</v>
      </c>
      <c r="H40" s="20">
        <f t="shared" si="0"/>
        <v>959537</v>
      </c>
      <c r="I40" s="22"/>
      <c r="J40" s="22"/>
    </row>
    <row r="41" spans="1:10" s="21" customFormat="1" ht="30.75" customHeight="1" x14ac:dyDescent="0.2">
      <c r="A41" s="19">
        <v>36</v>
      </c>
      <c r="B41" s="24">
        <v>45155</v>
      </c>
      <c r="C41" s="25" t="s">
        <v>194</v>
      </c>
      <c r="D41" s="23" t="s">
        <v>8</v>
      </c>
      <c r="E41" s="26" t="s">
        <v>195</v>
      </c>
      <c r="F41" s="27">
        <v>2370471</v>
      </c>
      <c r="G41" s="27">
        <v>189638</v>
      </c>
      <c r="H41" s="20">
        <f t="shared" si="0"/>
        <v>2560109</v>
      </c>
      <c r="I41" s="22"/>
      <c r="J41" s="22"/>
    </row>
    <row r="42" spans="1:10" s="21" customFormat="1" ht="30.75" customHeight="1" x14ac:dyDescent="0.2">
      <c r="A42" s="19">
        <v>37</v>
      </c>
      <c r="B42" s="24">
        <v>45155</v>
      </c>
      <c r="C42" s="25" t="s">
        <v>196</v>
      </c>
      <c r="D42" s="23" t="s">
        <v>8</v>
      </c>
      <c r="E42" s="26" t="s">
        <v>197</v>
      </c>
      <c r="F42" s="27">
        <v>3116191</v>
      </c>
      <c r="G42" s="27">
        <v>249295</v>
      </c>
      <c r="H42" s="20">
        <f t="shared" si="0"/>
        <v>3365486</v>
      </c>
      <c r="I42" s="22"/>
      <c r="J42" s="22"/>
    </row>
    <row r="43" spans="1:10" s="21" customFormat="1" ht="30.75" customHeight="1" x14ac:dyDescent="0.2">
      <c r="A43" s="19">
        <v>38</v>
      </c>
      <c r="B43" s="24">
        <v>45155</v>
      </c>
      <c r="C43" s="25" t="s">
        <v>198</v>
      </c>
      <c r="D43" s="23" t="s">
        <v>8</v>
      </c>
      <c r="E43" s="26" t="s">
        <v>199</v>
      </c>
      <c r="F43" s="27">
        <v>2241680</v>
      </c>
      <c r="G43" s="27">
        <v>179334</v>
      </c>
      <c r="H43" s="20">
        <f t="shared" si="0"/>
        <v>2421014</v>
      </c>
      <c r="I43" s="22"/>
      <c r="J43" s="22"/>
    </row>
    <row r="44" spans="1:10" s="21" customFormat="1" ht="30.75" customHeight="1" x14ac:dyDescent="0.2">
      <c r="A44" s="19">
        <v>39</v>
      </c>
      <c r="B44" s="24">
        <v>45155</v>
      </c>
      <c r="C44" s="25" t="s">
        <v>200</v>
      </c>
      <c r="D44" s="23" t="s">
        <v>8</v>
      </c>
      <c r="E44" s="26" t="s">
        <v>201</v>
      </c>
      <c r="F44" s="27">
        <v>1956864</v>
      </c>
      <c r="G44" s="27">
        <v>156549</v>
      </c>
      <c r="H44" s="20">
        <f t="shared" si="0"/>
        <v>2113413</v>
      </c>
      <c r="I44" s="22"/>
      <c r="J44" s="22"/>
    </row>
    <row r="45" spans="1:10" s="21" customFormat="1" ht="30.75" customHeight="1" x14ac:dyDescent="0.2">
      <c r="A45" s="19">
        <v>40</v>
      </c>
      <c r="B45" s="24">
        <v>45155</v>
      </c>
      <c r="C45" s="25" t="s">
        <v>202</v>
      </c>
      <c r="D45" s="23" t="s">
        <v>8</v>
      </c>
      <c r="E45" s="26" t="s">
        <v>203</v>
      </c>
      <c r="F45" s="27">
        <v>1736525</v>
      </c>
      <c r="G45" s="27">
        <v>138922</v>
      </c>
      <c r="H45" s="20">
        <f t="shared" si="0"/>
        <v>1875447</v>
      </c>
      <c r="I45" s="22"/>
      <c r="J45" s="22"/>
    </row>
    <row r="46" spans="1:10" s="21" customFormat="1" ht="30.75" customHeight="1" x14ac:dyDescent="0.2">
      <c r="A46" s="19">
        <v>41</v>
      </c>
      <c r="B46" s="24">
        <v>45155</v>
      </c>
      <c r="C46" s="25" t="s">
        <v>204</v>
      </c>
      <c r="D46" s="23" t="s">
        <v>8</v>
      </c>
      <c r="E46" s="26" t="s">
        <v>205</v>
      </c>
      <c r="F46" s="27">
        <v>1844460</v>
      </c>
      <c r="G46" s="27">
        <v>147557</v>
      </c>
      <c r="H46" s="20">
        <f t="shared" si="0"/>
        <v>1992017</v>
      </c>
      <c r="I46" s="22"/>
      <c r="J46" s="22"/>
    </row>
    <row r="47" spans="1:10" s="21" customFormat="1" ht="30.75" customHeight="1" x14ac:dyDescent="0.2">
      <c r="A47" s="19">
        <v>42</v>
      </c>
      <c r="B47" s="24">
        <v>45155</v>
      </c>
      <c r="C47" s="25" t="s">
        <v>206</v>
      </c>
      <c r="D47" s="23" t="s">
        <v>8</v>
      </c>
      <c r="E47" s="26" t="s">
        <v>207</v>
      </c>
      <c r="F47" s="27">
        <v>1254311</v>
      </c>
      <c r="G47" s="27">
        <v>100345</v>
      </c>
      <c r="H47" s="20">
        <f t="shared" si="0"/>
        <v>1354656</v>
      </c>
      <c r="I47" s="22"/>
      <c r="J47" s="22"/>
    </row>
    <row r="48" spans="1:10" s="21" customFormat="1" ht="30.75" customHeight="1" x14ac:dyDescent="0.2">
      <c r="A48" s="19">
        <v>43</v>
      </c>
      <c r="B48" s="24">
        <v>45155</v>
      </c>
      <c r="C48" s="25" t="s">
        <v>208</v>
      </c>
      <c r="D48" s="23" t="s">
        <v>8</v>
      </c>
      <c r="E48" s="26" t="s">
        <v>209</v>
      </c>
      <c r="F48" s="27">
        <v>747701</v>
      </c>
      <c r="G48" s="27">
        <v>59816</v>
      </c>
      <c r="H48" s="20">
        <f t="shared" si="0"/>
        <v>807517</v>
      </c>
      <c r="I48" s="22"/>
      <c r="J48" s="22"/>
    </row>
    <row r="49" spans="1:10" s="21" customFormat="1" ht="30.75" customHeight="1" x14ac:dyDescent="0.2">
      <c r="A49" s="19">
        <v>44</v>
      </c>
      <c r="B49" s="24">
        <v>45155</v>
      </c>
      <c r="C49" s="25" t="s">
        <v>210</v>
      </c>
      <c r="D49" s="23" t="s">
        <v>8</v>
      </c>
      <c r="E49" s="26" t="s">
        <v>211</v>
      </c>
      <c r="F49" s="27">
        <v>2107584</v>
      </c>
      <c r="G49" s="27">
        <v>168607</v>
      </c>
      <c r="H49" s="20">
        <f t="shared" si="0"/>
        <v>2276191</v>
      </c>
      <c r="I49" s="22"/>
      <c r="J49" s="22"/>
    </row>
    <row r="50" spans="1:10" s="21" customFormat="1" ht="30.75" customHeight="1" x14ac:dyDescent="0.2">
      <c r="A50" s="19">
        <v>45</v>
      </c>
      <c r="B50" s="24">
        <v>45155</v>
      </c>
      <c r="C50" s="25" t="s">
        <v>212</v>
      </c>
      <c r="D50" s="23" t="s">
        <v>8</v>
      </c>
      <c r="E50" s="26" t="s">
        <v>213</v>
      </c>
      <c r="F50" s="27">
        <v>964310</v>
      </c>
      <c r="G50" s="27">
        <v>77145</v>
      </c>
      <c r="H50" s="20">
        <f t="shared" si="0"/>
        <v>1041455</v>
      </c>
      <c r="I50" s="22"/>
      <c r="J50" s="22"/>
    </row>
    <row r="51" spans="1:10" s="21" customFormat="1" ht="30.75" customHeight="1" x14ac:dyDescent="0.2">
      <c r="A51" s="19">
        <v>46</v>
      </c>
      <c r="B51" s="24">
        <v>45155</v>
      </c>
      <c r="C51" s="25" t="s">
        <v>214</v>
      </c>
      <c r="D51" s="23" t="s">
        <v>8</v>
      </c>
      <c r="E51" s="26" t="s">
        <v>215</v>
      </c>
      <c r="F51" s="27">
        <v>1258330</v>
      </c>
      <c r="G51" s="27">
        <v>100666</v>
      </c>
      <c r="H51" s="20">
        <f t="shared" si="0"/>
        <v>1358996</v>
      </c>
      <c r="I51" s="22"/>
      <c r="J51" s="22"/>
    </row>
    <row r="52" spans="1:10" s="21" customFormat="1" ht="30.75" customHeight="1" x14ac:dyDescent="0.2">
      <c r="A52" s="19">
        <v>47</v>
      </c>
      <c r="B52" s="24">
        <v>45155</v>
      </c>
      <c r="C52" s="25" t="s">
        <v>216</v>
      </c>
      <c r="D52" s="23" t="s">
        <v>8</v>
      </c>
      <c r="E52" s="26" t="s">
        <v>217</v>
      </c>
      <c r="F52" s="27">
        <v>741230</v>
      </c>
      <c r="G52" s="27">
        <v>59298</v>
      </c>
      <c r="H52" s="20">
        <f t="shared" si="0"/>
        <v>800528</v>
      </c>
      <c r="I52" s="22"/>
      <c r="J52" s="22"/>
    </row>
    <row r="53" spans="1:10" s="21" customFormat="1" ht="30.75" customHeight="1" x14ac:dyDescent="0.2">
      <c r="A53" s="19">
        <v>48</v>
      </c>
      <c r="B53" s="24">
        <v>45155</v>
      </c>
      <c r="C53" s="25" t="s">
        <v>218</v>
      </c>
      <c r="D53" s="23" t="s">
        <v>8</v>
      </c>
      <c r="E53" s="26" t="s">
        <v>219</v>
      </c>
      <c r="F53" s="27">
        <v>811385</v>
      </c>
      <c r="G53" s="27">
        <v>64911</v>
      </c>
      <c r="H53" s="20">
        <f t="shared" si="0"/>
        <v>876296</v>
      </c>
      <c r="I53" s="22"/>
      <c r="J53" s="22"/>
    </row>
    <row r="54" spans="1:10" s="21" customFormat="1" ht="30.75" customHeight="1" x14ac:dyDescent="0.2">
      <c r="A54" s="19">
        <v>49</v>
      </c>
      <c r="B54" s="24">
        <v>45155</v>
      </c>
      <c r="C54" s="25" t="s">
        <v>220</v>
      </c>
      <c r="D54" s="23" t="s">
        <v>8</v>
      </c>
      <c r="E54" s="26" t="s">
        <v>221</v>
      </c>
      <c r="F54" s="27">
        <v>750680</v>
      </c>
      <c r="G54" s="27">
        <v>60054</v>
      </c>
      <c r="H54" s="20">
        <f t="shared" si="0"/>
        <v>810734</v>
      </c>
      <c r="I54" s="22"/>
      <c r="J54" s="22"/>
    </row>
    <row r="55" spans="1:10" s="21" customFormat="1" ht="30.75" customHeight="1" x14ac:dyDescent="0.2">
      <c r="A55" s="19">
        <v>50</v>
      </c>
      <c r="B55" s="24">
        <v>45155</v>
      </c>
      <c r="C55" s="25" t="s">
        <v>222</v>
      </c>
      <c r="D55" s="23" t="s">
        <v>8</v>
      </c>
      <c r="E55" s="26" t="s">
        <v>223</v>
      </c>
      <c r="F55" s="27">
        <v>1605655</v>
      </c>
      <c r="G55" s="27">
        <v>128452</v>
      </c>
      <c r="H55" s="20">
        <f t="shared" si="0"/>
        <v>1734107</v>
      </c>
      <c r="I55" s="22"/>
      <c r="J55" s="22"/>
    </row>
    <row r="56" spans="1:10" s="21" customFormat="1" ht="30.75" customHeight="1" x14ac:dyDescent="0.2">
      <c r="A56" s="19">
        <v>51</v>
      </c>
      <c r="B56" s="24">
        <v>45155</v>
      </c>
      <c r="C56" s="25" t="s">
        <v>224</v>
      </c>
      <c r="D56" s="23" t="s">
        <v>8</v>
      </c>
      <c r="E56" s="26" t="s">
        <v>225</v>
      </c>
      <c r="F56" s="27">
        <v>884603</v>
      </c>
      <c r="G56" s="27">
        <v>70768</v>
      </c>
      <c r="H56" s="20">
        <f t="shared" si="0"/>
        <v>955371</v>
      </c>
      <c r="I56" s="22"/>
      <c r="J56" s="22"/>
    </row>
    <row r="57" spans="1:10" s="21" customFormat="1" ht="30.75" customHeight="1" x14ac:dyDescent="0.2">
      <c r="A57" s="19">
        <v>52</v>
      </c>
      <c r="B57" s="24">
        <v>45155</v>
      </c>
      <c r="C57" s="25" t="s">
        <v>226</v>
      </c>
      <c r="D57" s="23" t="s">
        <v>8</v>
      </c>
      <c r="E57" s="26" t="s">
        <v>227</v>
      </c>
      <c r="F57" s="27">
        <v>1515766</v>
      </c>
      <c r="G57" s="27">
        <v>121261</v>
      </c>
      <c r="H57" s="20">
        <f t="shared" si="0"/>
        <v>1637027</v>
      </c>
      <c r="I57" s="22"/>
      <c r="J57" s="22"/>
    </row>
    <row r="58" spans="1:10" s="21" customFormat="1" ht="30.75" customHeight="1" x14ac:dyDescent="0.2">
      <c r="A58" s="19">
        <v>53</v>
      </c>
      <c r="B58" s="24">
        <v>45155</v>
      </c>
      <c r="C58" s="25" t="s">
        <v>228</v>
      </c>
      <c r="D58" s="23" t="s">
        <v>8</v>
      </c>
      <c r="E58" s="26" t="s">
        <v>229</v>
      </c>
      <c r="F58" s="27">
        <v>776100</v>
      </c>
      <c r="G58" s="27">
        <v>62088</v>
      </c>
      <c r="H58" s="20">
        <f t="shared" si="0"/>
        <v>838188</v>
      </c>
      <c r="I58" s="22"/>
      <c r="J58" s="22"/>
    </row>
    <row r="59" spans="1:10" s="21" customFormat="1" ht="30.75" customHeight="1" x14ac:dyDescent="0.2">
      <c r="A59" s="19">
        <v>54</v>
      </c>
      <c r="B59" s="24">
        <v>45155</v>
      </c>
      <c r="C59" s="25" t="s">
        <v>230</v>
      </c>
      <c r="D59" s="23" t="s">
        <v>8</v>
      </c>
      <c r="E59" s="26" t="s">
        <v>231</v>
      </c>
      <c r="F59" s="27">
        <v>868975</v>
      </c>
      <c r="G59" s="27">
        <v>69518</v>
      </c>
      <c r="H59" s="20">
        <f t="shared" si="0"/>
        <v>938493</v>
      </c>
      <c r="I59" s="22"/>
      <c r="J59" s="22"/>
    </row>
    <row r="60" spans="1:10" s="21" customFormat="1" ht="30.75" customHeight="1" x14ac:dyDescent="0.2">
      <c r="A60" s="19">
        <v>55</v>
      </c>
      <c r="B60" s="24">
        <v>45155</v>
      </c>
      <c r="C60" s="25" t="s">
        <v>232</v>
      </c>
      <c r="D60" s="23" t="s">
        <v>8</v>
      </c>
      <c r="E60" s="26" t="s">
        <v>233</v>
      </c>
      <c r="F60" s="27">
        <v>840138</v>
      </c>
      <c r="G60" s="27">
        <v>67211</v>
      </c>
      <c r="H60" s="20">
        <f t="shared" si="0"/>
        <v>907349</v>
      </c>
      <c r="I60" s="22"/>
      <c r="J60" s="22"/>
    </row>
    <row r="61" spans="1:10" s="21" customFormat="1" ht="30.75" customHeight="1" x14ac:dyDescent="0.2">
      <c r="A61" s="19">
        <v>56</v>
      </c>
      <c r="B61" s="24">
        <v>45155</v>
      </c>
      <c r="C61" s="25" t="s">
        <v>234</v>
      </c>
      <c r="D61" s="23" t="s">
        <v>8</v>
      </c>
      <c r="E61" s="26" t="s">
        <v>235</v>
      </c>
      <c r="F61" s="27">
        <v>1224060</v>
      </c>
      <c r="G61" s="27">
        <v>97925</v>
      </c>
      <c r="H61" s="20">
        <f t="shared" si="0"/>
        <v>1321985</v>
      </c>
      <c r="I61" s="22"/>
      <c r="J61" s="22"/>
    </row>
    <row r="62" spans="1:10" s="21" customFormat="1" ht="30.75" customHeight="1" x14ac:dyDescent="0.2">
      <c r="A62" s="19">
        <v>57</v>
      </c>
      <c r="B62" s="24">
        <v>45155</v>
      </c>
      <c r="C62" s="25" t="s">
        <v>236</v>
      </c>
      <c r="D62" s="23" t="s">
        <v>8</v>
      </c>
      <c r="E62" s="26" t="s">
        <v>237</v>
      </c>
      <c r="F62" s="27">
        <v>888460</v>
      </c>
      <c r="G62" s="27">
        <v>71077</v>
      </c>
      <c r="H62" s="20">
        <f t="shared" si="0"/>
        <v>959537</v>
      </c>
      <c r="I62" s="22"/>
      <c r="J62" s="22"/>
    </row>
    <row r="63" spans="1:10" s="21" customFormat="1" ht="30.75" customHeight="1" x14ac:dyDescent="0.2">
      <c r="A63" s="19">
        <v>58</v>
      </c>
      <c r="B63" s="24">
        <v>45155</v>
      </c>
      <c r="C63" s="25" t="s">
        <v>238</v>
      </c>
      <c r="D63" s="23" t="s">
        <v>8</v>
      </c>
      <c r="E63" s="26" t="s">
        <v>239</v>
      </c>
      <c r="F63" s="27">
        <v>1246295</v>
      </c>
      <c r="G63" s="27">
        <v>99704</v>
      </c>
      <c r="H63" s="20">
        <f t="shared" si="0"/>
        <v>1345999</v>
      </c>
      <c r="I63" s="22"/>
      <c r="J63" s="22"/>
    </row>
    <row r="64" spans="1:10" s="21" customFormat="1" ht="30.75" customHeight="1" x14ac:dyDescent="0.2">
      <c r="A64" s="19">
        <v>59</v>
      </c>
      <c r="B64" s="24">
        <v>45155</v>
      </c>
      <c r="C64" s="25" t="s">
        <v>240</v>
      </c>
      <c r="D64" s="23" t="s">
        <v>8</v>
      </c>
      <c r="E64" s="26" t="s">
        <v>241</v>
      </c>
      <c r="F64" s="27">
        <v>575677</v>
      </c>
      <c r="G64" s="27">
        <v>46054</v>
      </c>
      <c r="H64" s="20">
        <f t="shared" si="0"/>
        <v>621731</v>
      </c>
      <c r="I64" s="22"/>
      <c r="J64" s="22"/>
    </row>
    <row r="65" spans="1:10" s="21" customFormat="1" ht="30.75" customHeight="1" x14ac:dyDescent="0.2">
      <c r="A65" s="19">
        <v>60</v>
      </c>
      <c r="B65" s="24">
        <v>45155</v>
      </c>
      <c r="C65" s="25" t="s">
        <v>242</v>
      </c>
      <c r="D65" s="23" t="s">
        <v>8</v>
      </c>
      <c r="E65" s="26" t="s">
        <v>243</v>
      </c>
      <c r="F65" s="27">
        <v>888460</v>
      </c>
      <c r="G65" s="27">
        <v>71077</v>
      </c>
      <c r="H65" s="20">
        <f t="shared" si="0"/>
        <v>959537</v>
      </c>
      <c r="I65" s="22"/>
      <c r="J65" s="22"/>
    </row>
    <row r="66" spans="1:10" s="21" customFormat="1" ht="30.75" customHeight="1" x14ac:dyDescent="0.2">
      <c r="A66" s="19">
        <v>61</v>
      </c>
      <c r="B66" s="24">
        <v>45155</v>
      </c>
      <c r="C66" s="25" t="s">
        <v>244</v>
      </c>
      <c r="D66" s="23" t="s">
        <v>8</v>
      </c>
      <c r="E66" s="26" t="s">
        <v>245</v>
      </c>
      <c r="F66" s="27">
        <v>1045480</v>
      </c>
      <c r="G66" s="27">
        <v>83638</v>
      </c>
      <c r="H66" s="20">
        <f t="shared" si="0"/>
        <v>1129118</v>
      </c>
      <c r="I66" s="22"/>
      <c r="J66" s="22"/>
    </row>
    <row r="67" spans="1:10" s="21" customFormat="1" ht="30.75" customHeight="1" x14ac:dyDescent="0.2">
      <c r="A67" s="19">
        <v>62</v>
      </c>
      <c r="B67" s="24">
        <v>45155</v>
      </c>
      <c r="C67" s="25" t="s">
        <v>246</v>
      </c>
      <c r="D67" s="23" t="s">
        <v>8</v>
      </c>
      <c r="E67" s="26" t="s">
        <v>247</v>
      </c>
      <c r="F67" s="27">
        <v>742500</v>
      </c>
      <c r="G67" s="27">
        <v>59400</v>
      </c>
      <c r="H67" s="20">
        <f t="shared" si="0"/>
        <v>801900</v>
      </c>
      <c r="I67" s="22"/>
      <c r="J67" s="22"/>
    </row>
    <row r="68" spans="1:10" s="21" customFormat="1" ht="30.75" customHeight="1" x14ac:dyDescent="0.2">
      <c r="A68" s="19">
        <v>63</v>
      </c>
      <c r="B68" s="24">
        <v>45155</v>
      </c>
      <c r="C68" s="25" t="s">
        <v>248</v>
      </c>
      <c r="D68" s="23" t="s">
        <v>8</v>
      </c>
      <c r="E68" s="26" t="s">
        <v>249</v>
      </c>
      <c r="F68" s="27">
        <v>1267110</v>
      </c>
      <c r="G68" s="27">
        <v>101369</v>
      </c>
      <c r="H68" s="20">
        <f t="shared" si="0"/>
        <v>1368479</v>
      </c>
      <c r="I68" s="22"/>
      <c r="J68" s="22"/>
    </row>
    <row r="69" spans="1:10" s="21" customFormat="1" ht="30.75" customHeight="1" x14ac:dyDescent="0.2">
      <c r="A69" s="19">
        <v>64</v>
      </c>
      <c r="B69" s="24">
        <v>45155</v>
      </c>
      <c r="C69" s="25" t="s">
        <v>250</v>
      </c>
      <c r="D69" s="23" t="s">
        <v>8</v>
      </c>
      <c r="E69" s="26" t="s">
        <v>251</v>
      </c>
      <c r="F69" s="27">
        <v>1923862</v>
      </c>
      <c r="G69" s="27">
        <v>153909</v>
      </c>
      <c r="H69" s="20">
        <f t="shared" si="0"/>
        <v>2077771</v>
      </c>
      <c r="I69" s="22"/>
      <c r="J69" s="22"/>
    </row>
    <row r="70" spans="1:10" s="21" customFormat="1" ht="30.75" customHeight="1" x14ac:dyDescent="0.2">
      <c r="A70" s="19">
        <v>65</v>
      </c>
      <c r="B70" s="24">
        <v>45155</v>
      </c>
      <c r="C70" s="25" t="s">
        <v>252</v>
      </c>
      <c r="D70" s="23" t="s">
        <v>8</v>
      </c>
      <c r="E70" s="26" t="s">
        <v>253</v>
      </c>
      <c r="F70" s="27">
        <v>2206870</v>
      </c>
      <c r="G70" s="27">
        <v>176550</v>
      </c>
      <c r="H70" s="20">
        <f t="shared" si="0"/>
        <v>2383420</v>
      </c>
      <c r="I70" s="22"/>
      <c r="J70" s="22"/>
    </row>
    <row r="71" spans="1:10" s="21" customFormat="1" ht="30.75" customHeight="1" x14ac:dyDescent="0.2">
      <c r="A71" s="19">
        <v>66</v>
      </c>
      <c r="B71" s="24">
        <v>45155</v>
      </c>
      <c r="C71" s="25" t="s">
        <v>254</v>
      </c>
      <c r="D71" s="23" t="s">
        <v>8</v>
      </c>
      <c r="E71" s="26" t="s">
        <v>255</v>
      </c>
      <c r="F71" s="27">
        <v>1506525</v>
      </c>
      <c r="G71" s="27">
        <v>120522</v>
      </c>
      <c r="H71" s="20">
        <f t="shared" ref="H71:H134" si="1">F71+G71</f>
        <v>1627047</v>
      </c>
      <c r="I71" s="22"/>
      <c r="J71" s="22"/>
    </row>
    <row r="72" spans="1:10" s="21" customFormat="1" ht="30.75" customHeight="1" x14ac:dyDescent="0.2">
      <c r="A72" s="19">
        <v>67</v>
      </c>
      <c r="B72" s="24">
        <v>45155</v>
      </c>
      <c r="C72" s="25" t="s">
        <v>256</v>
      </c>
      <c r="D72" s="23" t="s">
        <v>8</v>
      </c>
      <c r="E72" s="26" t="s">
        <v>257</v>
      </c>
      <c r="F72" s="27">
        <v>811385</v>
      </c>
      <c r="G72" s="27">
        <v>64911</v>
      </c>
      <c r="H72" s="20">
        <f t="shared" si="1"/>
        <v>876296</v>
      </c>
      <c r="I72" s="22"/>
      <c r="J72" s="22"/>
    </row>
    <row r="73" spans="1:10" s="21" customFormat="1" ht="30.75" customHeight="1" x14ac:dyDescent="0.2">
      <c r="A73" s="19">
        <v>68</v>
      </c>
      <c r="B73" s="24">
        <v>45155</v>
      </c>
      <c r="C73" s="25" t="s">
        <v>258</v>
      </c>
      <c r="D73" s="23" t="s">
        <v>8</v>
      </c>
      <c r="E73" s="26" t="s">
        <v>259</v>
      </c>
      <c r="F73" s="27">
        <v>1704320</v>
      </c>
      <c r="G73" s="27">
        <v>136346</v>
      </c>
      <c r="H73" s="20">
        <f t="shared" si="1"/>
        <v>1840666</v>
      </c>
      <c r="I73" s="22"/>
      <c r="J73" s="22"/>
    </row>
    <row r="74" spans="1:10" s="21" customFormat="1" ht="30.75" customHeight="1" x14ac:dyDescent="0.2">
      <c r="A74" s="19">
        <v>69</v>
      </c>
      <c r="B74" s="24">
        <v>45155</v>
      </c>
      <c r="C74" s="25" t="s">
        <v>260</v>
      </c>
      <c r="D74" s="23" t="s">
        <v>8</v>
      </c>
      <c r="E74" s="26" t="s">
        <v>261</v>
      </c>
      <c r="F74" s="27">
        <v>1320635</v>
      </c>
      <c r="G74" s="27">
        <v>105651</v>
      </c>
      <c r="H74" s="20">
        <f t="shared" si="1"/>
        <v>1426286</v>
      </c>
      <c r="I74" s="22"/>
      <c r="J74" s="22"/>
    </row>
    <row r="75" spans="1:10" s="21" customFormat="1" ht="30.75" customHeight="1" x14ac:dyDescent="0.2">
      <c r="A75" s="19">
        <v>70</v>
      </c>
      <c r="B75" s="24">
        <v>45155</v>
      </c>
      <c r="C75" s="25" t="s">
        <v>262</v>
      </c>
      <c r="D75" s="23" t="s">
        <v>8</v>
      </c>
      <c r="E75" s="26" t="s">
        <v>263</v>
      </c>
      <c r="F75" s="27">
        <v>1292295</v>
      </c>
      <c r="G75" s="27">
        <v>103384</v>
      </c>
      <c r="H75" s="20">
        <f t="shared" si="1"/>
        <v>1395679</v>
      </c>
      <c r="I75" s="22"/>
      <c r="J75" s="22"/>
    </row>
    <row r="76" spans="1:10" s="21" customFormat="1" ht="30.75" customHeight="1" x14ac:dyDescent="0.2">
      <c r="A76" s="19">
        <v>71</v>
      </c>
      <c r="B76" s="24">
        <v>45155</v>
      </c>
      <c r="C76" s="25" t="s">
        <v>264</v>
      </c>
      <c r="D76" s="23" t="s">
        <v>8</v>
      </c>
      <c r="E76" s="26" t="s">
        <v>265</v>
      </c>
      <c r="F76" s="27">
        <v>888460</v>
      </c>
      <c r="G76" s="27">
        <v>71077</v>
      </c>
      <c r="H76" s="20">
        <f t="shared" si="1"/>
        <v>959537</v>
      </c>
      <c r="I76" s="22"/>
      <c r="J76" s="22"/>
    </row>
    <row r="77" spans="1:10" s="21" customFormat="1" ht="30.75" customHeight="1" x14ac:dyDescent="0.2">
      <c r="A77" s="19">
        <v>72</v>
      </c>
      <c r="B77" s="24">
        <v>45155</v>
      </c>
      <c r="C77" s="25" t="s">
        <v>266</v>
      </c>
      <c r="D77" s="23" t="s">
        <v>8</v>
      </c>
      <c r="E77" s="26" t="s">
        <v>267</v>
      </c>
      <c r="F77" s="27">
        <v>1622770</v>
      </c>
      <c r="G77" s="27">
        <v>129822</v>
      </c>
      <c r="H77" s="20">
        <f t="shared" si="1"/>
        <v>1752592</v>
      </c>
      <c r="I77" s="22"/>
      <c r="J77" s="22"/>
    </row>
    <row r="78" spans="1:10" s="21" customFormat="1" ht="30.75" customHeight="1" x14ac:dyDescent="0.2">
      <c r="A78" s="19">
        <v>73</v>
      </c>
      <c r="B78" s="24">
        <v>45155</v>
      </c>
      <c r="C78" s="25" t="s">
        <v>268</v>
      </c>
      <c r="D78" s="23" t="s">
        <v>8</v>
      </c>
      <c r="E78" s="26" t="s">
        <v>269</v>
      </c>
      <c r="F78" s="27">
        <v>888460</v>
      </c>
      <c r="G78" s="27">
        <v>71077</v>
      </c>
      <c r="H78" s="20">
        <f t="shared" si="1"/>
        <v>959537</v>
      </c>
      <c r="I78" s="22"/>
      <c r="J78" s="22"/>
    </row>
    <row r="79" spans="1:10" s="21" customFormat="1" ht="30.75" customHeight="1" x14ac:dyDescent="0.2">
      <c r="A79" s="19">
        <v>74</v>
      </c>
      <c r="B79" s="24">
        <v>45155</v>
      </c>
      <c r="C79" s="25" t="s">
        <v>270</v>
      </c>
      <c r="D79" s="23" t="s">
        <v>8</v>
      </c>
      <c r="E79" s="26" t="s">
        <v>271</v>
      </c>
      <c r="F79" s="27">
        <v>2067000</v>
      </c>
      <c r="G79" s="27">
        <v>165360</v>
      </c>
      <c r="H79" s="20">
        <f t="shared" si="1"/>
        <v>2232360</v>
      </c>
      <c r="I79" s="22"/>
      <c r="J79" s="22"/>
    </row>
    <row r="80" spans="1:10" s="21" customFormat="1" ht="30.75" customHeight="1" x14ac:dyDescent="0.2">
      <c r="A80" s="19">
        <v>75</v>
      </c>
      <c r="B80" s="24">
        <v>45155</v>
      </c>
      <c r="C80" s="25" t="s">
        <v>272</v>
      </c>
      <c r="D80" s="23" t="s">
        <v>8</v>
      </c>
      <c r="E80" s="26" t="s">
        <v>273</v>
      </c>
      <c r="F80" s="27">
        <v>1178540</v>
      </c>
      <c r="G80" s="27">
        <v>94283</v>
      </c>
      <c r="H80" s="20">
        <f t="shared" si="1"/>
        <v>1272823</v>
      </c>
      <c r="I80" s="22"/>
      <c r="J80" s="22"/>
    </row>
    <row r="81" spans="1:10" s="21" customFormat="1" ht="30.75" customHeight="1" x14ac:dyDescent="0.2">
      <c r="A81" s="19">
        <v>76</v>
      </c>
      <c r="B81" s="24">
        <v>45155</v>
      </c>
      <c r="C81" s="25" t="s">
        <v>274</v>
      </c>
      <c r="D81" s="23" t="s">
        <v>8</v>
      </c>
      <c r="E81" s="26" t="s">
        <v>275</v>
      </c>
      <c r="F81" s="27">
        <v>710768</v>
      </c>
      <c r="G81" s="27">
        <v>56861</v>
      </c>
      <c r="H81" s="20">
        <f t="shared" si="1"/>
        <v>767629</v>
      </c>
      <c r="I81" s="22"/>
      <c r="J81" s="22"/>
    </row>
    <row r="82" spans="1:10" s="21" customFormat="1" ht="30.75" customHeight="1" x14ac:dyDescent="0.2">
      <c r="A82" s="19">
        <v>77</v>
      </c>
      <c r="B82" s="24">
        <v>45155</v>
      </c>
      <c r="C82" s="25" t="s">
        <v>276</v>
      </c>
      <c r="D82" s="23" t="s">
        <v>8</v>
      </c>
      <c r="E82" s="26" t="s">
        <v>277</v>
      </c>
      <c r="F82" s="27">
        <v>888460</v>
      </c>
      <c r="G82" s="27">
        <v>71077</v>
      </c>
      <c r="H82" s="20">
        <f t="shared" si="1"/>
        <v>959537</v>
      </c>
      <c r="I82" s="22"/>
      <c r="J82" s="22"/>
    </row>
    <row r="83" spans="1:10" s="21" customFormat="1" ht="30.75" customHeight="1" x14ac:dyDescent="0.2">
      <c r="A83" s="19">
        <v>78</v>
      </c>
      <c r="B83" s="24">
        <v>45155</v>
      </c>
      <c r="C83" s="25" t="s">
        <v>278</v>
      </c>
      <c r="D83" s="23" t="s">
        <v>8</v>
      </c>
      <c r="E83" s="26" t="s">
        <v>279</v>
      </c>
      <c r="F83" s="27">
        <v>1659450</v>
      </c>
      <c r="G83" s="27">
        <v>132756</v>
      </c>
      <c r="H83" s="20">
        <f t="shared" si="1"/>
        <v>1792206</v>
      </c>
      <c r="I83" s="22"/>
      <c r="J83" s="22"/>
    </row>
    <row r="84" spans="1:10" s="21" customFormat="1" ht="30.75" customHeight="1" x14ac:dyDescent="0.2">
      <c r="A84" s="19">
        <v>79</v>
      </c>
      <c r="B84" s="24">
        <v>45155</v>
      </c>
      <c r="C84" s="25" t="s">
        <v>280</v>
      </c>
      <c r="D84" s="23" t="s">
        <v>8</v>
      </c>
      <c r="E84" s="26" t="s">
        <v>281</v>
      </c>
      <c r="F84" s="27">
        <v>1099931</v>
      </c>
      <c r="G84" s="27">
        <v>87994</v>
      </c>
      <c r="H84" s="20">
        <f t="shared" si="1"/>
        <v>1187925</v>
      </c>
      <c r="I84" s="22"/>
      <c r="J84" s="22"/>
    </row>
    <row r="85" spans="1:10" s="21" customFormat="1" ht="30.75" customHeight="1" x14ac:dyDescent="0.2">
      <c r="A85" s="19">
        <v>80</v>
      </c>
      <c r="B85" s="24">
        <v>45155</v>
      </c>
      <c r="C85" s="25" t="s">
        <v>282</v>
      </c>
      <c r="D85" s="23" t="s">
        <v>8</v>
      </c>
      <c r="E85" s="26" t="s">
        <v>283</v>
      </c>
      <c r="F85" s="27">
        <v>1075196</v>
      </c>
      <c r="G85" s="27">
        <v>86016</v>
      </c>
      <c r="H85" s="20">
        <f t="shared" si="1"/>
        <v>1161212</v>
      </c>
      <c r="I85" s="22"/>
      <c r="J85" s="22"/>
    </row>
    <row r="86" spans="1:10" s="21" customFormat="1" ht="30.75" customHeight="1" x14ac:dyDescent="0.2">
      <c r="A86" s="19">
        <v>81</v>
      </c>
      <c r="B86" s="24">
        <v>45155</v>
      </c>
      <c r="C86" s="25" t="s">
        <v>284</v>
      </c>
      <c r="D86" s="23" t="s">
        <v>8</v>
      </c>
      <c r="E86" s="26" t="s">
        <v>285</v>
      </c>
      <c r="F86" s="27">
        <v>734310</v>
      </c>
      <c r="G86" s="27">
        <v>58745</v>
      </c>
      <c r="H86" s="20">
        <f t="shared" si="1"/>
        <v>793055</v>
      </c>
      <c r="I86" s="22"/>
      <c r="J86" s="22"/>
    </row>
    <row r="87" spans="1:10" s="21" customFormat="1" ht="30.75" customHeight="1" x14ac:dyDescent="0.2">
      <c r="A87" s="19">
        <v>82</v>
      </c>
      <c r="B87" s="24">
        <v>45155</v>
      </c>
      <c r="C87" s="25" t="s">
        <v>286</v>
      </c>
      <c r="D87" s="23" t="s">
        <v>8</v>
      </c>
      <c r="E87" s="26" t="s">
        <v>287</v>
      </c>
      <c r="F87" s="27">
        <v>732600</v>
      </c>
      <c r="G87" s="27">
        <v>58608</v>
      </c>
      <c r="H87" s="20">
        <f t="shared" si="1"/>
        <v>791208</v>
      </c>
      <c r="I87" s="22"/>
      <c r="J87" s="22"/>
    </row>
    <row r="88" spans="1:10" s="21" customFormat="1" ht="30.75" customHeight="1" x14ac:dyDescent="0.2">
      <c r="A88" s="19">
        <v>83</v>
      </c>
      <c r="B88" s="24">
        <v>45155</v>
      </c>
      <c r="C88" s="25" t="s">
        <v>288</v>
      </c>
      <c r="D88" s="23" t="s">
        <v>8</v>
      </c>
      <c r="E88" s="26" t="s">
        <v>289</v>
      </c>
      <c r="F88" s="27">
        <v>1872473</v>
      </c>
      <c r="G88" s="27">
        <v>149798</v>
      </c>
      <c r="H88" s="20">
        <f t="shared" si="1"/>
        <v>2022271</v>
      </c>
      <c r="I88" s="22"/>
      <c r="J88" s="22"/>
    </row>
    <row r="89" spans="1:10" s="21" customFormat="1" ht="30.75" customHeight="1" x14ac:dyDescent="0.2">
      <c r="A89" s="19">
        <v>84</v>
      </c>
      <c r="B89" s="24">
        <v>45155</v>
      </c>
      <c r="C89" s="25" t="s">
        <v>290</v>
      </c>
      <c r="D89" s="23" t="s">
        <v>8</v>
      </c>
      <c r="E89" s="26" t="s">
        <v>291</v>
      </c>
      <c r="F89" s="27">
        <v>1196462</v>
      </c>
      <c r="G89" s="27">
        <v>95717</v>
      </c>
      <c r="H89" s="20">
        <f t="shared" si="1"/>
        <v>1292179</v>
      </c>
      <c r="I89" s="22"/>
      <c r="J89" s="22"/>
    </row>
    <row r="90" spans="1:10" s="21" customFormat="1" ht="30.75" customHeight="1" x14ac:dyDescent="0.2">
      <c r="A90" s="19">
        <v>85</v>
      </c>
      <c r="B90" s="24">
        <v>45155</v>
      </c>
      <c r="C90" s="25" t="s">
        <v>292</v>
      </c>
      <c r="D90" s="23" t="s">
        <v>8</v>
      </c>
      <c r="E90" s="26" t="s">
        <v>293</v>
      </c>
      <c r="F90" s="27">
        <v>1496051</v>
      </c>
      <c r="G90" s="27">
        <v>119684</v>
      </c>
      <c r="H90" s="20">
        <f t="shared" si="1"/>
        <v>1615735</v>
      </c>
      <c r="I90" s="22"/>
      <c r="J90" s="22"/>
    </row>
    <row r="91" spans="1:10" s="21" customFormat="1" ht="30.75" customHeight="1" x14ac:dyDescent="0.2">
      <c r="A91" s="19">
        <v>86</v>
      </c>
      <c r="B91" s="24">
        <v>45155</v>
      </c>
      <c r="C91" s="25" t="s">
        <v>294</v>
      </c>
      <c r="D91" s="23" t="s">
        <v>8</v>
      </c>
      <c r="E91" s="26" t="s">
        <v>295</v>
      </c>
      <c r="F91" s="27">
        <v>5441430</v>
      </c>
      <c r="G91" s="27">
        <v>435314</v>
      </c>
      <c r="H91" s="20">
        <f t="shared" si="1"/>
        <v>5876744</v>
      </c>
      <c r="I91" s="22"/>
      <c r="J91" s="22"/>
    </row>
    <row r="92" spans="1:10" s="21" customFormat="1" ht="30.75" customHeight="1" x14ac:dyDescent="0.2">
      <c r="A92" s="19">
        <v>87</v>
      </c>
      <c r="B92" s="24">
        <v>45155</v>
      </c>
      <c r="C92" s="25" t="s">
        <v>296</v>
      </c>
      <c r="D92" s="23" t="s">
        <v>8</v>
      </c>
      <c r="E92" s="26" t="s">
        <v>297</v>
      </c>
      <c r="F92" s="27">
        <v>2223558</v>
      </c>
      <c r="G92" s="27">
        <v>177885</v>
      </c>
      <c r="H92" s="20">
        <f t="shared" si="1"/>
        <v>2401443</v>
      </c>
      <c r="I92" s="22"/>
      <c r="J92" s="22"/>
    </row>
    <row r="93" spans="1:10" s="21" customFormat="1" ht="30.75" customHeight="1" x14ac:dyDescent="0.2">
      <c r="A93" s="19">
        <v>88</v>
      </c>
      <c r="B93" s="24">
        <v>45155</v>
      </c>
      <c r="C93" s="25" t="s">
        <v>298</v>
      </c>
      <c r="D93" s="23" t="s">
        <v>8</v>
      </c>
      <c r="E93" s="26" t="s">
        <v>299</v>
      </c>
      <c r="F93" s="27">
        <v>2244930</v>
      </c>
      <c r="G93" s="27">
        <v>179594</v>
      </c>
      <c r="H93" s="20">
        <f t="shared" si="1"/>
        <v>2424524</v>
      </c>
      <c r="I93" s="22"/>
      <c r="J93" s="22"/>
    </row>
    <row r="94" spans="1:10" s="21" customFormat="1" ht="30.75" customHeight="1" x14ac:dyDescent="0.2">
      <c r="A94" s="19">
        <v>89</v>
      </c>
      <c r="B94" s="24">
        <v>45155</v>
      </c>
      <c r="C94" s="25" t="s">
        <v>300</v>
      </c>
      <c r="D94" s="23" t="s">
        <v>8</v>
      </c>
      <c r="E94" s="26" t="s">
        <v>301</v>
      </c>
      <c r="F94" s="27">
        <v>2029320</v>
      </c>
      <c r="G94" s="27">
        <v>162346</v>
      </c>
      <c r="H94" s="20">
        <f t="shared" si="1"/>
        <v>2191666</v>
      </c>
      <c r="I94" s="22"/>
      <c r="J94" s="22"/>
    </row>
    <row r="95" spans="1:10" s="21" customFormat="1" ht="30.75" customHeight="1" x14ac:dyDescent="0.2">
      <c r="A95" s="19">
        <v>90</v>
      </c>
      <c r="B95" s="24">
        <v>45155</v>
      </c>
      <c r="C95" s="25" t="s">
        <v>302</v>
      </c>
      <c r="D95" s="23" t="s">
        <v>8</v>
      </c>
      <c r="E95" s="26" t="s">
        <v>303</v>
      </c>
      <c r="F95" s="27">
        <v>815480</v>
      </c>
      <c r="G95" s="27">
        <v>65238</v>
      </c>
      <c r="H95" s="20">
        <f t="shared" si="1"/>
        <v>880718</v>
      </c>
      <c r="I95" s="22"/>
      <c r="J95" s="22"/>
    </row>
    <row r="96" spans="1:10" s="21" customFormat="1" ht="30.75" customHeight="1" x14ac:dyDescent="0.2">
      <c r="A96" s="19">
        <v>91</v>
      </c>
      <c r="B96" s="24">
        <v>45155</v>
      </c>
      <c r="C96" s="25" t="s">
        <v>304</v>
      </c>
      <c r="D96" s="23" t="s">
        <v>8</v>
      </c>
      <c r="E96" s="26" t="s">
        <v>305</v>
      </c>
      <c r="F96" s="27">
        <v>818445</v>
      </c>
      <c r="G96" s="27">
        <v>65476</v>
      </c>
      <c r="H96" s="20">
        <f t="shared" si="1"/>
        <v>883921</v>
      </c>
      <c r="I96" s="22"/>
      <c r="J96" s="22"/>
    </row>
    <row r="97" spans="1:10" s="21" customFormat="1" ht="30.75" customHeight="1" x14ac:dyDescent="0.2">
      <c r="A97" s="19">
        <v>92</v>
      </c>
      <c r="B97" s="24">
        <v>45155</v>
      </c>
      <c r="C97" s="25" t="s">
        <v>306</v>
      </c>
      <c r="D97" s="23" t="s">
        <v>8</v>
      </c>
      <c r="E97" s="26" t="s">
        <v>307</v>
      </c>
      <c r="F97" s="27">
        <v>986768</v>
      </c>
      <c r="G97" s="27">
        <v>78941</v>
      </c>
      <c r="H97" s="20">
        <f t="shared" si="1"/>
        <v>1065709</v>
      </c>
      <c r="I97" s="22"/>
      <c r="J97" s="22"/>
    </row>
    <row r="98" spans="1:10" s="21" customFormat="1" ht="30.75" customHeight="1" x14ac:dyDescent="0.2">
      <c r="A98" s="19">
        <v>93</v>
      </c>
      <c r="B98" s="24">
        <v>45155</v>
      </c>
      <c r="C98" s="25" t="s">
        <v>308</v>
      </c>
      <c r="D98" s="23" t="s">
        <v>8</v>
      </c>
      <c r="E98" s="26" t="s">
        <v>309</v>
      </c>
      <c r="F98" s="27">
        <v>1250320</v>
      </c>
      <c r="G98" s="27">
        <v>100026</v>
      </c>
      <c r="H98" s="20">
        <f t="shared" si="1"/>
        <v>1350346</v>
      </c>
      <c r="I98" s="22"/>
      <c r="J98" s="22"/>
    </row>
    <row r="99" spans="1:10" s="21" customFormat="1" ht="30.75" customHeight="1" x14ac:dyDescent="0.2">
      <c r="A99" s="19">
        <v>94</v>
      </c>
      <c r="B99" s="24">
        <v>45155</v>
      </c>
      <c r="C99" s="25" t="s">
        <v>310</v>
      </c>
      <c r="D99" s="23" t="s">
        <v>8</v>
      </c>
      <c r="E99" s="26" t="s">
        <v>311</v>
      </c>
      <c r="F99" s="27">
        <v>3327090</v>
      </c>
      <c r="G99" s="27">
        <v>266167</v>
      </c>
      <c r="H99" s="20">
        <f t="shared" si="1"/>
        <v>3593257</v>
      </c>
      <c r="I99" s="22"/>
      <c r="J99" s="22"/>
    </row>
    <row r="100" spans="1:10" s="21" customFormat="1" ht="30.75" customHeight="1" x14ac:dyDescent="0.2">
      <c r="A100" s="19">
        <v>95</v>
      </c>
      <c r="B100" s="24">
        <v>45155</v>
      </c>
      <c r="C100" s="25" t="s">
        <v>312</v>
      </c>
      <c r="D100" s="23" t="s">
        <v>8</v>
      </c>
      <c r="E100" s="26" t="s">
        <v>313</v>
      </c>
      <c r="F100" s="27">
        <v>1599070</v>
      </c>
      <c r="G100" s="27">
        <v>127926</v>
      </c>
      <c r="H100" s="20">
        <f t="shared" si="1"/>
        <v>1726996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45155</v>
      </c>
      <c r="C101" s="25" t="s">
        <v>314</v>
      </c>
      <c r="D101" s="23" t="s">
        <v>8</v>
      </c>
      <c r="E101" s="26" t="s">
        <v>315</v>
      </c>
      <c r="F101" s="27">
        <v>1421931</v>
      </c>
      <c r="G101" s="27">
        <v>113754</v>
      </c>
      <c r="H101" s="20">
        <f t="shared" si="1"/>
        <v>1535685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45155</v>
      </c>
      <c r="C102" s="25" t="s">
        <v>316</v>
      </c>
      <c r="D102" s="23" t="s">
        <v>8</v>
      </c>
      <c r="E102" s="26" t="s">
        <v>317</v>
      </c>
      <c r="F102" s="27">
        <v>614211</v>
      </c>
      <c r="G102" s="27">
        <v>49137</v>
      </c>
      <c r="H102" s="20">
        <f t="shared" si="1"/>
        <v>663348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45155</v>
      </c>
      <c r="C103" s="25" t="s">
        <v>318</v>
      </c>
      <c r="D103" s="23" t="s">
        <v>8</v>
      </c>
      <c r="E103" s="26" t="s">
        <v>319</v>
      </c>
      <c r="F103" s="27">
        <v>1200295</v>
      </c>
      <c r="G103" s="27">
        <v>96024</v>
      </c>
      <c r="H103" s="20">
        <f t="shared" si="1"/>
        <v>1296319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45155</v>
      </c>
      <c r="C104" s="25" t="s">
        <v>320</v>
      </c>
      <c r="D104" s="23" t="s">
        <v>8</v>
      </c>
      <c r="E104" s="26" t="s">
        <v>321</v>
      </c>
      <c r="F104" s="27">
        <v>888460</v>
      </c>
      <c r="G104" s="27">
        <v>71077</v>
      </c>
      <c r="H104" s="20">
        <f t="shared" si="1"/>
        <v>959537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45155</v>
      </c>
      <c r="C105" s="25" t="s">
        <v>322</v>
      </c>
      <c r="D105" s="23" t="s">
        <v>8</v>
      </c>
      <c r="E105" s="26" t="s">
        <v>323</v>
      </c>
      <c r="F105" s="27">
        <v>907700</v>
      </c>
      <c r="G105" s="27">
        <v>72616</v>
      </c>
      <c r="H105" s="20">
        <f t="shared" si="1"/>
        <v>980316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45155</v>
      </c>
      <c r="C106" s="25" t="s">
        <v>324</v>
      </c>
      <c r="D106" s="23" t="s">
        <v>8</v>
      </c>
      <c r="E106" s="26" t="s">
        <v>325</v>
      </c>
      <c r="F106" s="27">
        <v>1468114</v>
      </c>
      <c r="G106" s="27">
        <v>117449</v>
      </c>
      <c r="H106" s="20">
        <f t="shared" si="1"/>
        <v>1585563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45155</v>
      </c>
      <c r="C107" s="25" t="s">
        <v>326</v>
      </c>
      <c r="D107" s="23" t="s">
        <v>8</v>
      </c>
      <c r="E107" s="26" t="s">
        <v>327</v>
      </c>
      <c r="F107" s="27">
        <v>2354590</v>
      </c>
      <c r="G107" s="27">
        <v>188367</v>
      </c>
      <c r="H107" s="20">
        <f t="shared" si="1"/>
        <v>2542957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45155</v>
      </c>
      <c r="C108" s="25" t="s">
        <v>328</v>
      </c>
      <c r="D108" s="23" t="s">
        <v>8</v>
      </c>
      <c r="E108" s="26" t="s">
        <v>329</v>
      </c>
      <c r="F108" s="27">
        <v>1568478</v>
      </c>
      <c r="G108" s="27">
        <v>125478</v>
      </c>
      <c r="H108" s="20">
        <f t="shared" si="1"/>
        <v>1693956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45155</v>
      </c>
      <c r="C109" s="25" t="s">
        <v>330</v>
      </c>
      <c r="D109" s="23" t="s">
        <v>8</v>
      </c>
      <c r="E109" s="26" t="s">
        <v>331</v>
      </c>
      <c r="F109" s="27">
        <v>811385</v>
      </c>
      <c r="G109" s="27">
        <v>64911</v>
      </c>
      <c r="H109" s="20">
        <f t="shared" si="1"/>
        <v>876296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45155</v>
      </c>
      <c r="C110" s="25" t="s">
        <v>332</v>
      </c>
      <c r="D110" s="23" t="s">
        <v>8</v>
      </c>
      <c r="E110" s="26" t="s">
        <v>333</v>
      </c>
      <c r="F110" s="27">
        <v>1635831</v>
      </c>
      <c r="G110" s="27">
        <v>130866</v>
      </c>
      <c r="H110" s="20">
        <f t="shared" si="1"/>
        <v>1766697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45155</v>
      </c>
      <c r="C111" s="25" t="s">
        <v>334</v>
      </c>
      <c r="D111" s="23" t="s">
        <v>8</v>
      </c>
      <c r="E111" s="26" t="s">
        <v>335</v>
      </c>
      <c r="F111" s="27">
        <v>726110</v>
      </c>
      <c r="G111" s="27">
        <v>58089</v>
      </c>
      <c r="H111" s="20">
        <f t="shared" si="1"/>
        <v>784199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45155</v>
      </c>
      <c r="C112" s="25" t="s">
        <v>336</v>
      </c>
      <c r="D112" s="23" t="s">
        <v>8</v>
      </c>
      <c r="E112" s="26" t="s">
        <v>337</v>
      </c>
      <c r="F112" s="27">
        <v>1713119</v>
      </c>
      <c r="G112" s="27">
        <v>137050</v>
      </c>
      <c r="H112" s="20">
        <f t="shared" si="1"/>
        <v>1850169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45155</v>
      </c>
      <c r="C113" s="25" t="s">
        <v>338</v>
      </c>
      <c r="D113" s="23" t="s">
        <v>8</v>
      </c>
      <c r="E113" s="26" t="s">
        <v>339</v>
      </c>
      <c r="F113" s="27">
        <v>1731230</v>
      </c>
      <c r="G113" s="27">
        <v>138498</v>
      </c>
      <c r="H113" s="20">
        <f t="shared" si="1"/>
        <v>1869728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45155</v>
      </c>
      <c r="C114" s="25" t="s">
        <v>340</v>
      </c>
      <c r="D114" s="23" t="s">
        <v>8</v>
      </c>
      <c r="E114" s="26" t="s">
        <v>341</v>
      </c>
      <c r="F114" s="27">
        <v>795757</v>
      </c>
      <c r="G114" s="27">
        <v>63661</v>
      </c>
      <c r="H114" s="20">
        <f t="shared" si="1"/>
        <v>859418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45155</v>
      </c>
      <c r="C115" s="25" t="s">
        <v>342</v>
      </c>
      <c r="D115" s="23" t="s">
        <v>8</v>
      </c>
      <c r="E115" s="26" t="s">
        <v>343</v>
      </c>
      <c r="F115" s="27">
        <v>710768</v>
      </c>
      <c r="G115" s="27">
        <v>56861</v>
      </c>
      <c r="H115" s="20">
        <f t="shared" si="1"/>
        <v>767629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45155</v>
      </c>
      <c r="C116" s="25" t="s">
        <v>344</v>
      </c>
      <c r="D116" s="23" t="s">
        <v>8</v>
      </c>
      <c r="E116" s="26" t="s">
        <v>345</v>
      </c>
      <c r="F116" s="27">
        <v>1154295</v>
      </c>
      <c r="G116" s="27">
        <v>92344</v>
      </c>
      <c r="H116" s="20">
        <f t="shared" si="1"/>
        <v>1246639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45155</v>
      </c>
      <c r="C117" s="25" t="s">
        <v>346</v>
      </c>
      <c r="D117" s="23" t="s">
        <v>8</v>
      </c>
      <c r="E117" s="26" t="s">
        <v>347</v>
      </c>
      <c r="F117" s="27">
        <v>628230</v>
      </c>
      <c r="G117" s="27">
        <v>50258</v>
      </c>
      <c r="H117" s="20">
        <f t="shared" si="1"/>
        <v>678488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45155</v>
      </c>
      <c r="C118" s="25" t="s">
        <v>348</v>
      </c>
      <c r="D118" s="23" t="s">
        <v>8</v>
      </c>
      <c r="E118" s="26" t="s">
        <v>349</v>
      </c>
      <c r="F118" s="27">
        <v>2434155</v>
      </c>
      <c r="G118" s="27">
        <v>194732</v>
      </c>
      <c r="H118" s="20">
        <f t="shared" si="1"/>
        <v>2628887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45155</v>
      </c>
      <c r="C119" s="25" t="s">
        <v>350</v>
      </c>
      <c r="D119" s="23" t="s">
        <v>8</v>
      </c>
      <c r="E119" s="26" t="s">
        <v>351</v>
      </c>
      <c r="F119" s="27">
        <v>1118460</v>
      </c>
      <c r="G119" s="27">
        <v>89477</v>
      </c>
      <c r="H119" s="20">
        <f t="shared" si="1"/>
        <v>1207937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45155</v>
      </c>
      <c r="C120" s="25" t="s">
        <v>352</v>
      </c>
      <c r="D120" s="23" t="s">
        <v>8</v>
      </c>
      <c r="E120" s="26" t="s">
        <v>353</v>
      </c>
      <c r="F120" s="27">
        <v>1547845</v>
      </c>
      <c r="G120" s="27">
        <v>123828</v>
      </c>
      <c r="H120" s="20">
        <f t="shared" si="1"/>
        <v>1671673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45155</v>
      </c>
      <c r="C121" s="25" t="s">
        <v>354</v>
      </c>
      <c r="D121" s="23" t="s">
        <v>8</v>
      </c>
      <c r="E121" s="26" t="s">
        <v>355</v>
      </c>
      <c r="F121" s="27">
        <v>1389758</v>
      </c>
      <c r="G121" s="27">
        <v>111181</v>
      </c>
      <c r="H121" s="20">
        <f t="shared" si="1"/>
        <v>1500939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45155</v>
      </c>
      <c r="C122" s="25" t="s">
        <v>356</v>
      </c>
      <c r="D122" s="23" t="s">
        <v>8</v>
      </c>
      <c r="E122" s="26" t="s">
        <v>357</v>
      </c>
      <c r="F122" s="27">
        <v>1254415</v>
      </c>
      <c r="G122" s="27">
        <v>100353</v>
      </c>
      <c r="H122" s="20">
        <f t="shared" si="1"/>
        <v>1354768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45155</v>
      </c>
      <c r="C123" s="25" t="s">
        <v>358</v>
      </c>
      <c r="D123" s="23" t="s">
        <v>8</v>
      </c>
      <c r="E123" s="26" t="s">
        <v>359</v>
      </c>
      <c r="F123" s="27">
        <v>2222076</v>
      </c>
      <c r="G123" s="27">
        <v>177766</v>
      </c>
      <c r="H123" s="20">
        <f t="shared" si="1"/>
        <v>2399842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45155</v>
      </c>
      <c r="C124" s="25" t="s">
        <v>360</v>
      </c>
      <c r="D124" s="23" t="s">
        <v>8</v>
      </c>
      <c r="E124" s="26" t="s">
        <v>361</v>
      </c>
      <c r="F124" s="27">
        <v>2685065</v>
      </c>
      <c r="G124" s="27">
        <v>214805</v>
      </c>
      <c r="H124" s="20">
        <f t="shared" si="1"/>
        <v>2899870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45155</v>
      </c>
      <c r="C125" s="25" t="s">
        <v>362</v>
      </c>
      <c r="D125" s="23" t="s">
        <v>8</v>
      </c>
      <c r="E125" s="26" t="s">
        <v>363</v>
      </c>
      <c r="F125" s="27">
        <v>1583600</v>
      </c>
      <c r="G125" s="27">
        <v>126688</v>
      </c>
      <c r="H125" s="20">
        <f t="shared" si="1"/>
        <v>1710288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45155</v>
      </c>
      <c r="C126" s="25" t="s">
        <v>364</v>
      </c>
      <c r="D126" s="23" t="s">
        <v>8</v>
      </c>
      <c r="E126" s="26" t="s">
        <v>365</v>
      </c>
      <c r="F126" s="27">
        <v>2103680</v>
      </c>
      <c r="G126" s="27">
        <v>168294</v>
      </c>
      <c r="H126" s="20">
        <f t="shared" si="1"/>
        <v>2271974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45155</v>
      </c>
      <c r="C127" s="25" t="s">
        <v>366</v>
      </c>
      <c r="D127" s="23" t="s">
        <v>8</v>
      </c>
      <c r="E127" s="26" t="s">
        <v>367</v>
      </c>
      <c r="F127" s="27">
        <v>958030</v>
      </c>
      <c r="G127" s="27">
        <v>76642</v>
      </c>
      <c r="H127" s="20">
        <f t="shared" si="1"/>
        <v>1034672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45155</v>
      </c>
      <c r="C128" s="25" t="s">
        <v>368</v>
      </c>
      <c r="D128" s="23" t="s">
        <v>8</v>
      </c>
      <c r="E128" s="26" t="s">
        <v>369</v>
      </c>
      <c r="F128" s="27">
        <v>867788</v>
      </c>
      <c r="G128" s="27">
        <v>69423</v>
      </c>
      <c r="H128" s="20">
        <f t="shared" si="1"/>
        <v>937211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45155</v>
      </c>
      <c r="C129" s="25" t="s">
        <v>370</v>
      </c>
      <c r="D129" s="23" t="s">
        <v>8</v>
      </c>
      <c r="E129" s="26" t="s">
        <v>371</v>
      </c>
      <c r="F129" s="27">
        <v>731589</v>
      </c>
      <c r="G129" s="27">
        <v>58527</v>
      </c>
      <c r="H129" s="20">
        <f t="shared" si="1"/>
        <v>790116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45155</v>
      </c>
      <c r="C130" s="25" t="s">
        <v>372</v>
      </c>
      <c r="D130" s="23" t="s">
        <v>8</v>
      </c>
      <c r="E130" s="26" t="s">
        <v>373</v>
      </c>
      <c r="F130" s="27">
        <v>783986</v>
      </c>
      <c r="G130" s="27">
        <v>62719</v>
      </c>
      <c r="H130" s="20">
        <f t="shared" si="1"/>
        <v>846705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45155</v>
      </c>
      <c r="C131" s="25" t="s">
        <v>374</v>
      </c>
      <c r="D131" s="23" t="s">
        <v>8</v>
      </c>
      <c r="E131" s="26" t="s">
        <v>375</v>
      </c>
      <c r="F131" s="27">
        <v>1245566</v>
      </c>
      <c r="G131" s="27">
        <v>99645</v>
      </c>
      <c r="H131" s="20">
        <f t="shared" si="1"/>
        <v>1345211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45155</v>
      </c>
      <c r="C132" s="25" t="s">
        <v>376</v>
      </c>
      <c r="D132" s="23" t="s">
        <v>8</v>
      </c>
      <c r="E132" s="26" t="s">
        <v>377</v>
      </c>
      <c r="F132" s="27">
        <v>1128090</v>
      </c>
      <c r="G132" s="27">
        <v>90247</v>
      </c>
      <c r="H132" s="20">
        <f t="shared" si="1"/>
        <v>1218337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45155</v>
      </c>
      <c r="C133" s="25" t="s">
        <v>378</v>
      </c>
      <c r="D133" s="23" t="s">
        <v>8</v>
      </c>
      <c r="E133" s="26" t="s">
        <v>379</v>
      </c>
      <c r="F133" s="27">
        <v>807230</v>
      </c>
      <c r="G133" s="27">
        <v>64578</v>
      </c>
      <c r="H133" s="20">
        <f t="shared" si="1"/>
        <v>871808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45155</v>
      </c>
      <c r="C134" s="25" t="s">
        <v>380</v>
      </c>
      <c r="D134" s="23" t="s">
        <v>8</v>
      </c>
      <c r="E134" s="26" t="s">
        <v>381</v>
      </c>
      <c r="F134" s="27">
        <v>1453340</v>
      </c>
      <c r="G134" s="27">
        <v>116267</v>
      </c>
      <c r="H134" s="20">
        <f t="shared" si="1"/>
        <v>1569607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45155</v>
      </c>
      <c r="C135" s="25" t="s">
        <v>382</v>
      </c>
      <c r="D135" s="23" t="s">
        <v>8</v>
      </c>
      <c r="E135" s="26" t="s">
        <v>383</v>
      </c>
      <c r="F135" s="27">
        <v>1317226</v>
      </c>
      <c r="G135" s="27">
        <v>105378</v>
      </c>
      <c r="H135" s="20">
        <f t="shared" ref="H135:H198" si="2">F135+G135</f>
        <v>1422604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45155</v>
      </c>
      <c r="C136" s="25" t="s">
        <v>384</v>
      </c>
      <c r="D136" s="23" t="s">
        <v>8</v>
      </c>
      <c r="E136" s="26" t="s">
        <v>385</v>
      </c>
      <c r="F136" s="27">
        <v>1139367</v>
      </c>
      <c r="G136" s="27">
        <v>91149</v>
      </c>
      <c r="H136" s="20">
        <f t="shared" si="2"/>
        <v>1230516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45155</v>
      </c>
      <c r="C137" s="25" t="s">
        <v>386</v>
      </c>
      <c r="D137" s="23" t="s">
        <v>8</v>
      </c>
      <c r="E137" s="26" t="s">
        <v>387</v>
      </c>
      <c r="F137" s="27">
        <v>888460</v>
      </c>
      <c r="G137" s="27">
        <v>71077</v>
      </c>
      <c r="H137" s="20">
        <f t="shared" si="2"/>
        <v>959537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45155</v>
      </c>
      <c r="C138" s="25" t="s">
        <v>388</v>
      </c>
      <c r="D138" s="23" t="s">
        <v>8</v>
      </c>
      <c r="E138" s="26" t="s">
        <v>389</v>
      </c>
      <c r="F138" s="27">
        <v>612900</v>
      </c>
      <c r="G138" s="27">
        <v>49032</v>
      </c>
      <c r="H138" s="20">
        <f t="shared" si="2"/>
        <v>661932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45155</v>
      </c>
      <c r="C139" s="25" t="s">
        <v>390</v>
      </c>
      <c r="D139" s="23" t="s">
        <v>8</v>
      </c>
      <c r="E139" s="26" t="s">
        <v>391</v>
      </c>
      <c r="F139" s="27">
        <v>367740</v>
      </c>
      <c r="G139" s="27">
        <v>29419</v>
      </c>
      <c r="H139" s="20">
        <f t="shared" si="2"/>
        <v>397159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45155</v>
      </c>
      <c r="C140" s="25" t="s">
        <v>392</v>
      </c>
      <c r="D140" s="23" t="s">
        <v>8</v>
      </c>
      <c r="E140" s="26" t="s">
        <v>393</v>
      </c>
      <c r="F140" s="27">
        <v>1962810</v>
      </c>
      <c r="G140" s="27">
        <v>157025</v>
      </c>
      <c r="H140" s="20">
        <f t="shared" si="2"/>
        <v>2119835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45155</v>
      </c>
      <c r="C141" s="25" t="s">
        <v>394</v>
      </c>
      <c r="D141" s="23" t="s">
        <v>8</v>
      </c>
      <c r="E141" s="26" t="s">
        <v>395</v>
      </c>
      <c r="F141" s="27">
        <v>1278672</v>
      </c>
      <c r="G141" s="27">
        <v>102294</v>
      </c>
      <c r="H141" s="20">
        <f t="shared" si="2"/>
        <v>1380966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45155</v>
      </c>
      <c r="C142" s="25" t="s">
        <v>396</v>
      </c>
      <c r="D142" s="23" t="s">
        <v>8</v>
      </c>
      <c r="E142" s="26" t="s">
        <v>397</v>
      </c>
      <c r="F142" s="27">
        <v>845850</v>
      </c>
      <c r="G142" s="27">
        <v>67668</v>
      </c>
      <c r="H142" s="20">
        <f t="shared" si="2"/>
        <v>913518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45155</v>
      </c>
      <c r="C143" s="25" t="s">
        <v>398</v>
      </c>
      <c r="D143" s="23" t="s">
        <v>8</v>
      </c>
      <c r="E143" s="26" t="s">
        <v>399</v>
      </c>
      <c r="F143" s="27">
        <v>953069</v>
      </c>
      <c r="G143" s="27">
        <v>76246</v>
      </c>
      <c r="H143" s="20">
        <f t="shared" si="2"/>
        <v>1029315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45155</v>
      </c>
      <c r="C144" s="25" t="s">
        <v>400</v>
      </c>
      <c r="D144" s="23" t="s">
        <v>8</v>
      </c>
      <c r="E144" s="26" t="s">
        <v>401</v>
      </c>
      <c r="F144" s="27">
        <v>1049890</v>
      </c>
      <c r="G144" s="27">
        <v>83991</v>
      </c>
      <c r="H144" s="20">
        <f t="shared" si="2"/>
        <v>1133881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45155</v>
      </c>
      <c r="C145" s="25" t="s">
        <v>402</v>
      </c>
      <c r="D145" s="23" t="s">
        <v>8</v>
      </c>
      <c r="E145" s="26" t="s">
        <v>403</v>
      </c>
      <c r="F145" s="27">
        <v>802755</v>
      </c>
      <c r="G145" s="27">
        <v>64220</v>
      </c>
      <c r="H145" s="20">
        <f t="shared" si="2"/>
        <v>866975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45155</v>
      </c>
      <c r="C146" s="25" t="s">
        <v>404</v>
      </c>
      <c r="D146" s="23" t="s">
        <v>8</v>
      </c>
      <c r="E146" s="26" t="s">
        <v>405</v>
      </c>
      <c r="F146" s="27">
        <v>1966525</v>
      </c>
      <c r="G146" s="27">
        <v>157322</v>
      </c>
      <c r="H146" s="20">
        <f t="shared" si="2"/>
        <v>2123847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45155</v>
      </c>
      <c r="C147" s="25" t="s">
        <v>406</v>
      </c>
      <c r="D147" s="23" t="s">
        <v>8</v>
      </c>
      <c r="E147" s="26" t="s">
        <v>407</v>
      </c>
      <c r="F147" s="27">
        <v>1117826</v>
      </c>
      <c r="G147" s="27">
        <v>89426</v>
      </c>
      <c r="H147" s="20">
        <f t="shared" si="2"/>
        <v>1207252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45155</v>
      </c>
      <c r="C148" s="25" t="s">
        <v>408</v>
      </c>
      <c r="D148" s="23" t="s">
        <v>8</v>
      </c>
      <c r="E148" s="26" t="s">
        <v>409</v>
      </c>
      <c r="F148" s="27">
        <v>1325656</v>
      </c>
      <c r="G148" s="27">
        <v>106052</v>
      </c>
      <c r="H148" s="20">
        <f t="shared" si="2"/>
        <v>1431708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45155</v>
      </c>
      <c r="C149" s="25" t="s">
        <v>410</v>
      </c>
      <c r="D149" s="23" t="s">
        <v>8</v>
      </c>
      <c r="E149" s="26" t="s">
        <v>411</v>
      </c>
      <c r="F149" s="27">
        <v>811385</v>
      </c>
      <c r="G149" s="27">
        <v>64911</v>
      </c>
      <c r="H149" s="20">
        <f t="shared" si="2"/>
        <v>876296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45155</v>
      </c>
      <c r="C150" s="25" t="s">
        <v>412</v>
      </c>
      <c r="D150" s="23" t="s">
        <v>8</v>
      </c>
      <c r="E150" s="26" t="s">
        <v>413</v>
      </c>
      <c r="F150" s="27">
        <v>1641124</v>
      </c>
      <c r="G150" s="27">
        <v>131290</v>
      </c>
      <c r="H150" s="20">
        <f t="shared" si="2"/>
        <v>1772414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45155</v>
      </c>
      <c r="C151" s="25" t="s">
        <v>414</v>
      </c>
      <c r="D151" s="23" t="s">
        <v>8</v>
      </c>
      <c r="E151" s="26" t="s">
        <v>415</v>
      </c>
      <c r="F151" s="27">
        <v>3643450</v>
      </c>
      <c r="G151" s="27">
        <v>291476</v>
      </c>
      <c r="H151" s="20">
        <f t="shared" si="2"/>
        <v>3934926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45155</v>
      </c>
      <c r="C152" s="25" t="s">
        <v>416</v>
      </c>
      <c r="D152" s="23" t="s">
        <v>8</v>
      </c>
      <c r="E152" s="26" t="s">
        <v>417</v>
      </c>
      <c r="F152" s="27">
        <v>1415182</v>
      </c>
      <c r="G152" s="27">
        <v>113215</v>
      </c>
      <c r="H152" s="20">
        <f t="shared" si="2"/>
        <v>1528397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45155</v>
      </c>
      <c r="C153" s="25" t="s">
        <v>418</v>
      </c>
      <c r="D153" s="23" t="s">
        <v>8</v>
      </c>
      <c r="E153" s="26" t="s">
        <v>419</v>
      </c>
      <c r="F153" s="27">
        <v>1964480</v>
      </c>
      <c r="G153" s="27">
        <v>157158</v>
      </c>
      <c r="H153" s="20">
        <f t="shared" si="2"/>
        <v>2121638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45155</v>
      </c>
      <c r="C154" s="25" t="s">
        <v>420</v>
      </c>
      <c r="D154" s="23" t="s">
        <v>8</v>
      </c>
      <c r="E154" s="26" t="s">
        <v>421</v>
      </c>
      <c r="F154" s="27">
        <v>2056410</v>
      </c>
      <c r="G154" s="27">
        <v>164513</v>
      </c>
      <c r="H154" s="20">
        <f t="shared" si="2"/>
        <v>2220923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45155</v>
      </c>
      <c r="C155" s="25" t="s">
        <v>422</v>
      </c>
      <c r="D155" s="23" t="s">
        <v>8</v>
      </c>
      <c r="E155" s="26" t="s">
        <v>423</v>
      </c>
      <c r="F155" s="27">
        <v>3069215</v>
      </c>
      <c r="G155" s="27">
        <v>245537</v>
      </c>
      <c r="H155" s="20">
        <f t="shared" si="2"/>
        <v>3314752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45155</v>
      </c>
      <c r="C156" s="25" t="s">
        <v>424</v>
      </c>
      <c r="D156" s="23" t="s">
        <v>8</v>
      </c>
      <c r="E156" s="26" t="s">
        <v>425</v>
      </c>
      <c r="F156" s="27">
        <v>1408540</v>
      </c>
      <c r="G156" s="27">
        <v>112683</v>
      </c>
      <c r="H156" s="20">
        <f t="shared" si="2"/>
        <v>1521223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45155</v>
      </c>
      <c r="C157" s="25" t="s">
        <v>426</v>
      </c>
      <c r="D157" s="23" t="s">
        <v>8</v>
      </c>
      <c r="E157" s="26" t="s">
        <v>427</v>
      </c>
      <c r="F157" s="27">
        <v>444230</v>
      </c>
      <c r="G157" s="27">
        <v>35538</v>
      </c>
      <c r="H157" s="20">
        <f t="shared" si="2"/>
        <v>479768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45155</v>
      </c>
      <c r="C158" s="25" t="s">
        <v>428</v>
      </c>
      <c r="D158" s="23" t="s">
        <v>8</v>
      </c>
      <c r="E158" s="26" t="s">
        <v>429</v>
      </c>
      <c r="F158" s="27">
        <v>1041385</v>
      </c>
      <c r="G158" s="27">
        <v>83311</v>
      </c>
      <c r="H158" s="20">
        <f t="shared" si="2"/>
        <v>1124696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45155</v>
      </c>
      <c r="C159" s="25" t="s">
        <v>430</v>
      </c>
      <c r="D159" s="23" t="s">
        <v>8</v>
      </c>
      <c r="E159" s="26" t="s">
        <v>431</v>
      </c>
      <c r="F159" s="27">
        <v>888460</v>
      </c>
      <c r="G159" s="27">
        <v>71077</v>
      </c>
      <c r="H159" s="20">
        <f t="shared" si="2"/>
        <v>959537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45155</v>
      </c>
      <c r="C160" s="25" t="s">
        <v>432</v>
      </c>
      <c r="D160" s="23" t="s">
        <v>8</v>
      </c>
      <c r="E160" s="26" t="s">
        <v>433</v>
      </c>
      <c r="F160" s="27">
        <v>1191931</v>
      </c>
      <c r="G160" s="27">
        <v>95354</v>
      </c>
      <c r="H160" s="20">
        <f t="shared" si="2"/>
        <v>1287285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45155</v>
      </c>
      <c r="C161" s="25" t="s">
        <v>434</v>
      </c>
      <c r="D161" s="23" t="s">
        <v>8</v>
      </c>
      <c r="E161" s="26" t="s">
        <v>435</v>
      </c>
      <c r="F161" s="27">
        <v>888460</v>
      </c>
      <c r="G161" s="27">
        <v>71077</v>
      </c>
      <c r="H161" s="20">
        <f t="shared" si="2"/>
        <v>959537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45155</v>
      </c>
      <c r="C162" s="25" t="s">
        <v>436</v>
      </c>
      <c r="D162" s="23" t="s">
        <v>8</v>
      </c>
      <c r="E162" s="26" t="s">
        <v>437</v>
      </c>
      <c r="F162" s="27">
        <v>657080</v>
      </c>
      <c r="G162" s="27">
        <v>52566</v>
      </c>
      <c r="H162" s="20">
        <f t="shared" si="2"/>
        <v>709646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45155</v>
      </c>
      <c r="C163" s="25" t="s">
        <v>438</v>
      </c>
      <c r="D163" s="23" t="s">
        <v>8</v>
      </c>
      <c r="E163" s="26" t="s">
        <v>439</v>
      </c>
      <c r="F163" s="27">
        <v>2061705</v>
      </c>
      <c r="G163" s="27">
        <v>164936</v>
      </c>
      <c r="H163" s="20">
        <f t="shared" si="2"/>
        <v>2226641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45155</v>
      </c>
      <c r="C164" s="25" t="s">
        <v>440</v>
      </c>
      <c r="D164" s="23" t="s">
        <v>8</v>
      </c>
      <c r="E164" s="26" t="s">
        <v>441</v>
      </c>
      <c r="F164" s="27">
        <v>888460</v>
      </c>
      <c r="G164" s="27">
        <v>71077</v>
      </c>
      <c r="H164" s="20">
        <f t="shared" si="2"/>
        <v>959537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45155</v>
      </c>
      <c r="C165" s="25" t="s">
        <v>442</v>
      </c>
      <c r="D165" s="23" t="s">
        <v>8</v>
      </c>
      <c r="E165" s="26" t="s">
        <v>443</v>
      </c>
      <c r="F165" s="27">
        <v>2438250</v>
      </c>
      <c r="G165" s="27">
        <v>195060</v>
      </c>
      <c r="H165" s="20">
        <f t="shared" si="2"/>
        <v>2633310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45155</v>
      </c>
      <c r="C166" s="25" t="s">
        <v>444</v>
      </c>
      <c r="D166" s="23" t="s">
        <v>8</v>
      </c>
      <c r="E166" s="26" t="s">
        <v>445</v>
      </c>
      <c r="F166" s="27">
        <v>3435619</v>
      </c>
      <c r="G166" s="27">
        <v>274850</v>
      </c>
      <c r="H166" s="20">
        <f t="shared" si="2"/>
        <v>3710469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45155</v>
      </c>
      <c r="C167" s="25" t="s">
        <v>446</v>
      </c>
      <c r="D167" s="23" t="s">
        <v>8</v>
      </c>
      <c r="E167" s="26" t="s">
        <v>447</v>
      </c>
      <c r="F167" s="27">
        <v>1439485</v>
      </c>
      <c r="G167" s="27">
        <v>115159</v>
      </c>
      <c r="H167" s="20">
        <f t="shared" si="2"/>
        <v>1554644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45155</v>
      </c>
      <c r="C168" s="25" t="s">
        <v>448</v>
      </c>
      <c r="D168" s="23" t="s">
        <v>8</v>
      </c>
      <c r="E168" s="26" t="s">
        <v>449</v>
      </c>
      <c r="F168" s="27">
        <v>779078</v>
      </c>
      <c r="G168" s="27">
        <v>62326</v>
      </c>
      <c r="H168" s="20">
        <f t="shared" si="2"/>
        <v>841404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45155</v>
      </c>
      <c r="C169" s="25" t="s">
        <v>450</v>
      </c>
      <c r="D169" s="23" t="s">
        <v>8</v>
      </c>
      <c r="E169" s="26" t="s">
        <v>451</v>
      </c>
      <c r="F169" s="27">
        <v>622805</v>
      </c>
      <c r="G169" s="27">
        <v>49824</v>
      </c>
      <c r="H169" s="20">
        <f t="shared" si="2"/>
        <v>672629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45155</v>
      </c>
      <c r="C170" s="25" t="s">
        <v>452</v>
      </c>
      <c r="D170" s="23" t="s">
        <v>8</v>
      </c>
      <c r="E170" s="26" t="s">
        <v>453</v>
      </c>
      <c r="F170" s="27">
        <v>1151292</v>
      </c>
      <c r="G170" s="27">
        <v>92103</v>
      </c>
      <c r="H170" s="20">
        <f t="shared" si="2"/>
        <v>1243395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45155</v>
      </c>
      <c r="C171" s="25" t="s">
        <v>454</v>
      </c>
      <c r="D171" s="23" t="s">
        <v>8</v>
      </c>
      <c r="E171" s="26" t="s">
        <v>455</v>
      </c>
      <c r="F171" s="27">
        <v>747036</v>
      </c>
      <c r="G171" s="27">
        <v>59763</v>
      </c>
      <c r="H171" s="20">
        <f t="shared" si="2"/>
        <v>806799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45155</v>
      </c>
      <c r="C172" s="25" t="s">
        <v>456</v>
      </c>
      <c r="D172" s="23" t="s">
        <v>8</v>
      </c>
      <c r="E172" s="26" t="s">
        <v>457</v>
      </c>
      <c r="F172" s="27">
        <v>775469</v>
      </c>
      <c r="G172" s="27">
        <v>62038</v>
      </c>
      <c r="H172" s="20">
        <f t="shared" si="2"/>
        <v>837507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45155</v>
      </c>
      <c r="C173" s="25" t="s">
        <v>458</v>
      </c>
      <c r="D173" s="23" t="s">
        <v>8</v>
      </c>
      <c r="E173" s="26" t="s">
        <v>459</v>
      </c>
      <c r="F173" s="27">
        <v>612900</v>
      </c>
      <c r="G173" s="27">
        <v>49032</v>
      </c>
      <c r="H173" s="20">
        <f t="shared" si="2"/>
        <v>661932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45155</v>
      </c>
      <c r="C174" s="25" t="s">
        <v>460</v>
      </c>
      <c r="D174" s="23" t="s">
        <v>8</v>
      </c>
      <c r="E174" s="26" t="s">
        <v>461</v>
      </c>
      <c r="F174" s="27">
        <v>1169090</v>
      </c>
      <c r="G174" s="27">
        <v>93527</v>
      </c>
      <c r="H174" s="20">
        <f t="shared" si="2"/>
        <v>1262617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45155</v>
      </c>
      <c r="C175" s="25" t="s">
        <v>462</v>
      </c>
      <c r="D175" s="23" t="s">
        <v>8</v>
      </c>
      <c r="E175" s="26" t="s">
        <v>463</v>
      </c>
      <c r="F175" s="27">
        <v>1286940</v>
      </c>
      <c r="G175" s="27">
        <v>102955</v>
      </c>
      <c r="H175" s="20">
        <f t="shared" si="2"/>
        <v>1389895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45155</v>
      </c>
      <c r="C176" s="25" t="s">
        <v>464</v>
      </c>
      <c r="D176" s="23" t="s">
        <v>8</v>
      </c>
      <c r="E176" s="26" t="s">
        <v>465</v>
      </c>
      <c r="F176" s="27">
        <v>813074</v>
      </c>
      <c r="G176" s="27">
        <v>65046</v>
      </c>
      <c r="H176" s="20">
        <f t="shared" si="2"/>
        <v>878120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45155</v>
      </c>
      <c r="C177" s="25" t="s">
        <v>466</v>
      </c>
      <c r="D177" s="23" t="s">
        <v>8</v>
      </c>
      <c r="E177" s="26" t="s">
        <v>467</v>
      </c>
      <c r="F177" s="27">
        <v>790104</v>
      </c>
      <c r="G177" s="27">
        <v>63208</v>
      </c>
      <c r="H177" s="20">
        <f t="shared" si="2"/>
        <v>853312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45155</v>
      </c>
      <c r="C178" s="25" t="s">
        <v>468</v>
      </c>
      <c r="D178" s="23" t="s">
        <v>8</v>
      </c>
      <c r="E178" s="26" t="s">
        <v>469</v>
      </c>
      <c r="F178" s="27">
        <v>1333070</v>
      </c>
      <c r="G178" s="27">
        <v>106646</v>
      </c>
      <c r="H178" s="20">
        <f t="shared" si="2"/>
        <v>1439716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45155</v>
      </c>
      <c r="C179" s="25" t="s">
        <v>470</v>
      </c>
      <c r="D179" s="23" t="s">
        <v>8</v>
      </c>
      <c r="E179" s="26" t="s">
        <v>471</v>
      </c>
      <c r="F179" s="27">
        <v>1246165</v>
      </c>
      <c r="G179" s="27">
        <v>99693</v>
      </c>
      <c r="H179" s="20">
        <f t="shared" si="2"/>
        <v>1345858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45155</v>
      </c>
      <c r="C180" s="25" t="s">
        <v>472</v>
      </c>
      <c r="D180" s="23" t="s">
        <v>8</v>
      </c>
      <c r="E180" s="26" t="s">
        <v>473</v>
      </c>
      <c r="F180" s="27">
        <v>1240870</v>
      </c>
      <c r="G180" s="27">
        <v>99270</v>
      </c>
      <c r="H180" s="20">
        <f t="shared" si="2"/>
        <v>1340140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45155</v>
      </c>
      <c r="C181" s="25" t="s">
        <v>474</v>
      </c>
      <c r="D181" s="23" t="s">
        <v>8</v>
      </c>
      <c r="E181" s="26" t="s">
        <v>475</v>
      </c>
      <c r="F181" s="27">
        <v>2324230</v>
      </c>
      <c r="G181" s="27">
        <v>185938</v>
      </c>
      <c r="H181" s="20">
        <f t="shared" si="2"/>
        <v>2510168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45155</v>
      </c>
      <c r="C182" s="25" t="s">
        <v>476</v>
      </c>
      <c r="D182" s="23" t="s">
        <v>8</v>
      </c>
      <c r="E182" s="26" t="s">
        <v>477</v>
      </c>
      <c r="F182" s="27">
        <v>661594</v>
      </c>
      <c r="G182" s="27">
        <v>52928</v>
      </c>
      <c r="H182" s="20">
        <f t="shared" si="2"/>
        <v>714522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45155</v>
      </c>
      <c r="C183" s="25" t="s">
        <v>478</v>
      </c>
      <c r="D183" s="23" t="s">
        <v>8</v>
      </c>
      <c r="E183" s="26" t="s">
        <v>479</v>
      </c>
      <c r="F183" s="27">
        <v>879010</v>
      </c>
      <c r="G183" s="27">
        <v>70321</v>
      </c>
      <c r="H183" s="20">
        <f t="shared" si="2"/>
        <v>949331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45155</v>
      </c>
      <c r="C184" s="25" t="s">
        <v>480</v>
      </c>
      <c r="D184" s="23" t="s">
        <v>8</v>
      </c>
      <c r="E184" s="26" t="s">
        <v>481</v>
      </c>
      <c r="F184" s="27">
        <v>811385</v>
      </c>
      <c r="G184" s="27">
        <v>64911</v>
      </c>
      <c r="H184" s="20">
        <f t="shared" si="2"/>
        <v>876296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45155</v>
      </c>
      <c r="C185" s="25" t="s">
        <v>482</v>
      </c>
      <c r="D185" s="23" t="s">
        <v>8</v>
      </c>
      <c r="E185" s="26" t="s">
        <v>483</v>
      </c>
      <c r="F185" s="27">
        <v>1112069</v>
      </c>
      <c r="G185" s="27">
        <v>88966</v>
      </c>
      <c r="H185" s="20">
        <f t="shared" si="2"/>
        <v>1201035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45155</v>
      </c>
      <c r="C186" s="25" t="s">
        <v>484</v>
      </c>
      <c r="D186" s="23" t="s">
        <v>8</v>
      </c>
      <c r="E186" s="26" t="s">
        <v>485</v>
      </c>
      <c r="F186" s="27">
        <v>1321753</v>
      </c>
      <c r="G186" s="27">
        <v>105740</v>
      </c>
      <c r="H186" s="20">
        <f t="shared" si="2"/>
        <v>1427493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45155</v>
      </c>
      <c r="C187" s="25" t="s">
        <v>486</v>
      </c>
      <c r="D187" s="23" t="s">
        <v>8</v>
      </c>
      <c r="E187" s="26" t="s">
        <v>487</v>
      </c>
      <c r="F187" s="27">
        <v>1836466</v>
      </c>
      <c r="G187" s="27">
        <v>146917</v>
      </c>
      <c r="H187" s="20">
        <f t="shared" si="2"/>
        <v>1983383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45155</v>
      </c>
      <c r="C188" s="25" t="s">
        <v>488</v>
      </c>
      <c r="D188" s="23" t="s">
        <v>8</v>
      </c>
      <c r="E188" s="26" t="s">
        <v>489</v>
      </c>
      <c r="F188" s="27">
        <v>1328833</v>
      </c>
      <c r="G188" s="27">
        <v>106307</v>
      </c>
      <c r="H188" s="20">
        <f t="shared" si="2"/>
        <v>1435140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45155</v>
      </c>
      <c r="C189" s="25" t="s">
        <v>490</v>
      </c>
      <c r="D189" s="23" t="s">
        <v>8</v>
      </c>
      <c r="E189" s="26" t="s">
        <v>491</v>
      </c>
      <c r="F189" s="27">
        <v>1433545</v>
      </c>
      <c r="G189" s="27">
        <v>114684</v>
      </c>
      <c r="H189" s="20">
        <f t="shared" si="2"/>
        <v>1548229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45155</v>
      </c>
      <c r="C190" s="25" t="s">
        <v>492</v>
      </c>
      <c r="D190" s="23" t="s">
        <v>8</v>
      </c>
      <c r="E190" s="26" t="s">
        <v>493</v>
      </c>
      <c r="F190" s="27">
        <v>919845</v>
      </c>
      <c r="G190" s="27">
        <v>73588</v>
      </c>
      <c r="H190" s="20">
        <f t="shared" si="2"/>
        <v>993433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45155</v>
      </c>
      <c r="C191" s="25" t="s">
        <v>494</v>
      </c>
      <c r="D191" s="23" t="s">
        <v>8</v>
      </c>
      <c r="E191" s="26" t="s">
        <v>495</v>
      </c>
      <c r="F191" s="27">
        <v>1146130</v>
      </c>
      <c r="G191" s="27">
        <v>91690</v>
      </c>
      <c r="H191" s="20">
        <f t="shared" si="2"/>
        <v>1237820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45155</v>
      </c>
      <c r="C192" s="25" t="s">
        <v>496</v>
      </c>
      <c r="D192" s="23" t="s">
        <v>8</v>
      </c>
      <c r="E192" s="26" t="s">
        <v>497</v>
      </c>
      <c r="F192" s="27">
        <v>1762640</v>
      </c>
      <c r="G192" s="27">
        <v>141011</v>
      </c>
      <c r="H192" s="20">
        <f t="shared" si="2"/>
        <v>1903651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45155</v>
      </c>
      <c r="C193" s="25" t="s">
        <v>498</v>
      </c>
      <c r="D193" s="23" t="s">
        <v>8</v>
      </c>
      <c r="E193" s="26" t="s">
        <v>499</v>
      </c>
      <c r="F193" s="27">
        <v>1818022</v>
      </c>
      <c r="G193" s="27">
        <v>145442</v>
      </c>
      <c r="H193" s="20">
        <f t="shared" si="2"/>
        <v>1963464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45155</v>
      </c>
      <c r="C194" s="25" t="s">
        <v>500</v>
      </c>
      <c r="D194" s="23" t="s">
        <v>8</v>
      </c>
      <c r="E194" s="26" t="s">
        <v>501</v>
      </c>
      <c r="F194" s="27">
        <v>1255615</v>
      </c>
      <c r="G194" s="27">
        <v>100449</v>
      </c>
      <c r="H194" s="20">
        <f t="shared" si="2"/>
        <v>1356064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45155</v>
      </c>
      <c r="C195" s="25" t="s">
        <v>502</v>
      </c>
      <c r="D195" s="23" t="s">
        <v>8</v>
      </c>
      <c r="E195" s="26" t="s">
        <v>503</v>
      </c>
      <c r="F195" s="27">
        <v>452750</v>
      </c>
      <c r="G195" s="27">
        <v>36220</v>
      </c>
      <c r="H195" s="20">
        <f t="shared" si="2"/>
        <v>488970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45155</v>
      </c>
      <c r="C196" s="25" t="s">
        <v>504</v>
      </c>
      <c r="D196" s="23" t="s">
        <v>8</v>
      </c>
      <c r="E196" s="26" t="s">
        <v>505</v>
      </c>
      <c r="F196" s="27">
        <v>1027100</v>
      </c>
      <c r="G196" s="27">
        <v>82168</v>
      </c>
      <c r="H196" s="20">
        <f t="shared" si="2"/>
        <v>1109268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45155</v>
      </c>
      <c r="C197" s="25" t="s">
        <v>506</v>
      </c>
      <c r="D197" s="23" t="s">
        <v>8</v>
      </c>
      <c r="E197" s="26" t="s">
        <v>507</v>
      </c>
      <c r="F197" s="27">
        <v>1109069</v>
      </c>
      <c r="G197" s="27">
        <v>88726</v>
      </c>
      <c r="H197" s="20">
        <f t="shared" si="2"/>
        <v>1197795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45155</v>
      </c>
      <c r="C198" s="25" t="s">
        <v>508</v>
      </c>
      <c r="D198" s="23" t="s">
        <v>8</v>
      </c>
      <c r="E198" s="26" t="s">
        <v>509</v>
      </c>
      <c r="F198" s="27">
        <v>766565</v>
      </c>
      <c r="G198" s="27">
        <v>61325</v>
      </c>
      <c r="H198" s="20">
        <f t="shared" si="2"/>
        <v>827890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45155</v>
      </c>
      <c r="C199" s="25" t="s">
        <v>510</v>
      </c>
      <c r="D199" s="23" t="s">
        <v>8</v>
      </c>
      <c r="E199" s="26" t="s">
        <v>511</v>
      </c>
      <c r="F199" s="27">
        <v>892580</v>
      </c>
      <c r="G199" s="27">
        <v>71406</v>
      </c>
      <c r="H199" s="20">
        <f t="shared" ref="H199:H262" si="3">F199+G199</f>
        <v>963986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45155</v>
      </c>
      <c r="C200" s="25" t="s">
        <v>512</v>
      </c>
      <c r="D200" s="23" t="s">
        <v>8</v>
      </c>
      <c r="E200" s="26" t="s">
        <v>513</v>
      </c>
      <c r="F200" s="27">
        <v>888460</v>
      </c>
      <c r="G200" s="27">
        <v>71077</v>
      </c>
      <c r="H200" s="20">
        <f t="shared" si="3"/>
        <v>959537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45155</v>
      </c>
      <c r="C201" s="25" t="s">
        <v>514</v>
      </c>
      <c r="D201" s="23" t="s">
        <v>8</v>
      </c>
      <c r="E201" s="26" t="s">
        <v>515</v>
      </c>
      <c r="F201" s="27">
        <v>710768</v>
      </c>
      <c r="G201" s="27">
        <v>56861</v>
      </c>
      <c r="H201" s="20">
        <f t="shared" si="3"/>
        <v>767629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45155</v>
      </c>
      <c r="C202" s="25" t="s">
        <v>516</v>
      </c>
      <c r="D202" s="23" t="s">
        <v>8</v>
      </c>
      <c r="E202" s="26" t="s">
        <v>517</v>
      </c>
      <c r="F202" s="27">
        <v>1886193</v>
      </c>
      <c r="G202" s="27">
        <v>150895</v>
      </c>
      <c r="H202" s="20">
        <f t="shared" si="3"/>
        <v>2037088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45155</v>
      </c>
      <c r="C203" s="25" t="s">
        <v>518</v>
      </c>
      <c r="D203" s="23" t="s">
        <v>8</v>
      </c>
      <c r="E203" s="26" t="s">
        <v>519</v>
      </c>
      <c r="F203" s="27">
        <v>2116392</v>
      </c>
      <c r="G203" s="27">
        <v>169311</v>
      </c>
      <c r="H203" s="20">
        <f t="shared" si="3"/>
        <v>2285703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45155</v>
      </c>
      <c r="C204" s="25" t="s">
        <v>520</v>
      </c>
      <c r="D204" s="23" t="s">
        <v>8</v>
      </c>
      <c r="E204" s="26" t="s">
        <v>521</v>
      </c>
      <c r="F204" s="27">
        <v>1505022</v>
      </c>
      <c r="G204" s="27">
        <v>120402</v>
      </c>
      <c r="H204" s="20">
        <f t="shared" si="3"/>
        <v>1625424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45155</v>
      </c>
      <c r="C205" s="25" t="s">
        <v>522</v>
      </c>
      <c r="D205" s="23" t="s">
        <v>8</v>
      </c>
      <c r="E205" s="26" t="s">
        <v>523</v>
      </c>
      <c r="F205" s="27">
        <v>1316428</v>
      </c>
      <c r="G205" s="27">
        <v>105314</v>
      </c>
      <c r="H205" s="20">
        <f t="shared" si="3"/>
        <v>1421742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45155</v>
      </c>
      <c r="C206" s="25" t="s">
        <v>524</v>
      </c>
      <c r="D206" s="23" t="s">
        <v>8</v>
      </c>
      <c r="E206" s="26" t="s">
        <v>525</v>
      </c>
      <c r="F206" s="27">
        <v>1390280</v>
      </c>
      <c r="G206" s="27">
        <v>111222</v>
      </c>
      <c r="H206" s="20">
        <f t="shared" si="3"/>
        <v>1501502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45155</v>
      </c>
      <c r="C207" s="25" t="s">
        <v>526</v>
      </c>
      <c r="D207" s="23" t="s">
        <v>8</v>
      </c>
      <c r="E207" s="26" t="s">
        <v>527</v>
      </c>
      <c r="F207" s="27">
        <v>1856865</v>
      </c>
      <c r="G207" s="27">
        <v>148549</v>
      </c>
      <c r="H207" s="20">
        <f t="shared" si="3"/>
        <v>2005414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45155</v>
      </c>
      <c r="C208" s="25" t="s">
        <v>528</v>
      </c>
      <c r="D208" s="23" t="s">
        <v>8</v>
      </c>
      <c r="E208" s="26" t="s">
        <v>529</v>
      </c>
      <c r="F208" s="27">
        <v>2349295</v>
      </c>
      <c r="G208" s="27">
        <v>187944</v>
      </c>
      <c r="H208" s="20">
        <f t="shared" si="3"/>
        <v>2537239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45155</v>
      </c>
      <c r="C209" s="25" t="s">
        <v>530</v>
      </c>
      <c r="D209" s="23" t="s">
        <v>8</v>
      </c>
      <c r="E209" s="26" t="s">
        <v>531</v>
      </c>
      <c r="F209" s="27">
        <v>1563215</v>
      </c>
      <c r="G209" s="27">
        <v>125057</v>
      </c>
      <c r="H209" s="20">
        <f t="shared" si="3"/>
        <v>1688272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45155</v>
      </c>
      <c r="C210" s="25" t="s">
        <v>532</v>
      </c>
      <c r="D210" s="23" t="s">
        <v>8</v>
      </c>
      <c r="E210" s="26" t="s">
        <v>533</v>
      </c>
      <c r="F210" s="27">
        <v>2094179</v>
      </c>
      <c r="G210" s="27">
        <v>167534</v>
      </c>
      <c r="H210" s="20">
        <f t="shared" si="3"/>
        <v>2261713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45155</v>
      </c>
      <c r="C211" s="25" t="s">
        <v>534</v>
      </c>
      <c r="D211" s="23" t="s">
        <v>8</v>
      </c>
      <c r="E211" s="26" t="s">
        <v>535</v>
      </c>
      <c r="F211" s="27">
        <v>1750516</v>
      </c>
      <c r="G211" s="27">
        <v>140041</v>
      </c>
      <c r="H211" s="20">
        <f t="shared" si="3"/>
        <v>1890557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45155</v>
      </c>
      <c r="C212" s="25" t="s">
        <v>536</v>
      </c>
      <c r="D212" s="23" t="s">
        <v>8</v>
      </c>
      <c r="E212" s="26" t="s">
        <v>537</v>
      </c>
      <c r="F212" s="27">
        <v>1922811</v>
      </c>
      <c r="G212" s="27">
        <v>153825</v>
      </c>
      <c r="H212" s="20">
        <f t="shared" si="3"/>
        <v>2076636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45155</v>
      </c>
      <c r="C213" s="25" t="s">
        <v>538</v>
      </c>
      <c r="D213" s="23" t="s">
        <v>8</v>
      </c>
      <c r="E213" s="26" t="s">
        <v>539</v>
      </c>
      <c r="F213" s="27">
        <v>2264731</v>
      </c>
      <c r="G213" s="27">
        <v>181178</v>
      </c>
      <c r="H213" s="20">
        <f t="shared" si="3"/>
        <v>2445909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45155</v>
      </c>
      <c r="C214" s="25" t="s">
        <v>540</v>
      </c>
      <c r="D214" s="23" t="s">
        <v>8</v>
      </c>
      <c r="E214" s="26" t="s">
        <v>541</v>
      </c>
      <c r="F214" s="27">
        <v>805580</v>
      </c>
      <c r="G214" s="27">
        <v>64446</v>
      </c>
      <c r="H214" s="20">
        <f t="shared" si="3"/>
        <v>870026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45155</v>
      </c>
      <c r="C215" s="25" t="s">
        <v>542</v>
      </c>
      <c r="D215" s="23" t="s">
        <v>8</v>
      </c>
      <c r="E215" s="26" t="s">
        <v>543</v>
      </c>
      <c r="F215" s="27">
        <v>741678</v>
      </c>
      <c r="G215" s="27">
        <v>59334</v>
      </c>
      <c r="H215" s="20">
        <f t="shared" si="3"/>
        <v>801012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45155</v>
      </c>
      <c r="C216" s="25" t="s">
        <v>544</v>
      </c>
      <c r="D216" s="23" t="s">
        <v>8</v>
      </c>
      <c r="E216" s="26" t="s">
        <v>545</v>
      </c>
      <c r="F216" s="28">
        <v>801336</v>
      </c>
      <c r="G216" s="27">
        <v>64107</v>
      </c>
      <c r="H216" s="20">
        <f t="shared" si="3"/>
        <v>865443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45155</v>
      </c>
      <c r="C217" s="25" t="s">
        <v>546</v>
      </c>
      <c r="D217" s="23" t="s">
        <v>8</v>
      </c>
      <c r="E217" s="26" t="s">
        <v>547</v>
      </c>
      <c r="F217" s="27">
        <v>808500</v>
      </c>
      <c r="G217" s="27">
        <v>64680</v>
      </c>
      <c r="H217" s="20">
        <f t="shared" si="3"/>
        <v>873180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45155</v>
      </c>
      <c r="C218" s="25" t="s">
        <v>548</v>
      </c>
      <c r="D218" s="23" t="s">
        <v>8</v>
      </c>
      <c r="E218" s="26" t="s">
        <v>549</v>
      </c>
      <c r="F218" s="27">
        <v>1050475</v>
      </c>
      <c r="G218" s="27">
        <v>84038</v>
      </c>
      <c r="H218" s="20">
        <f t="shared" si="3"/>
        <v>1134513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45155</v>
      </c>
      <c r="C219" s="25" t="s">
        <v>550</v>
      </c>
      <c r="D219" s="23" t="s">
        <v>8</v>
      </c>
      <c r="E219" s="26" t="s">
        <v>551</v>
      </c>
      <c r="F219" s="27">
        <v>1250320</v>
      </c>
      <c r="G219" s="27">
        <v>100026</v>
      </c>
      <c r="H219" s="20">
        <f t="shared" si="3"/>
        <v>1350346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45155</v>
      </c>
      <c r="C220" s="25" t="s">
        <v>552</v>
      </c>
      <c r="D220" s="23" t="s">
        <v>8</v>
      </c>
      <c r="E220" s="26" t="s">
        <v>553</v>
      </c>
      <c r="F220" s="27">
        <v>1512588</v>
      </c>
      <c r="G220" s="27">
        <v>121007</v>
      </c>
      <c r="H220" s="20">
        <f t="shared" si="3"/>
        <v>1633595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45155</v>
      </c>
      <c r="C221" s="25" t="s">
        <v>554</v>
      </c>
      <c r="D221" s="23" t="s">
        <v>8</v>
      </c>
      <c r="E221" s="26" t="s">
        <v>555</v>
      </c>
      <c r="F221" s="27">
        <v>1238355</v>
      </c>
      <c r="G221" s="27">
        <v>99068</v>
      </c>
      <c r="H221" s="20">
        <f t="shared" si="3"/>
        <v>1337423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45155</v>
      </c>
      <c r="C222" s="25" t="s">
        <v>556</v>
      </c>
      <c r="D222" s="23" t="s">
        <v>8</v>
      </c>
      <c r="E222" s="26" t="s">
        <v>557</v>
      </c>
      <c r="F222" s="27">
        <v>872832</v>
      </c>
      <c r="G222" s="27">
        <v>69827</v>
      </c>
      <c r="H222" s="20">
        <f t="shared" si="3"/>
        <v>942659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45155</v>
      </c>
      <c r="C223" s="25" t="s">
        <v>558</v>
      </c>
      <c r="D223" s="23" t="s">
        <v>8</v>
      </c>
      <c r="E223" s="26" t="s">
        <v>559</v>
      </c>
      <c r="F223" s="27">
        <v>5124059</v>
      </c>
      <c r="G223" s="27">
        <v>409925</v>
      </c>
      <c r="H223" s="20">
        <f t="shared" si="3"/>
        <v>5533984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45155</v>
      </c>
      <c r="C224" s="25" t="s">
        <v>560</v>
      </c>
      <c r="D224" s="23" t="s">
        <v>8</v>
      </c>
      <c r="E224" s="26" t="s">
        <v>561</v>
      </c>
      <c r="F224" s="27">
        <v>1540631</v>
      </c>
      <c r="G224" s="27">
        <v>123250</v>
      </c>
      <c r="H224" s="20">
        <f t="shared" si="3"/>
        <v>1663881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45155</v>
      </c>
      <c r="C225" s="25" t="s">
        <v>562</v>
      </c>
      <c r="D225" s="23" t="s">
        <v>8</v>
      </c>
      <c r="E225" s="26" t="s">
        <v>563</v>
      </c>
      <c r="F225" s="27">
        <v>2817267</v>
      </c>
      <c r="G225" s="27">
        <v>225381</v>
      </c>
      <c r="H225" s="20">
        <f t="shared" si="3"/>
        <v>3042648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45155</v>
      </c>
      <c r="C226" s="25" t="s">
        <v>564</v>
      </c>
      <c r="D226" s="23" t="s">
        <v>8</v>
      </c>
      <c r="E226" s="26" t="s">
        <v>565</v>
      </c>
      <c r="F226" s="27">
        <v>2947066</v>
      </c>
      <c r="G226" s="27">
        <v>235765</v>
      </c>
      <c r="H226" s="20">
        <f t="shared" si="3"/>
        <v>3182831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45155</v>
      </c>
      <c r="C227" s="25" t="s">
        <v>566</v>
      </c>
      <c r="D227" s="23" t="s">
        <v>8</v>
      </c>
      <c r="E227" s="26" t="s">
        <v>567</v>
      </c>
      <c r="F227" s="27">
        <v>4503664</v>
      </c>
      <c r="G227" s="27">
        <v>360293</v>
      </c>
      <c r="H227" s="20">
        <f t="shared" si="3"/>
        <v>4863957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45155</v>
      </c>
      <c r="C228" s="25" t="s">
        <v>568</v>
      </c>
      <c r="D228" s="23" t="s">
        <v>8</v>
      </c>
      <c r="E228" s="26" t="s">
        <v>569</v>
      </c>
      <c r="F228" s="27">
        <v>1522295</v>
      </c>
      <c r="G228" s="27">
        <v>121784</v>
      </c>
      <c r="H228" s="20">
        <f t="shared" si="3"/>
        <v>1644079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45155</v>
      </c>
      <c r="C229" s="25" t="s">
        <v>570</v>
      </c>
      <c r="D229" s="23" t="s">
        <v>8</v>
      </c>
      <c r="E229" s="26" t="s">
        <v>571</v>
      </c>
      <c r="F229" s="27">
        <v>906611</v>
      </c>
      <c r="G229" s="27">
        <v>72529</v>
      </c>
      <c r="H229" s="20">
        <f t="shared" si="3"/>
        <v>979140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45155</v>
      </c>
      <c r="C230" s="25" t="s">
        <v>572</v>
      </c>
      <c r="D230" s="23" t="s">
        <v>8</v>
      </c>
      <c r="E230" s="26" t="s">
        <v>573</v>
      </c>
      <c r="F230" s="27">
        <v>1696583</v>
      </c>
      <c r="G230" s="27">
        <v>135727</v>
      </c>
      <c r="H230" s="20">
        <f t="shared" si="3"/>
        <v>1832310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45155</v>
      </c>
      <c r="C231" s="25" t="s">
        <v>574</v>
      </c>
      <c r="D231" s="23" t="s">
        <v>8</v>
      </c>
      <c r="E231" s="26" t="s">
        <v>575</v>
      </c>
      <c r="F231" s="27">
        <v>2919276</v>
      </c>
      <c r="G231" s="27">
        <v>233542</v>
      </c>
      <c r="H231" s="20">
        <f t="shared" si="3"/>
        <v>3152818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45155</v>
      </c>
      <c r="C232" s="25" t="s">
        <v>576</v>
      </c>
      <c r="D232" s="23" t="s">
        <v>8</v>
      </c>
      <c r="E232" s="26" t="s">
        <v>577</v>
      </c>
      <c r="F232" s="27">
        <v>1386456</v>
      </c>
      <c r="G232" s="27">
        <v>110916</v>
      </c>
      <c r="H232" s="20">
        <f t="shared" si="3"/>
        <v>1497372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45155</v>
      </c>
      <c r="C233" s="25" t="s">
        <v>578</v>
      </c>
      <c r="D233" s="23" t="s">
        <v>8</v>
      </c>
      <c r="E233" s="26" t="s">
        <v>579</v>
      </c>
      <c r="F233" s="27">
        <v>587396</v>
      </c>
      <c r="G233" s="27">
        <v>46992</v>
      </c>
      <c r="H233" s="20">
        <f t="shared" si="3"/>
        <v>634388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45155</v>
      </c>
      <c r="C234" s="25" t="s">
        <v>580</v>
      </c>
      <c r="D234" s="23" t="s">
        <v>8</v>
      </c>
      <c r="E234" s="26" t="s">
        <v>581</v>
      </c>
      <c r="F234" s="27">
        <v>903310</v>
      </c>
      <c r="G234" s="27">
        <v>72265</v>
      </c>
      <c r="H234" s="20">
        <f t="shared" si="3"/>
        <v>975575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45155</v>
      </c>
      <c r="C235" s="25" t="s">
        <v>582</v>
      </c>
      <c r="D235" s="23" t="s">
        <v>8</v>
      </c>
      <c r="E235" s="26" t="s">
        <v>583</v>
      </c>
      <c r="F235" s="27">
        <v>734310</v>
      </c>
      <c r="G235" s="27">
        <v>58745</v>
      </c>
      <c r="H235" s="20">
        <f t="shared" si="3"/>
        <v>793055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45155</v>
      </c>
      <c r="C236" s="25" t="s">
        <v>584</v>
      </c>
      <c r="D236" s="23" t="s">
        <v>8</v>
      </c>
      <c r="E236" s="26" t="s">
        <v>585</v>
      </c>
      <c r="F236" s="27">
        <v>1566646</v>
      </c>
      <c r="G236" s="27">
        <v>125332</v>
      </c>
      <c r="H236" s="20">
        <f t="shared" si="3"/>
        <v>1691978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45155</v>
      </c>
      <c r="C237" s="25" t="s">
        <v>586</v>
      </c>
      <c r="D237" s="23" t="s">
        <v>8</v>
      </c>
      <c r="E237" s="26" t="s">
        <v>587</v>
      </c>
      <c r="F237" s="27">
        <v>1517596</v>
      </c>
      <c r="G237" s="27">
        <v>121408</v>
      </c>
      <c r="H237" s="20">
        <f t="shared" si="3"/>
        <v>1639004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45155</v>
      </c>
      <c r="C238" s="25" t="s">
        <v>588</v>
      </c>
      <c r="D238" s="23" t="s">
        <v>8</v>
      </c>
      <c r="E238" s="26" t="s">
        <v>589</v>
      </c>
      <c r="F238" s="27">
        <v>1071230</v>
      </c>
      <c r="G238" s="27">
        <v>85698</v>
      </c>
      <c r="H238" s="20">
        <f t="shared" si="3"/>
        <v>1156928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45155</v>
      </c>
      <c r="C239" s="25" t="s">
        <v>590</v>
      </c>
      <c r="D239" s="23" t="s">
        <v>8</v>
      </c>
      <c r="E239" s="26" t="s">
        <v>591</v>
      </c>
      <c r="F239" s="27">
        <v>912595</v>
      </c>
      <c r="G239" s="27">
        <v>73008</v>
      </c>
      <c r="H239" s="20">
        <f t="shared" si="3"/>
        <v>985603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45155</v>
      </c>
      <c r="C240" s="25" t="s">
        <v>592</v>
      </c>
      <c r="D240" s="23" t="s">
        <v>8</v>
      </c>
      <c r="E240" s="26" t="s">
        <v>593</v>
      </c>
      <c r="F240" s="27">
        <v>972815</v>
      </c>
      <c r="G240" s="27">
        <v>77825</v>
      </c>
      <c r="H240" s="20">
        <f t="shared" si="3"/>
        <v>1050640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45155</v>
      </c>
      <c r="C241" s="25" t="s">
        <v>594</v>
      </c>
      <c r="D241" s="23" t="s">
        <v>8</v>
      </c>
      <c r="E241" s="26" t="s">
        <v>595</v>
      </c>
      <c r="F241" s="27">
        <v>1388410</v>
      </c>
      <c r="G241" s="27">
        <v>111073</v>
      </c>
      <c r="H241" s="20">
        <f t="shared" si="3"/>
        <v>1499483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45155</v>
      </c>
      <c r="C242" s="25" t="s">
        <v>596</v>
      </c>
      <c r="D242" s="23" t="s">
        <v>8</v>
      </c>
      <c r="E242" s="26" t="s">
        <v>597</v>
      </c>
      <c r="F242" s="27">
        <v>1091607</v>
      </c>
      <c r="G242" s="27">
        <v>87329</v>
      </c>
      <c r="H242" s="20">
        <f t="shared" si="3"/>
        <v>1178936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45155</v>
      </c>
      <c r="C243" s="25" t="s">
        <v>598</v>
      </c>
      <c r="D243" s="23" t="s">
        <v>8</v>
      </c>
      <c r="E243" s="26" t="s">
        <v>599</v>
      </c>
      <c r="F243" s="27">
        <v>738424</v>
      </c>
      <c r="G243" s="27">
        <v>59074</v>
      </c>
      <c r="H243" s="20">
        <f t="shared" si="3"/>
        <v>797498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45155</v>
      </c>
      <c r="C244" s="25" t="s">
        <v>600</v>
      </c>
      <c r="D244" s="23" t="s">
        <v>8</v>
      </c>
      <c r="E244" s="26" t="s">
        <v>601</v>
      </c>
      <c r="F244" s="27">
        <v>3577678</v>
      </c>
      <c r="G244" s="27">
        <v>286214</v>
      </c>
      <c r="H244" s="20">
        <f t="shared" si="3"/>
        <v>3863892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45155</v>
      </c>
      <c r="C245" s="25" t="s">
        <v>602</v>
      </c>
      <c r="D245" s="23" t="s">
        <v>8</v>
      </c>
      <c r="E245" s="26" t="s">
        <v>603</v>
      </c>
      <c r="F245" s="27">
        <v>1016192</v>
      </c>
      <c r="G245" s="27">
        <v>81295</v>
      </c>
      <c r="H245" s="20">
        <f t="shared" si="3"/>
        <v>1097487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45155</v>
      </c>
      <c r="C246" s="25" t="s">
        <v>604</v>
      </c>
      <c r="D246" s="23" t="s">
        <v>8</v>
      </c>
      <c r="E246" s="26" t="s">
        <v>605</v>
      </c>
      <c r="F246" s="27">
        <v>884856</v>
      </c>
      <c r="G246" s="27">
        <v>70788</v>
      </c>
      <c r="H246" s="20">
        <f t="shared" si="3"/>
        <v>955644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45155</v>
      </c>
      <c r="C247" s="25" t="s">
        <v>606</v>
      </c>
      <c r="D247" s="23" t="s">
        <v>8</v>
      </c>
      <c r="E247" s="26" t="s">
        <v>607</v>
      </c>
      <c r="F247" s="27">
        <v>802523</v>
      </c>
      <c r="G247" s="27">
        <v>64202</v>
      </c>
      <c r="H247" s="20">
        <f t="shared" si="3"/>
        <v>866725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45155</v>
      </c>
      <c r="C248" s="25" t="s">
        <v>608</v>
      </c>
      <c r="D248" s="23" t="s">
        <v>8</v>
      </c>
      <c r="E248" s="26" t="s">
        <v>609</v>
      </c>
      <c r="F248" s="27">
        <v>2519060</v>
      </c>
      <c r="G248" s="27">
        <v>201525</v>
      </c>
      <c r="H248" s="20">
        <f t="shared" si="3"/>
        <v>2720585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45155</v>
      </c>
      <c r="C249" s="25" t="s">
        <v>610</v>
      </c>
      <c r="D249" s="23" t="s">
        <v>8</v>
      </c>
      <c r="E249" s="26" t="s">
        <v>611</v>
      </c>
      <c r="F249" s="27">
        <v>1715615</v>
      </c>
      <c r="G249" s="27">
        <v>137249</v>
      </c>
      <c r="H249" s="20">
        <f t="shared" si="3"/>
        <v>1852864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45155</v>
      </c>
      <c r="C250" s="25" t="s">
        <v>612</v>
      </c>
      <c r="D250" s="23" t="s">
        <v>8</v>
      </c>
      <c r="E250" s="26" t="s">
        <v>613</v>
      </c>
      <c r="F250" s="27">
        <v>766230</v>
      </c>
      <c r="G250" s="27">
        <v>61298</v>
      </c>
      <c r="H250" s="20">
        <f t="shared" si="3"/>
        <v>827528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45155</v>
      </c>
      <c r="C251" s="25" t="s">
        <v>614</v>
      </c>
      <c r="D251" s="23" t="s">
        <v>8</v>
      </c>
      <c r="E251" s="26" t="s">
        <v>615</v>
      </c>
      <c r="F251" s="27">
        <v>1482460</v>
      </c>
      <c r="G251" s="27">
        <v>118597</v>
      </c>
      <c r="H251" s="20">
        <f t="shared" si="3"/>
        <v>1601057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45155</v>
      </c>
      <c r="C252" s="25" t="s">
        <v>616</v>
      </c>
      <c r="D252" s="23" t="s">
        <v>8</v>
      </c>
      <c r="E252" s="26" t="s">
        <v>617</v>
      </c>
      <c r="F252" s="27">
        <v>1100123</v>
      </c>
      <c r="G252" s="27">
        <v>88010</v>
      </c>
      <c r="H252" s="20">
        <f t="shared" si="3"/>
        <v>1188133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45155</v>
      </c>
      <c r="C253" s="25" t="s">
        <v>618</v>
      </c>
      <c r="D253" s="23" t="s">
        <v>8</v>
      </c>
      <c r="E253" s="26" t="s">
        <v>619</v>
      </c>
      <c r="F253" s="27">
        <v>1050777</v>
      </c>
      <c r="G253" s="27">
        <v>84062</v>
      </c>
      <c r="H253" s="20">
        <f t="shared" si="3"/>
        <v>1134839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45155</v>
      </c>
      <c r="C254" s="25" t="s">
        <v>620</v>
      </c>
      <c r="D254" s="23" t="s">
        <v>8</v>
      </c>
      <c r="E254" s="26" t="s">
        <v>621</v>
      </c>
      <c r="F254" s="27">
        <v>1997768</v>
      </c>
      <c r="G254" s="27">
        <v>159821</v>
      </c>
      <c r="H254" s="20">
        <f t="shared" si="3"/>
        <v>2157589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45155</v>
      </c>
      <c r="C255" s="25" t="s">
        <v>622</v>
      </c>
      <c r="D255" s="23" t="s">
        <v>8</v>
      </c>
      <c r="E255" s="26" t="s">
        <v>623</v>
      </c>
      <c r="F255" s="27">
        <v>1087204</v>
      </c>
      <c r="G255" s="27">
        <v>86976</v>
      </c>
      <c r="H255" s="20">
        <f t="shared" si="3"/>
        <v>1174180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45155</v>
      </c>
      <c r="C256" s="25" t="s">
        <v>624</v>
      </c>
      <c r="D256" s="23" t="s">
        <v>8</v>
      </c>
      <c r="E256" s="26" t="s">
        <v>625</v>
      </c>
      <c r="F256" s="27">
        <v>1041385</v>
      </c>
      <c r="G256" s="27">
        <v>83311</v>
      </c>
      <c r="H256" s="20">
        <f t="shared" si="3"/>
        <v>1124696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45155</v>
      </c>
      <c r="C257" s="25" t="s">
        <v>626</v>
      </c>
      <c r="D257" s="23" t="s">
        <v>8</v>
      </c>
      <c r="E257" s="26" t="s">
        <v>627</v>
      </c>
      <c r="F257" s="27">
        <v>1708906</v>
      </c>
      <c r="G257" s="27">
        <v>136712</v>
      </c>
      <c r="H257" s="20">
        <f t="shared" si="3"/>
        <v>1845618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45155</v>
      </c>
      <c r="C258" s="25" t="s">
        <v>628</v>
      </c>
      <c r="D258" s="23" t="s">
        <v>8</v>
      </c>
      <c r="E258" s="26" t="s">
        <v>629</v>
      </c>
      <c r="F258" s="27">
        <v>2482535</v>
      </c>
      <c r="G258" s="27">
        <v>198603</v>
      </c>
      <c r="H258" s="20">
        <f t="shared" si="3"/>
        <v>2681138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45155</v>
      </c>
      <c r="C259" s="25" t="s">
        <v>630</v>
      </c>
      <c r="D259" s="23" t="s">
        <v>8</v>
      </c>
      <c r="E259" s="26" t="s">
        <v>631</v>
      </c>
      <c r="F259" s="27">
        <v>1499843</v>
      </c>
      <c r="G259" s="27">
        <v>119987</v>
      </c>
      <c r="H259" s="20">
        <f t="shared" si="3"/>
        <v>1619830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45155</v>
      </c>
      <c r="C260" s="25" t="s">
        <v>632</v>
      </c>
      <c r="D260" s="23" t="s">
        <v>8</v>
      </c>
      <c r="E260" s="26" t="s">
        <v>633</v>
      </c>
      <c r="F260" s="27">
        <v>856091</v>
      </c>
      <c r="G260" s="27">
        <v>68487</v>
      </c>
      <c r="H260" s="20">
        <f t="shared" si="3"/>
        <v>924578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45155</v>
      </c>
      <c r="C261" s="25" t="s">
        <v>634</v>
      </c>
      <c r="D261" s="23" t="s">
        <v>8</v>
      </c>
      <c r="E261" s="26" t="s">
        <v>635</v>
      </c>
      <c r="F261" s="27">
        <v>2244930</v>
      </c>
      <c r="G261" s="27">
        <v>179594</v>
      </c>
      <c r="H261" s="20">
        <f t="shared" si="3"/>
        <v>2424524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45155</v>
      </c>
      <c r="C262" s="25" t="s">
        <v>636</v>
      </c>
      <c r="D262" s="23" t="s">
        <v>8</v>
      </c>
      <c r="E262" s="26" t="s">
        <v>637</v>
      </c>
      <c r="F262" s="27">
        <v>1168880</v>
      </c>
      <c r="G262" s="27">
        <v>93510</v>
      </c>
      <c r="H262" s="20">
        <f t="shared" si="3"/>
        <v>1262390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45155</v>
      </c>
      <c r="C263" s="25" t="s">
        <v>638</v>
      </c>
      <c r="D263" s="23" t="s">
        <v>8</v>
      </c>
      <c r="E263" s="26" t="s">
        <v>639</v>
      </c>
      <c r="F263" s="27">
        <v>1406161</v>
      </c>
      <c r="G263" s="27">
        <v>112493</v>
      </c>
      <c r="H263" s="20">
        <f t="shared" ref="H263:H326" si="4">F263+G263</f>
        <v>1518654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45155</v>
      </c>
      <c r="C264" s="25" t="s">
        <v>640</v>
      </c>
      <c r="D264" s="23" t="s">
        <v>8</v>
      </c>
      <c r="E264" s="26" t="s">
        <v>641</v>
      </c>
      <c r="F264" s="27">
        <v>972500</v>
      </c>
      <c r="G264" s="27">
        <v>77800</v>
      </c>
      <c r="H264" s="20">
        <f t="shared" si="4"/>
        <v>1050300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45155</v>
      </c>
      <c r="C265" s="25" t="s">
        <v>642</v>
      </c>
      <c r="D265" s="23" t="s">
        <v>8</v>
      </c>
      <c r="E265" s="26" t="s">
        <v>643</v>
      </c>
      <c r="F265" s="27">
        <v>888460</v>
      </c>
      <c r="G265" s="27">
        <v>71077</v>
      </c>
      <c r="H265" s="20">
        <f t="shared" si="4"/>
        <v>959537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45155</v>
      </c>
      <c r="C266" s="25" t="s">
        <v>644</v>
      </c>
      <c r="D266" s="23" t="s">
        <v>8</v>
      </c>
      <c r="E266" s="26" t="s">
        <v>645</v>
      </c>
      <c r="F266" s="27">
        <v>1888276</v>
      </c>
      <c r="G266" s="27">
        <v>151062</v>
      </c>
      <c r="H266" s="20">
        <f t="shared" si="4"/>
        <v>2039338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45155</v>
      </c>
      <c r="C267" s="25" t="s">
        <v>646</v>
      </c>
      <c r="D267" s="23" t="s">
        <v>8</v>
      </c>
      <c r="E267" s="26" t="s">
        <v>647</v>
      </c>
      <c r="F267" s="27">
        <v>819905</v>
      </c>
      <c r="G267" s="27">
        <v>65592</v>
      </c>
      <c r="H267" s="20">
        <f t="shared" si="4"/>
        <v>885497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45155</v>
      </c>
      <c r="C268" s="30" t="s">
        <v>648</v>
      </c>
      <c r="D268" s="19" t="s">
        <v>8</v>
      </c>
      <c r="E268" s="31" t="s">
        <v>649</v>
      </c>
      <c r="F268" s="27">
        <v>2397834</v>
      </c>
      <c r="G268" s="27">
        <v>191827</v>
      </c>
      <c r="H268" s="20">
        <f t="shared" si="4"/>
        <v>2589661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45155</v>
      </c>
      <c r="C269" s="25" t="s">
        <v>650</v>
      </c>
      <c r="D269" s="23" t="s">
        <v>8</v>
      </c>
      <c r="E269" s="26" t="s">
        <v>651</v>
      </c>
      <c r="F269" s="27">
        <v>1300673</v>
      </c>
      <c r="G269" s="27">
        <v>104054</v>
      </c>
      <c r="H269" s="20">
        <f t="shared" si="4"/>
        <v>1404727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45155</v>
      </c>
      <c r="C270" s="25" t="s">
        <v>652</v>
      </c>
      <c r="D270" s="23" t="s">
        <v>8</v>
      </c>
      <c r="E270" s="26" t="s">
        <v>653</v>
      </c>
      <c r="F270" s="27">
        <v>787360</v>
      </c>
      <c r="G270" s="27">
        <v>62989</v>
      </c>
      <c r="H270" s="20">
        <f t="shared" si="4"/>
        <v>850349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45155</v>
      </c>
      <c r="C271" s="30" t="s">
        <v>654</v>
      </c>
      <c r="D271" s="19" t="s">
        <v>8</v>
      </c>
      <c r="E271" s="31" t="s">
        <v>655</v>
      </c>
      <c r="F271" s="27">
        <v>1433545</v>
      </c>
      <c r="G271" s="27">
        <v>114684</v>
      </c>
      <c r="H271" s="20">
        <f t="shared" si="4"/>
        <v>1548229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45155</v>
      </c>
      <c r="C272" s="30" t="s">
        <v>656</v>
      </c>
      <c r="D272" s="19" t="s">
        <v>8</v>
      </c>
      <c r="E272" s="31" t="s">
        <v>657</v>
      </c>
      <c r="F272" s="27">
        <v>1128247</v>
      </c>
      <c r="G272" s="27">
        <v>90260</v>
      </c>
      <c r="H272" s="20">
        <f t="shared" si="4"/>
        <v>1218507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45155</v>
      </c>
      <c r="C273" s="25" t="s">
        <v>658</v>
      </c>
      <c r="D273" s="23" t="s">
        <v>8</v>
      </c>
      <c r="E273" s="26" t="s">
        <v>659</v>
      </c>
      <c r="F273" s="27">
        <v>3504640</v>
      </c>
      <c r="G273" s="27">
        <v>280371</v>
      </c>
      <c r="H273" s="20">
        <f t="shared" si="4"/>
        <v>3785011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45155</v>
      </c>
      <c r="C274" s="25" t="s">
        <v>660</v>
      </c>
      <c r="D274" s="23" t="s">
        <v>8</v>
      </c>
      <c r="E274" s="26" t="s">
        <v>661</v>
      </c>
      <c r="F274" s="27">
        <v>811385</v>
      </c>
      <c r="G274" s="27">
        <v>64911</v>
      </c>
      <c r="H274" s="20">
        <f t="shared" si="4"/>
        <v>876296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45155</v>
      </c>
      <c r="C275" s="25" t="s">
        <v>662</v>
      </c>
      <c r="D275" s="23" t="s">
        <v>8</v>
      </c>
      <c r="E275" s="26" t="s">
        <v>663</v>
      </c>
      <c r="F275" s="27">
        <v>810185</v>
      </c>
      <c r="G275" s="27">
        <v>64815</v>
      </c>
      <c r="H275" s="20">
        <f t="shared" si="4"/>
        <v>875000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45155</v>
      </c>
      <c r="C276" s="25" t="s">
        <v>664</v>
      </c>
      <c r="D276" s="23" t="s">
        <v>8</v>
      </c>
      <c r="E276" s="26" t="s">
        <v>665</v>
      </c>
      <c r="F276" s="27">
        <v>1888250</v>
      </c>
      <c r="G276" s="27">
        <v>151060</v>
      </c>
      <c r="H276" s="20">
        <f t="shared" si="4"/>
        <v>2039310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45155</v>
      </c>
      <c r="C277" s="25" t="s">
        <v>666</v>
      </c>
      <c r="D277" s="23" t="s">
        <v>8</v>
      </c>
      <c r="E277" s="26" t="s">
        <v>667</v>
      </c>
      <c r="F277" s="27">
        <v>2233480</v>
      </c>
      <c r="G277" s="27">
        <v>178678</v>
      </c>
      <c r="H277" s="20">
        <f t="shared" si="4"/>
        <v>2412158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45155</v>
      </c>
      <c r="C278" s="25" t="s">
        <v>668</v>
      </c>
      <c r="D278" s="23" t="s">
        <v>8</v>
      </c>
      <c r="E278" s="26" t="s">
        <v>669</v>
      </c>
      <c r="F278" s="27">
        <v>1332928</v>
      </c>
      <c r="G278" s="27">
        <v>106634</v>
      </c>
      <c r="H278" s="20">
        <f t="shared" si="4"/>
        <v>1439562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45155</v>
      </c>
      <c r="C279" s="25" t="s">
        <v>670</v>
      </c>
      <c r="D279" s="23" t="s">
        <v>8</v>
      </c>
      <c r="E279" s="26" t="s">
        <v>671</v>
      </c>
      <c r="F279" s="27">
        <v>825000</v>
      </c>
      <c r="G279" s="27">
        <v>66000</v>
      </c>
      <c r="H279" s="20">
        <f t="shared" si="4"/>
        <v>891000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45155</v>
      </c>
      <c r="C280" s="25" t="s">
        <v>672</v>
      </c>
      <c r="D280" s="23" t="s">
        <v>8</v>
      </c>
      <c r="E280" s="26" t="s">
        <v>673</v>
      </c>
      <c r="F280" s="27">
        <v>1837142</v>
      </c>
      <c r="G280" s="27">
        <v>146971</v>
      </c>
      <c r="H280" s="20">
        <f t="shared" si="4"/>
        <v>1984113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45155</v>
      </c>
      <c r="C281" s="25" t="s">
        <v>674</v>
      </c>
      <c r="D281" s="23" t="s">
        <v>8</v>
      </c>
      <c r="E281" s="26" t="s">
        <v>675</v>
      </c>
      <c r="F281" s="27">
        <v>1108753</v>
      </c>
      <c r="G281" s="27">
        <v>88700</v>
      </c>
      <c r="H281" s="20">
        <f t="shared" si="4"/>
        <v>1197453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45155</v>
      </c>
      <c r="C282" s="25" t="s">
        <v>676</v>
      </c>
      <c r="D282" s="23" t="s">
        <v>8</v>
      </c>
      <c r="E282" s="26" t="s">
        <v>677</v>
      </c>
      <c r="F282" s="27">
        <v>674230</v>
      </c>
      <c r="G282" s="27">
        <v>53938</v>
      </c>
      <c r="H282" s="20">
        <f t="shared" si="4"/>
        <v>728168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45155</v>
      </c>
      <c r="C283" s="25" t="s">
        <v>678</v>
      </c>
      <c r="D283" s="23" t="s">
        <v>8</v>
      </c>
      <c r="E283" s="26" t="s">
        <v>679</v>
      </c>
      <c r="F283" s="27">
        <v>1893044</v>
      </c>
      <c r="G283" s="27">
        <v>151444</v>
      </c>
      <c r="H283" s="20">
        <f t="shared" si="4"/>
        <v>2044488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45155</v>
      </c>
      <c r="C284" s="25" t="s">
        <v>680</v>
      </c>
      <c r="D284" s="23" t="s">
        <v>8</v>
      </c>
      <c r="E284" s="26" t="s">
        <v>681</v>
      </c>
      <c r="F284" s="27">
        <v>306440</v>
      </c>
      <c r="G284" s="27">
        <v>24515</v>
      </c>
      <c r="H284" s="20">
        <f t="shared" si="4"/>
        <v>330955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45155</v>
      </c>
      <c r="C285" s="25" t="s">
        <v>682</v>
      </c>
      <c r="D285" s="23" t="s">
        <v>8</v>
      </c>
      <c r="E285" s="26" t="s">
        <v>683</v>
      </c>
      <c r="F285" s="27">
        <v>3368807</v>
      </c>
      <c r="G285" s="27">
        <v>269505</v>
      </c>
      <c r="H285" s="20">
        <f t="shared" si="4"/>
        <v>3638312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45155</v>
      </c>
      <c r="C286" s="25" t="s">
        <v>684</v>
      </c>
      <c r="D286" s="23" t="s">
        <v>8</v>
      </c>
      <c r="E286" s="26" t="s">
        <v>685</v>
      </c>
      <c r="F286" s="27">
        <v>3589420</v>
      </c>
      <c r="G286" s="27">
        <v>287154</v>
      </c>
      <c r="H286" s="20">
        <f t="shared" si="4"/>
        <v>3876574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45155</v>
      </c>
      <c r="C287" s="25" t="s">
        <v>686</v>
      </c>
      <c r="D287" s="23" t="s">
        <v>8</v>
      </c>
      <c r="E287" s="26" t="s">
        <v>687</v>
      </c>
      <c r="F287" s="27">
        <v>1077923</v>
      </c>
      <c r="G287" s="27">
        <v>86234</v>
      </c>
      <c r="H287" s="20">
        <f t="shared" si="4"/>
        <v>1164157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45155</v>
      </c>
      <c r="C288" s="25" t="s">
        <v>688</v>
      </c>
      <c r="D288" s="23" t="s">
        <v>8</v>
      </c>
      <c r="E288" s="26" t="s">
        <v>689</v>
      </c>
      <c r="F288" s="27">
        <v>1238500</v>
      </c>
      <c r="G288" s="27">
        <v>99080</v>
      </c>
      <c r="H288" s="20">
        <f t="shared" si="4"/>
        <v>1337580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45155</v>
      </c>
      <c r="C289" s="25" t="s">
        <v>690</v>
      </c>
      <c r="D289" s="23" t="s">
        <v>8</v>
      </c>
      <c r="E289" s="26" t="s">
        <v>691</v>
      </c>
      <c r="F289" s="27">
        <v>1745210</v>
      </c>
      <c r="G289" s="27">
        <v>139617</v>
      </c>
      <c r="H289" s="20">
        <f t="shared" si="4"/>
        <v>1884827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45155</v>
      </c>
      <c r="C290" s="25" t="s">
        <v>692</v>
      </c>
      <c r="D290" s="23" t="s">
        <v>8</v>
      </c>
      <c r="E290" s="26" t="s">
        <v>693</v>
      </c>
      <c r="F290" s="27">
        <v>2341870</v>
      </c>
      <c r="G290" s="27">
        <v>187350</v>
      </c>
      <c r="H290" s="20">
        <f t="shared" si="4"/>
        <v>2529220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45155</v>
      </c>
      <c r="C291" s="25" t="s">
        <v>694</v>
      </c>
      <c r="D291" s="23" t="s">
        <v>8</v>
      </c>
      <c r="E291" s="26" t="s">
        <v>695</v>
      </c>
      <c r="F291" s="27">
        <v>1694550</v>
      </c>
      <c r="G291" s="27">
        <v>135564</v>
      </c>
      <c r="H291" s="20">
        <f t="shared" si="4"/>
        <v>1830114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45155</v>
      </c>
      <c r="C292" s="25" t="s">
        <v>696</v>
      </c>
      <c r="D292" s="23" t="s">
        <v>8</v>
      </c>
      <c r="E292" s="26" t="s">
        <v>697</v>
      </c>
      <c r="F292" s="27">
        <v>1433545</v>
      </c>
      <c r="G292" s="27">
        <v>114684</v>
      </c>
      <c r="H292" s="20">
        <f t="shared" si="4"/>
        <v>1548229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45155</v>
      </c>
      <c r="C293" s="25" t="s">
        <v>698</v>
      </c>
      <c r="D293" s="23" t="s">
        <v>8</v>
      </c>
      <c r="E293" s="26" t="s">
        <v>699</v>
      </c>
      <c r="F293" s="27">
        <v>1236130</v>
      </c>
      <c r="G293" s="27">
        <v>98890</v>
      </c>
      <c r="H293" s="20">
        <f t="shared" si="4"/>
        <v>1335020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45155</v>
      </c>
      <c r="C294" s="25" t="s">
        <v>700</v>
      </c>
      <c r="D294" s="23" t="s">
        <v>8</v>
      </c>
      <c r="E294" s="26" t="s">
        <v>701</v>
      </c>
      <c r="F294" s="27">
        <v>903405</v>
      </c>
      <c r="G294" s="27">
        <v>72272</v>
      </c>
      <c r="H294" s="20">
        <f t="shared" si="4"/>
        <v>975677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45155</v>
      </c>
      <c r="C295" s="25" t="s">
        <v>702</v>
      </c>
      <c r="D295" s="23" t="s">
        <v>8</v>
      </c>
      <c r="E295" s="26" t="s">
        <v>703</v>
      </c>
      <c r="F295" s="27">
        <v>1611669</v>
      </c>
      <c r="G295" s="27">
        <v>128934</v>
      </c>
      <c r="H295" s="20">
        <f t="shared" si="4"/>
        <v>1740603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45155</v>
      </c>
      <c r="C296" s="25" t="s">
        <v>704</v>
      </c>
      <c r="D296" s="23" t="s">
        <v>8</v>
      </c>
      <c r="E296" s="26" t="s">
        <v>705</v>
      </c>
      <c r="F296" s="27">
        <v>2245752</v>
      </c>
      <c r="G296" s="27">
        <v>179660</v>
      </c>
      <c r="H296" s="20">
        <f t="shared" si="4"/>
        <v>2425412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45155</v>
      </c>
      <c r="C297" s="25" t="s">
        <v>706</v>
      </c>
      <c r="D297" s="23" t="s">
        <v>8</v>
      </c>
      <c r="E297" s="26" t="s">
        <v>707</v>
      </c>
      <c r="F297" s="27">
        <v>1014750</v>
      </c>
      <c r="G297" s="27">
        <v>81180</v>
      </c>
      <c r="H297" s="20">
        <f t="shared" si="4"/>
        <v>1095930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45155</v>
      </c>
      <c r="C298" s="25" t="s">
        <v>708</v>
      </c>
      <c r="D298" s="23" t="s">
        <v>8</v>
      </c>
      <c r="E298" s="26" t="s">
        <v>709</v>
      </c>
      <c r="F298" s="27">
        <v>1301180</v>
      </c>
      <c r="G298" s="27">
        <v>104094</v>
      </c>
      <c r="H298" s="20">
        <f t="shared" si="4"/>
        <v>1405274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45155</v>
      </c>
      <c r="C299" s="25">
        <v>48899</v>
      </c>
      <c r="D299" s="23" t="s">
        <v>8</v>
      </c>
      <c r="E299" s="26" t="s">
        <v>710</v>
      </c>
      <c r="F299" s="27">
        <v>2451135</v>
      </c>
      <c r="G299" s="27">
        <v>196091</v>
      </c>
      <c r="H299" s="20">
        <f t="shared" si="4"/>
        <v>2647226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45155</v>
      </c>
      <c r="C300" s="25" t="s">
        <v>711</v>
      </c>
      <c r="D300" s="23" t="s">
        <v>8</v>
      </c>
      <c r="E300" s="26" t="s">
        <v>712</v>
      </c>
      <c r="F300" s="27">
        <v>1326933</v>
      </c>
      <c r="G300" s="27">
        <v>106155</v>
      </c>
      <c r="H300" s="20">
        <f t="shared" si="4"/>
        <v>1433088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45155</v>
      </c>
      <c r="C301" s="25" t="s">
        <v>713</v>
      </c>
      <c r="D301" s="23" t="s">
        <v>8</v>
      </c>
      <c r="E301" s="26" t="s">
        <v>714</v>
      </c>
      <c r="F301" s="27">
        <v>1239830</v>
      </c>
      <c r="G301" s="27">
        <v>99186</v>
      </c>
      <c r="H301" s="20">
        <f t="shared" si="4"/>
        <v>1339016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45155</v>
      </c>
      <c r="C302" s="25" t="s">
        <v>715</v>
      </c>
      <c r="D302" s="23" t="s">
        <v>8</v>
      </c>
      <c r="E302" s="26" t="s">
        <v>716</v>
      </c>
      <c r="F302" s="27">
        <v>1069960</v>
      </c>
      <c r="G302" s="27">
        <v>85597</v>
      </c>
      <c r="H302" s="20">
        <f t="shared" si="4"/>
        <v>1155557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45155</v>
      </c>
      <c r="C303" s="25" t="s">
        <v>717</v>
      </c>
      <c r="D303" s="23" t="s">
        <v>8</v>
      </c>
      <c r="E303" s="26" t="s">
        <v>718</v>
      </c>
      <c r="F303" s="27">
        <v>1622770</v>
      </c>
      <c r="G303" s="27">
        <v>129822</v>
      </c>
      <c r="H303" s="20">
        <f t="shared" si="4"/>
        <v>1752592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45155</v>
      </c>
      <c r="C304" s="25" t="s">
        <v>719</v>
      </c>
      <c r="D304" s="23" t="s">
        <v>8</v>
      </c>
      <c r="E304" s="26" t="s">
        <v>720</v>
      </c>
      <c r="F304" s="27">
        <v>1010800</v>
      </c>
      <c r="G304" s="27">
        <v>80864</v>
      </c>
      <c r="H304" s="20">
        <f t="shared" si="4"/>
        <v>1091664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45155</v>
      </c>
      <c r="C305" s="25" t="s">
        <v>721</v>
      </c>
      <c r="D305" s="23" t="s">
        <v>8</v>
      </c>
      <c r="E305" s="26" t="s">
        <v>722</v>
      </c>
      <c r="F305" s="27">
        <v>1478365</v>
      </c>
      <c r="G305" s="27">
        <v>118269</v>
      </c>
      <c r="H305" s="20">
        <f t="shared" si="4"/>
        <v>1596634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45155</v>
      </c>
      <c r="C306" s="25" t="s">
        <v>723</v>
      </c>
      <c r="D306" s="23" t="s">
        <v>8</v>
      </c>
      <c r="E306" s="26" t="s">
        <v>724</v>
      </c>
      <c r="F306" s="27">
        <v>1236185</v>
      </c>
      <c r="G306" s="27">
        <v>98895</v>
      </c>
      <c r="H306" s="20">
        <f t="shared" si="4"/>
        <v>1335080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45155</v>
      </c>
      <c r="C307" s="25" t="s">
        <v>725</v>
      </c>
      <c r="D307" s="23" t="s">
        <v>8</v>
      </c>
      <c r="E307" s="26" t="s">
        <v>726</v>
      </c>
      <c r="F307" s="27">
        <v>925140</v>
      </c>
      <c r="G307" s="27">
        <v>74011</v>
      </c>
      <c r="H307" s="20">
        <f t="shared" si="4"/>
        <v>999151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45155</v>
      </c>
      <c r="C308" s="25" t="s">
        <v>727</v>
      </c>
      <c r="D308" s="23" t="s">
        <v>8</v>
      </c>
      <c r="E308" s="26" t="s">
        <v>728</v>
      </c>
      <c r="F308" s="27">
        <v>2990164</v>
      </c>
      <c r="G308" s="27">
        <v>239213</v>
      </c>
      <c r="H308" s="20">
        <f t="shared" si="4"/>
        <v>3229377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45155</v>
      </c>
      <c r="C309" s="25" t="s">
        <v>729</v>
      </c>
      <c r="D309" s="23" t="s">
        <v>8</v>
      </c>
      <c r="E309" s="26" t="s">
        <v>730</v>
      </c>
      <c r="F309" s="27">
        <v>1415390</v>
      </c>
      <c r="G309" s="27">
        <v>113231</v>
      </c>
      <c r="H309" s="20">
        <f t="shared" si="4"/>
        <v>1528621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45155</v>
      </c>
      <c r="C310" s="25" t="s">
        <v>731</v>
      </c>
      <c r="D310" s="23" t="s">
        <v>8</v>
      </c>
      <c r="E310" s="26" t="s">
        <v>732</v>
      </c>
      <c r="F310" s="27">
        <v>919845</v>
      </c>
      <c r="G310" s="27">
        <v>73588</v>
      </c>
      <c r="H310" s="20">
        <f t="shared" si="4"/>
        <v>993433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45155</v>
      </c>
      <c r="C311" s="25" t="s">
        <v>733</v>
      </c>
      <c r="D311" s="23" t="s">
        <v>8</v>
      </c>
      <c r="E311" s="26" t="s">
        <v>734</v>
      </c>
      <c r="F311" s="27">
        <v>1062295</v>
      </c>
      <c r="G311" s="27">
        <v>84984</v>
      </c>
      <c r="H311" s="20">
        <f t="shared" si="4"/>
        <v>1147279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45155</v>
      </c>
      <c r="C312" s="25" t="s">
        <v>735</v>
      </c>
      <c r="D312" s="23" t="s">
        <v>8</v>
      </c>
      <c r="E312" s="26" t="s">
        <v>736</v>
      </c>
      <c r="F312" s="27">
        <v>1392659</v>
      </c>
      <c r="G312" s="27">
        <v>111413</v>
      </c>
      <c r="H312" s="20">
        <f t="shared" si="4"/>
        <v>1504072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45155</v>
      </c>
      <c r="C313" s="25" t="s">
        <v>737</v>
      </c>
      <c r="D313" s="23" t="s">
        <v>8</v>
      </c>
      <c r="E313" s="26" t="s">
        <v>738</v>
      </c>
      <c r="F313" s="27">
        <v>1292295</v>
      </c>
      <c r="G313" s="27">
        <v>103384</v>
      </c>
      <c r="H313" s="20">
        <f t="shared" si="4"/>
        <v>1395679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45155</v>
      </c>
      <c r="C314" s="25" t="s">
        <v>739</v>
      </c>
      <c r="D314" s="23" t="s">
        <v>8</v>
      </c>
      <c r="E314" s="26" t="s">
        <v>740</v>
      </c>
      <c r="F314" s="27">
        <v>2011680</v>
      </c>
      <c r="G314" s="27">
        <v>160934</v>
      </c>
      <c r="H314" s="20">
        <f t="shared" si="4"/>
        <v>2172614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45155</v>
      </c>
      <c r="C315" s="25" t="s">
        <v>741</v>
      </c>
      <c r="D315" s="23" t="s">
        <v>8</v>
      </c>
      <c r="E315" s="26" t="s">
        <v>742</v>
      </c>
      <c r="F315" s="27">
        <v>1216430</v>
      </c>
      <c r="G315" s="27">
        <v>97314</v>
      </c>
      <c r="H315" s="20">
        <f t="shared" si="4"/>
        <v>1313744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45155</v>
      </c>
      <c r="C316" s="25" t="s">
        <v>743</v>
      </c>
      <c r="D316" s="23" t="s">
        <v>8</v>
      </c>
      <c r="E316" s="26" t="s">
        <v>744</v>
      </c>
      <c r="F316" s="27">
        <v>1008151</v>
      </c>
      <c r="G316" s="27">
        <v>80652</v>
      </c>
      <c r="H316" s="20">
        <f t="shared" si="4"/>
        <v>1088803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45155</v>
      </c>
      <c r="C317" s="25" t="s">
        <v>745</v>
      </c>
      <c r="D317" s="23" t="s">
        <v>8</v>
      </c>
      <c r="E317" s="26" t="s">
        <v>746</v>
      </c>
      <c r="F317" s="27">
        <v>1132135</v>
      </c>
      <c r="G317" s="27">
        <v>90571</v>
      </c>
      <c r="H317" s="20">
        <f t="shared" si="4"/>
        <v>1222706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45155</v>
      </c>
      <c r="C318" s="25" t="s">
        <v>747</v>
      </c>
      <c r="D318" s="23" t="s">
        <v>8</v>
      </c>
      <c r="E318" s="26" t="s">
        <v>748</v>
      </c>
      <c r="F318" s="27">
        <v>1121930</v>
      </c>
      <c r="G318" s="27">
        <v>89754</v>
      </c>
      <c r="H318" s="20">
        <f t="shared" si="4"/>
        <v>1211684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45155</v>
      </c>
      <c r="C319" s="25" t="s">
        <v>749</v>
      </c>
      <c r="D319" s="23" t="s">
        <v>8</v>
      </c>
      <c r="E319" s="26" t="s">
        <v>750</v>
      </c>
      <c r="F319" s="27">
        <v>1555668</v>
      </c>
      <c r="G319" s="27">
        <v>124453</v>
      </c>
      <c r="H319" s="20">
        <f t="shared" si="4"/>
        <v>1680121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45155</v>
      </c>
      <c r="C320" s="25" t="s">
        <v>751</v>
      </c>
      <c r="D320" s="23" t="s">
        <v>8</v>
      </c>
      <c r="E320" s="26" t="s">
        <v>752</v>
      </c>
      <c r="F320" s="27">
        <v>1349724</v>
      </c>
      <c r="G320" s="27">
        <v>107978</v>
      </c>
      <c r="H320" s="20">
        <f t="shared" si="4"/>
        <v>1457702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45155</v>
      </c>
      <c r="C321" s="25" t="s">
        <v>753</v>
      </c>
      <c r="D321" s="23" t="s">
        <v>8</v>
      </c>
      <c r="E321" s="26" t="s">
        <v>754</v>
      </c>
      <c r="F321" s="27">
        <v>2074830</v>
      </c>
      <c r="G321" s="27">
        <v>165986</v>
      </c>
      <c r="H321" s="20">
        <f t="shared" si="4"/>
        <v>2240816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45155</v>
      </c>
      <c r="C322" s="25" t="s">
        <v>755</v>
      </c>
      <c r="D322" s="23" t="s">
        <v>8</v>
      </c>
      <c r="E322" s="26" t="s">
        <v>756</v>
      </c>
      <c r="F322" s="27">
        <v>716480</v>
      </c>
      <c r="G322" s="27">
        <v>57318</v>
      </c>
      <c r="H322" s="20">
        <f t="shared" si="4"/>
        <v>773798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45155</v>
      </c>
      <c r="C323" s="25" t="s">
        <v>757</v>
      </c>
      <c r="D323" s="23" t="s">
        <v>8</v>
      </c>
      <c r="E323" s="26" t="s">
        <v>758</v>
      </c>
      <c r="F323" s="27">
        <v>2023456</v>
      </c>
      <c r="G323" s="27">
        <v>161876</v>
      </c>
      <c r="H323" s="20">
        <f t="shared" si="4"/>
        <v>2185332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45155</v>
      </c>
      <c r="C324" s="25" t="s">
        <v>759</v>
      </c>
      <c r="D324" s="23" t="s">
        <v>8</v>
      </c>
      <c r="E324" s="26" t="s">
        <v>760</v>
      </c>
      <c r="F324" s="27">
        <v>734310</v>
      </c>
      <c r="G324" s="27">
        <v>58745</v>
      </c>
      <c r="H324" s="20">
        <f t="shared" si="4"/>
        <v>793055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45155</v>
      </c>
      <c r="C325" s="25" t="s">
        <v>761</v>
      </c>
      <c r="D325" s="23" t="s">
        <v>8</v>
      </c>
      <c r="E325" s="26" t="s">
        <v>762</v>
      </c>
      <c r="F325" s="27">
        <v>1154730</v>
      </c>
      <c r="G325" s="27">
        <v>92378</v>
      </c>
      <c r="H325" s="20">
        <f t="shared" si="4"/>
        <v>1247108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45155</v>
      </c>
      <c r="C326" s="25" t="s">
        <v>763</v>
      </c>
      <c r="D326" s="23" t="s">
        <v>8</v>
      </c>
      <c r="E326" s="26" t="s">
        <v>764</v>
      </c>
      <c r="F326" s="27">
        <v>892130</v>
      </c>
      <c r="G326" s="27">
        <v>71370</v>
      </c>
      <c r="H326" s="20">
        <f t="shared" si="4"/>
        <v>963500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45155</v>
      </c>
      <c r="C327" s="25" t="s">
        <v>765</v>
      </c>
      <c r="D327" s="23" t="s">
        <v>8</v>
      </c>
      <c r="E327" s="26" t="s">
        <v>766</v>
      </c>
      <c r="F327" s="27">
        <v>1528216</v>
      </c>
      <c r="G327" s="27">
        <v>122257</v>
      </c>
      <c r="H327" s="20">
        <f t="shared" ref="H327:H390" si="5">F327+G327</f>
        <v>1650473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45155</v>
      </c>
      <c r="C328" s="25" t="s">
        <v>767</v>
      </c>
      <c r="D328" s="23" t="s">
        <v>8</v>
      </c>
      <c r="E328" s="26" t="s">
        <v>768</v>
      </c>
      <c r="F328" s="27">
        <v>1682739</v>
      </c>
      <c r="G328" s="27">
        <v>134619</v>
      </c>
      <c r="H328" s="20">
        <f t="shared" si="5"/>
        <v>1817358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45155</v>
      </c>
      <c r="C329" s="25" t="s">
        <v>769</v>
      </c>
      <c r="D329" s="23" t="s">
        <v>8</v>
      </c>
      <c r="E329" s="26" t="s">
        <v>770</v>
      </c>
      <c r="F329" s="27">
        <v>1524456</v>
      </c>
      <c r="G329" s="27">
        <v>121956</v>
      </c>
      <c r="H329" s="20">
        <f t="shared" si="5"/>
        <v>1646412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45155</v>
      </c>
      <c r="C330" s="25" t="s">
        <v>771</v>
      </c>
      <c r="D330" s="23" t="s">
        <v>8</v>
      </c>
      <c r="E330" s="26" t="s">
        <v>772</v>
      </c>
      <c r="F330" s="27">
        <v>888460</v>
      </c>
      <c r="G330" s="27">
        <v>71077</v>
      </c>
      <c r="H330" s="20">
        <f t="shared" si="5"/>
        <v>959537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45155</v>
      </c>
      <c r="C331" s="25" t="s">
        <v>773</v>
      </c>
      <c r="D331" s="23" t="s">
        <v>8</v>
      </c>
      <c r="E331" s="26" t="s">
        <v>774</v>
      </c>
      <c r="F331" s="27">
        <v>1391390</v>
      </c>
      <c r="G331" s="27">
        <v>111311</v>
      </c>
      <c r="H331" s="20">
        <f t="shared" si="5"/>
        <v>1502701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45155</v>
      </c>
      <c r="C332" s="25" t="s">
        <v>775</v>
      </c>
      <c r="D332" s="23" t="s">
        <v>8</v>
      </c>
      <c r="E332" s="26" t="s">
        <v>776</v>
      </c>
      <c r="F332" s="27">
        <v>2011385</v>
      </c>
      <c r="G332" s="27">
        <v>160911</v>
      </c>
      <c r="H332" s="20">
        <f t="shared" si="5"/>
        <v>2172296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45155</v>
      </c>
      <c r="C333" s="25" t="s">
        <v>777</v>
      </c>
      <c r="D333" s="23" t="s">
        <v>8</v>
      </c>
      <c r="E333" s="26" t="s">
        <v>778</v>
      </c>
      <c r="F333" s="27">
        <v>952047</v>
      </c>
      <c r="G333" s="27">
        <v>76164</v>
      </c>
      <c r="H333" s="20">
        <f t="shared" si="5"/>
        <v>1028211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45155</v>
      </c>
      <c r="C334" s="25" t="s">
        <v>779</v>
      </c>
      <c r="D334" s="23" t="s">
        <v>8</v>
      </c>
      <c r="E334" s="26" t="s">
        <v>780</v>
      </c>
      <c r="F334" s="27">
        <v>2231388</v>
      </c>
      <c r="G334" s="27">
        <v>178511</v>
      </c>
      <c r="H334" s="20">
        <f t="shared" si="5"/>
        <v>2409899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45155</v>
      </c>
      <c r="C335" s="25" t="s">
        <v>781</v>
      </c>
      <c r="D335" s="23" t="s">
        <v>8</v>
      </c>
      <c r="E335" s="26" t="s">
        <v>782</v>
      </c>
      <c r="F335" s="27">
        <v>1217084</v>
      </c>
      <c r="G335" s="27">
        <v>97367</v>
      </c>
      <c r="H335" s="20">
        <f t="shared" si="5"/>
        <v>1314451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45155</v>
      </c>
      <c r="C336" s="25" t="s">
        <v>783</v>
      </c>
      <c r="D336" s="23" t="s">
        <v>8</v>
      </c>
      <c r="E336" s="26" t="s">
        <v>784</v>
      </c>
      <c r="F336" s="27">
        <v>2029731</v>
      </c>
      <c r="G336" s="27">
        <v>162378</v>
      </c>
      <c r="H336" s="20">
        <f t="shared" si="5"/>
        <v>2192109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45155</v>
      </c>
      <c r="C337" s="25" t="s">
        <v>785</v>
      </c>
      <c r="D337" s="23" t="s">
        <v>8</v>
      </c>
      <c r="E337" s="26" t="s">
        <v>786</v>
      </c>
      <c r="F337" s="27">
        <v>1470326</v>
      </c>
      <c r="G337" s="27">
        <v>117626</v>
      </c>
      <c r="H337" s="20">
        <f t="shared" si="5"/>
        <v>1587952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45155</v>
      </c>
      <c r="C338" s="25" t="s">
        <v>787</v>
      </c>
      <c r="D338" s="23" t="s">
        <v>8</v>
      </c>
      <c r="E338" s="26" t="s">
        <v>788</v>
      </c>
      <c r="F338" s="27">
        <v>719000</v>
      </c>
      <c r="G338" s="27">
        <v>57520</v>
      </c>
      <c r="H338" s="20">
        <f t="shared" si="5"/>
        <v>776520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45155</v>
      </c>
      <c r="C339" s="25" t="s">
        <v>789</v>
      </c>
      <c r="D339" s="23" t="s">
        <v>8</v>
      </c>
      <c r="E339" s="26" t="s">
        <v>790</v>
      </c>
      <c r="F339" s="27">
        <v>3713247</v>
      </c>
      <c r="G339" s="27">
        <v>297060</v>
      </c>
      <c r="H339" s="20">
        <f t="shared" si="5"/>
        <v>4010307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45155</v>
      </c>
      <c r="C340" s="25" t="s">
        <v>791</v>
      </c>
      <c r="D340" s="23" t="s">
        <v>8</v>
      </c>
      <c r="E340" s="26" t="s">
        <v>792</v>
      </c>
      <c r="F340" s="27">
        <v>2224828</v>
      </c>
      <c r="G340" s="27">
        <v>177986</v>
      </c>
      <c r="H340" s="20">
        <f t="shared" si="5"/>
        <v>2402814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45155</v>
      </c>
      <c r="C341" s="25" t="s">
        <v>793</v>
      </c>
      <c r="D341" s="23" t="s">
        <v>8</v>
      </c>
      <c r="E341" s="26" t="s">
        <v>794</v>
      </c>
      <c r="F341" s="27">
        <v>1352375</v>
      </c>
      <c r="G341" s="27">
        <v>108190</v>
      </c>
      <c r="H341" s="20">
        <f t="shared" si="5"/>
        <v>1460565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45155</v>
      </c>
      <c r="C342" s="25" t="s">
        <v>795</v>
      </c>
      <c r="D342" s="23" t="s">
        <v>8</v>
      </c>
      <c r="E342" s="26" t="s">
        <v>796</v>
      </c>
      <c r="F342" s="27">
        <v>745322</v>
      </c>
      <c r="G342" s="27">
        <v>59626</v>
      </c>
      <c r="H342" s="20">
        <f t="shared" si="5"/>
        <v>804948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45155</v>
      </c>
      <c r="C343" s="25" t="s">
        <v>797</v>
      </c>
      <c r="D343" s="23" t="s">
        <v>8</v>
      </c>
      <c r="E343" s="26" t="s">
        <v>798</v>
      </c>
      <c r="F343" s="27">
        <v>728594</v>
      </c>
      <c r="G343" s="27">
        <v>58288</v>
      </c>
      <c r="H343" s="20">
        <f t="shared" si="5"/>
        <v>786882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45155</v>
      </c>
      <c r="C344" s="25" t="s">
        <v>799</v>
      </c>
      <c r="D344" s="23" t="s">
        <v>8</v>
      </c>
      <c r="E344" s="26" t="s">
        <v>800</v>
      </c>
      <c r="F344" s="27">
        <v>1906138</v>
      </c>
      <c r="G344" s="27">
        <v>152491</v>
      </c>
      <c r="H344" s="20">
        <f t="shared" si="5"/>
        <v>2058629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45155</v>
      </c>
      <c r="C345" s="25" t="s">
        <v>801</v>
      </c>
      <c r="D345" s="23" t="s">
        <v>8</v>
      </c>
      <c r="E345" s="26" t="s">
        <v>802</v>
      </c>
      <c r="F345" s="27">
        <v>1021322</v>
      </c>
      <c r="G345" s="27">
        <v>81706</v>
      </c>
      <c r="H345" s="20">
        <f t="shared" si="5"/>
        <v>1103028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45155</v>
      </c>
      <c r="C346" s="25" t="s">
        <v>803</v>
      </c>
      <c r="D346" s="23" t="s">
        <v>8</v>
      </c>
      <c r="E346" s="26" t="s">
        <v>804</v>
      </c>
      <c r="F346" s="27">
        <v>901076</v>
      </c>
      <c r="G346" s="27">
        <v>72086</v>
      </c>
      <c r="H346" s="20">
        <f t="shared" si="5"/>
        <v>973162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45155</v>
      </c>
      <c r="C347" s="25" t="s">
        <v>805</v>
      </c>
      <c r="D347" s="23" t="s">
        <v>8</v>
      </c>
      <c r="E347" s="26" t="s">
        <v>806</v>
      </c>
      <c r="F347" s="27">
        <v>1687028</v>
      </c>
      <c r="G347" s="27">
        <v>134962</v>
      </c>
      <c r="H347" s="20">
        <f t="shared" si="5"/>
        <v>1821990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45155</v>
      </c>
      <c r="C348" s="25" t="s">
        <v>807</v>
      </c>
      <c r="D348" s="23" t="s">
        <v>8</v>
      </c>
      <c r="E348" s="26" t="s">
        <v>808</v>
      </c>
      <c r="F348" s="27">
        <v>742500</v>
      </c>
      <c r="G348" s="27">
        <v>59400</v>
      </c>
      <c r="H348" s="20">
        <f t="shared" si="5"/>
        <v>801900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45155</v>
      </c>
      <c r="C349" s="25" t="s">
        <v>809</v>
      </c>
      <c r="D349" s="23" t="s">
        <v>8</v>
      </c>
      <c r="E349" s="26" t="s">
        <v>810</v>
      </c>
      <c r="F349" s="27">
        <v>2084065</v>
      </c>
      <c r="G349" s="27">
        <v>166725</v>
      </c>
      <c r="H349" s="20">
        <f t="shared" si="5"/>
        <v>2250790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45155</v>
      </c>
      <c r="C350" s="25" t="s">
        <v>811</v>
      </c>
      <c r="D350" s="23" t="s">
        <v>8</v>
      </c>
      <c r="E350" s="26" t="s">
        <v>812</v>
      </c>
      <c r="F350" s="27">
        <v>741638</v>
      </c>
      <c r="G350" s="27">
        <v>59331</v>
      </c>
      <c r="H350" s="20">
        <f t="shared" si="5"/>
        <v>800969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45155</v>
      </c>
      <c r="C351" s="25" t="s">
        <v>813</v>
      </c>
      <c r="D351" s="23" t="s">
        <v>8</v>
      </c>
      <c r="E351" s="26" t="s">
        <v>814</v>
      </c>
      <c r="F351" s="27">
        <v>730551</v>
      </c>
      <c r="G351" s="27">
        <v>58444</v>
      </c>
      <c r="H351" s="20">
        <f t="shared" si="5"/>
        <v>788995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45155</v>
      </c>
      <c r="C352" s="25" t="s">
        <v>815</v>
      </c>
      <c r="D352" s="23" t="s">
        <v>8</v>
      </c>
      <c r="E352" s="26" t="s">
        <v>816</v>
      </c>
      <c r="F352" s="27">
        <v>1905730</v>
      </c>
      <c r="G352" s="27">
        <v>152458</v>
      </c>
      <c r="H352" s="20">
        <f t="shared" si="5"/>
        <v>2058188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45155</v>
      </c>
      <c r="C353" s="25" t="s">
        <v>817</v>
      </c>
      <c r="D353" s="23" t="s">
        <v>8</v>
      </c>
      <c r="E353" s="26" t="s">
        <v>818</v>
      </c>
      <c r="F353" s="27">
        <v>2332480</v>
      </c>
      <c r="G353" s="27">
        <v>186598</v>
      </c>
      <c r="H353" s="20">
        <f t="shared" si="5"/>
        <v>2519078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45155</v>
      </c>
      <c r="C354" s="25" t="s">
        <v>819</v>
      </c>
      <c r="D354" s="23" t="s">
        <v>8</v>
      </c>
      <c r="E354" s="26" t="s">
        <v>820</v>
      </c>
      <c r="F354" s="27">
        <v>811385</v>
      </c>
      <c r="G354" s="27">
        <v>64911</v>
      </c>
      <c r="H354" s="20">
        <f t="shared" si="5"/>
        <v>876296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45155</v>
      </c>
      <c r="C355" s="25" t="s">
        <v>821</v>
      </c>
      <c r="D355" s="23" t="s">
        <v>8</v>
      </c>
      <c r="E355" s="26" t="s">
        <v>822</v>
      </c>
      <c r="F355" s="27">
        <v>1663545</v>
      </c>
      <c r="G355" s="27">
        <v>133084</v>
      </c>
      <c r="H355" s="20">
        <f t="shared" si="5"/>
        <v>1796629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45155</v>
      </c>
      <c r="C356" s="25" t="s">
        <v>823</v>
      </c>
      <c r="D356" s="23" t="s">
        <v>8</v>
      </c>
      <c r="E356" s="26" t="s">
        <v>824</v>
      </c>
      <c r="F356" s="27">
        <v>2434155</v>
      </c>
      <c r="G356" s="27">
        <v>194732</v>
      </c>
      <c r="H356" s="20">
        <f t="shared" si="5"/>
        <v>2628887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45155</v>
      </c>
      <c r="C357" s="25" t="s">
        <v>825</v>
      </c>
      <c r="D357" s="23" t="s">
        <v>8</v>
      </c>
      <c r="E357" s="26" t="s">
        <v>826</v>
      </c>
      <c r="F357" s="27">
        <v>1503185</v>
      </c>
      <c r="G357" s="27">
        <v>120255</v>
      </c>
      <c r="H357" s="20">
        <f t="shared" si="5"/>
        <v>1623440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45155</v>
      </c>
      <c r="C358" s="25" t="s">
        <v>827</v>
      </c>
      <c r="D358" s="23" t="s">
        <v>8</v>
      </c>
      <c r="E358" s="26" t="s">
        <v>828</v>
      </c>
      <c r="F358" s="27">
        <v>1896969</v>
      </c>
      <c r="G358" s="27">
        <v>151758</v>
      </c>
      <c r="H358" s="20">
        <f t="shared" si="5"/>
        <v>2048727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45155</v>
      </c>
      <c r="C359" s="25" t="s">
        <v>829</v>
      </c>
      <c r="D359" s="23" t="s">
        <v>8</v>
      </c>
      <c r="E359" s="26" t="s">
        <v>830</v>
      </c>
      <c r="F359" s="27">
        <v>1021322</v>
      </c>
      <c r="G359" s="27">
        <v>81706</v>
      </c>
      <c r="H359" s="20">
        <f t="shared" si="5"/>
        <v>1103028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45155</v>
      </c>
      <c r="C360" s="25" t="s">
        <v>831</v>
      </c>
      <c r="D360" s="23" t="s">
        <v>8</v>
      </c>
      <c r="E360" s="26" t="s">
        <v>832</v>
      </c>
      <c r="F360" s="27">
        <v>1041385</v>
      </c>
      <c r="G360" s="27">
        <v>83311</v>
      </c>
      <c r="H360" s="20">
        <f t="shared" si="5"/>
        <v>1124696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45155</v>
      </c>
      <c r="C361" s="25" t="s">
        <v>833</v>
      </c>
      <c r="D361" s="23" t="s">
        <v>8</v>
      </c>
      <c r="E361" s="26" t="s">
        <v>834</v>
      </c>
      <c r="F361" s="27">
        <v>1641124</v>
      </c>
      <c r="G361" s="27">
        <v>131290</v>
      </c>
      <c r="H361" s="20">
        <f t="shared" si="5"/>
        <v>1772414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45155</v>
      </c>
      <c r="C362" s="25" t="s">
        <v>835</v>
      </c>
      <c r="D362" s="23" t="s">
        <v>8</v>
      </c>
      <c r="E362" s="26" t="s">
        <v>836</v>
      </c>
      <c r="F362" s="27">
        <v>865905</v>
      </c>
      <c r="G362" s="27">
        <v>69272</v>
      </c>
      <c r="H362" s="20">
        <f t="shared" si="5"/>
        <v>935177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45155</v>
      </c>
      <c r="C363" s="25" t="s">
        <v>837</v>
      </c>
      <c r="D363" s="23" t="s">
        <v>8</v>
      </c>
      <c r="E363" s="26" t="s">
        <v>838</v>
      </c>
      <c r="F363" s="27">
        <v>600152</v>
      </c>
      <c r="G363" s="27">
        <v>48012</v>
      </c>
      <c r="H363" s="20">
        <f t="shared" si="5"/>
        <v>648164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45155</v>
      </c>
      <c r="C364" s="25" t="s">
        <v>839</v>
      </c>
      <c r="D364" s="23" t="s">
        <v>8</v>
      </c>
      <c r="E364" s="26" t="s">
        <v>840</v>
      </c>
      <c r="F364" s="27">
        <v>5615810</v>
      </c>
      <c r="G364" s="27">
        <v>449265</v>
      </c>
      <c r="H364" s="20">
        <f t="shared" si="5"/>
        <v>6065075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45155</v>
      </c>
      <c r="C365" s="25" t="s">
        <v>841</v>
      </c>
      <c r="D365" s="23" t="s">
        <v>8</v>
      </c>
      <c r="E365" s="26" t="s">
        <v>842</v>
      </c>
      <c r="F365" s="27">
        <v>707850</v>
      </c>
      <c r="G365" s="27">
        <v>56628</v>
      </c>
      <c r="H365" s="20">
        <f t="shared" si="5"/>
        <v>764478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45155</v>
      </c>
      <c r="C366" s="25" t="s">
        <v>843</v>
      </c>
      <c r="D366" s="23" t="s">
        <v>8</v>
      </c>
      <c r="E366" s="26" t="s">
        <v>844</v>
      </c>
      <c r="F366" s="27">
        <v>1671320</v>
      </c>
      <c r="G366" s="27">
        <v>133706</v>
      </c>
      <c r="H366" s="20">
        <f t="shared" si="5"/>
        <v>1805026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45155</v>
      </c>
      <c r="C367" s="25" t="s">
        <v>845</v>
      </c>
      <c r="D367" s="23" t="s">
        <v>8</v>
      </c>
      <c r="E367" s="26" t="s">
        <v>846</v>
      </c>
      <c r="F367" s="27">
        <v>1246985</v>
      </c>
      <c r="G367" s="27">
        <v>99759</v>
      </c>
      <c r="H367" s="20">
        <f t="shared" si="5"/>
        <v>1346744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45155</v>
      </c>
      <c r="C368" s="25" t="s">
        <v>847</v>
      </c>
      <c r="D368" s="23" t="s">
        <v>8</v>
      </c>
      <c r="E368" s="26" t="s">
        <v>848</v>
      </c>
      <c r="F368" s="27">
        <v>1259710</v>
      </c>
      <c r="G368" s="27">
        <v>100777</v>
      </c>
      <c r="H368" s="20">
        <f t="shared" si="5"/>
        <v>1360487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45155</v>
      </c>
      <c r="C369" s="25" t="s">
        <v>849</v>
      </c>
      <c r="D369" s="23" t="s">
        <v>8</v>
      </c>
      <c r="E369" s="26" t="s">
        <v>850</v>
      </c>
      <c r="F369" s="27">
        <v>741638</v>
      </c>
      <c r="G369" s="27">
        <v>59331</v>
      </c>
      <c r="H369" s="20">
        <f t="shared" si="5"/>
        <v>800969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45155</v>
      </c>
      <c r="C370" s="25" t="s">
        <v>851</v>
      </c>
      <c r="D370" s="23" t="s">
        <v>8</v>
      </c>
      <c r="E370" s="26" t="s">
        <v>852</v>
      </c>
      <c r="F370" s="27">
        <v>1599308</v>
      </c>
      <c r="G370" s="27">
        <v>127945</v>
      </c>
      <c r="H370" s="20">
        <f t="shared" si="5"/>
        <v>1727253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45155</v>
      </c>
      <c r="C371" s="25" t="s">
        <v>853</v>
      </c>
      <c r="D371" s="23" t="s">
        <v>8</v>
      </c>
      <c r="E371" s="26" t="s">
        <v>854</v>
      </c>
      <c r="F371" s="27">
        <v>1776920</v>
      </c>
      <c r="G371" s="27">
        <v>142154</v>
      </c>
      <c r="H371" s="20">
        <f t="shared" si="5"/>
        <v>1919074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45155</v>
      </c>
      <c r="C372" s="25" t="s">
        <v>855</v>
      </c>
      <c r="D372" s="23" t="s">
        <v>8</v>
      </c>
      <c r="E372" s="26" t="s">
        <v>856</v>
      </c>
      <c r="F372" s="27">
        <v>703660</v>
      </c>
      <c r="G372" s="27">
        <v>56293</v>
      </c>
      <c r="H372" s="20">
        <f t="shared" si="5"/>
        <v>759953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45155</v>
      </c>
      <c r="C373" s="25" t="s">
        <v>857</v>
      </c>
      <c r="D373" s="23" t="s">
        <v>8</v>
      </c>
      <c r="E373" s="26" t="s">
        <v>858</v>
      </c>
      <c r="F373" s="27">
        <v>1749097</v>
      </c>
      <c r="G373" s="27">
        <v>139928</v>
      </c>
      <c r="H373" s="20">
        <f t="shared" si="5"/>
        <v>1889025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45155</v>
      </c>
      <c r="C374" s="25" t="s">
        <v>859</v>
      </c>
      <c r="D374" s="23" t="s">
        <v>8</v>
      </c>
      <c r="E374" s="26" t="s">
        <v>860</v>
      </c>
      <c r="F374" s="27">
        <v>1966525</v>
      </c>
      <c r="G374" s="27">
        <v>157322</v>
      </c>
      <c r="H374" s="20">
        <f t="shared" si="5"/>
        <v>2123847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45155</v>
      </c>
      <c r="C375" s="25" t="s">
        <v>861</v>
      </c>
      <c r="D375" s="23" t="s">
        <v>8</v>
      </c>
      <c r="E375" s="32" t="s">
        <v>862</v>
      </c>
      <c r="F375" s="27">
        <v>245152</v>
      </c>
      <c r="G375" s="27">
        <v>19612</v>
      </c>
      <c r="H375" s="20">
        <f t="shared" si="5"/>
        <v>264764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45155</v>
      </c>
      <c r="C376" s="25" t="s">
        <v>863</v>
      </c>
      <c r="D376" s="23" t="s">
        <v>8</v>
      </c>
      <c r="E376" s="26" t="s">
        <v>864</v>
      </c>
      <c r="F376" s="27">
        <v>496062</v>
      </c>
      <c r="G376" s="27">
        <v>39685</v>
      </c>
      <c r="H376" s="20">
        <f t="shared" si="5"/>
        <v>535747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45155</v>
      </c>
      <c r="C377" s="25" t="s">
        <v>865</v>
      </c>
      <c r="D377" s="23" t="s">
        <v>8</v>
      </c>
      <c r="E377" s="26" t="s">
        <v>866</v>
      </c>
      <c r="F377" s="27">
        <v>1062295</v>
      </c>
      <c r="G377" s="27">
        <v>84984</v>
      </c>
      <c r="H377" s="20">
        <f t="shared" si="5"/>
        <v>1147279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45155</v>
      </c>
      <c r="C378" s="25" t="s">
        <v>867</v>
      </c>
      <c r="D378" s="23" t="s">
        <v>8</v>
      </c>
      <c r="E378" s="26" t="s">
        <v>2171</v>
      </c>
      <c r="F378" s="27">
        <v>868298</v>
      </c>
      <c r="G378" s="27">
        <v>69464</v>
      </c>
      <c r="H378" s="20">
        <f t="shared" si="5"/>
        <v>937762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45155</v>
      </c>
      <c r="C379" s="25" t="s">
        <v>869</v>
      </c>
      <c r="D379" s="23" t="s">
        <v>8</v>
      </c>
      <c r="E379" s="26" t="s">
        <v>2172</v>
      </c>
      <c r="F379" s="27">
        <v>981831</v>
      </c>
      <c r="G379" s="27">
        <v>78546</v>
      </c>
      <c r="H379" s="20">
        <f t="shared" si="5"/>
        <v>1060377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45155</v>
      </c>
      <c r="C380" s="34" t="s">
        <v>871</v>
      </c>
      <c r="D380" s="23" t="s">
        <v>8</v>
      </c>
      <c r="E380" s="35" t="s">
        <v>2173</v>
      </c>
      <c r="F380" s="20">
        <v>970200</v>
      </c>
      <c r="G380" s="20">
        <v>77616</v>
      </c>
      <c r="H380" s="20">
        <f t="shared" si="5"/>
        <v>1047816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45155</v>
      </c>
      <c r="C381" s="34" t="s">
        <v>873</v>
      </c>
      <c r="D381" s="23" t="s">
        <v>8</v>
      </c>
      <c r="E381" s="35" t="s">
        <v>2174</v>
      </c>
      <c r="F381" s="20">
        <v>3239025</v>
      </c>
      <c r="G381" s="20">
        <v>259122</v>
      </c>
      <c r="H381" s="20">
        <f t="shared" si="5"/>
        <v>3498147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45155</v>
      </c>
      <c r="C382" s="34" t="s">
        <v>875</v>
      </c>
      <c r="D382" s="23" t="s">
        <v>8</v>
      </c>
      <c r="E382" s="35" t="s">
        <v>2175</v>
      </c>
      <c r="F382" s="20">
        <v>444230</v>
      </c>
      <c r="G382" s="20">
        <v>35538</v>
      </c>
      <c r="H382" s="20">
        <f t="shared" si="5"/>
        <v>479768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45155</v>
      </c>
      <c r="C383" s="34" t="s">
        <v>877</v>
      </c>
      <c r="D383" s="23" t="s">
        <v>8</v>
      </c>
      <c r="E383" s="35" t="s">
        <v>2176</v>
      </c>
      <c r="F383" s="20">
        <v>1402477</v>
      </c>
      <c r="G383" s="20">
        <v>112198</v>
      </c>
      <c r="H383" s="20">
        <f t="shared" si="5"/>
        <v>1514675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45155</v>
      </c>
      <c r="C384" s="34" t="s">
        <v>879</v>
      </c>
      <c r="D384" s="23" t="s">
        <v>8</v>
      </c>
      <c r="E384" s="35" t="s">
        <v>2177</v>
      </c>
      <c r="F384" s="20">
        <v>2854985</v>
      </c>
      <c r="G384" s="20">
        <v>228399</v>
      </c>
      <c r="H384" s="20">
        <f t="shared" si="5"/>
        <v>3083384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45155</v>
      </c>
      <c r="C385" s="34" t="s">
        <v>881</v>
      </c>
      <c r="D385" s="23" t="s">
        <v>8</v>
      </c>
      <c r="E385" s="35" t="s">
        <v>2178</v>
      </c>
      <c r="F385" s="20">
        <v>888460</v>
      </c>
      <c r="G385" s="20">
        <v>71077</v>
      </c>
      <c r="H385" s="20">
        <f t="shared" si="5"/>
        <v>959537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45155</v>
      </c>
      <c r="C386" s="34" t="s">
        <v>883</v>
      </c>
      <c r="D386" s="23" t="s">
        <v>8</v>
      </c>
      <c r="E386" s="35" t="s">
        <v>2179</v>
      </c>
      <c r="F386" s="20">
        <v>1390280</v>
      </c>
      <c r="G386" s="20">
        <v>111222</v>
      </c>
      <c r="H386" s="20">
        <f t="shared" si="5"/>
        <v>1501502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45155</v>
      </c>
      <c r="C387" s="34" t="s">
        <v>885</v>
      </c>
      <c r="D387" s="23" t="s">
        <v>8</v>
      </c>
      <c r="E387" s="35" t="s">
        <v>2180</v>
      </c>
      <c r="F387" s="20">
        <v>1287000</v>
      </c>
      <c r="G387" s="20">
        <v>102960</v>
      </c>
      <c r="H387" s="20">
        <f t="shared" si="5"/>
        <v>1389960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45155</v>
      </c>
      <c r="C388" s="34" t="s">
        <v>887</v>
      </c>
      <c r="D388" s="23" t="s">
        <v>8</v>
      </c>
      <c r="E388" s="35" t="s">
        <v>2181</v>
      </c>
      <c r="F388" s="20">
        <v>2729644</v>
      </c>
      <c r="G388" s="20">
        <v>218372</v>
      </c>
      <c r="H388" s="20">
        <f t="shared" si="5"/>
        <v>2948016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45155</v>
      </c>
      <c r="C389" s="34" t="s">
        <v>889</v>
      </c>
      <c r="D389" s="23" t="s">
        <v>8</v>
      </c>
      <c r="E389" s="35" t="s">
        <v>2182</v>
      </c>
      <c r="F389" s="20">
        <v>1478365</v>
      </c>
      <c r="G389" s="20">
        <v>118269</v>
      </c>
      <c r="H389" s="20">
        <f t="shared" si="5"/>
        <v>1596634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45155</v>
      </c>
      <c r="C390" s="34" t="s">
        <v>891</v>
      </c>
      <c r="D390" s="37" t="s">
        <v>8</v>
      </c>
      <c r="E390" s="35" t="s">
        <v>2183</v>
      </c>
      <c r="F390" s="20">
        <v>2219925</v>
      </c>
      <c r="G390" s="20">
        <v>177594</v>
      </c>
      <c r="H390" s="20">
        <f t="shared" si="5"/>
        <v>2397519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45155</v>
      </c>
      <c r="C391" s="34" t="s">
        <v>893</v>
      </c>
      <c r="D391" s="37" t="s">
        <v>8</v>
      </c>
      <c r="E391" s="35" t="s">
        <v>2184</v>
      </c>
      <c r="F391" s="20">
        <v>2782005</v>
      </c>
      <c r="G391" s="20">
        <v>222560</v>
      </c>
      <c r="H391" s="20">
        <f t="shared" ref="H391:H454" si="6">F391+G391</f>
        <v>3004565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45155</v>
      </c>
      <c r="C392" s="42" t="s">
        <v>895</v>
      </c>
      <c r="D392" s="42" t="s">
        <v>8</v>
      </c>
      <c r="E392" s="43" t="s">
        <v>2185</v>
      </c>
      <c r="F392" s="44">
        <v>1156952</v>
      </c>
      <c r="G392" s="44">
        <v>92556</v>
      </c>
      <c r="H392" s="20">
        <f t="shared" si="6"/>
        <v>1249508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45155</v>
      </c>
      <c r="C393" s="46" t="s">
        <v>897</v>
      </c>
      <c r="D393" s="46" t="s">
        <v>8</v>
      </c>
      <c r="E393" s="47" t="s">
        <v>2186</v>
      </c>
      <c r="F393" s="48">
        <v>10497815</v>
      </c>
      <c r="G393" s="48">
        <v>839825</v>
      </c>
      <c r="H393" s="20">
        <f t="shared" si="6"/>
        <v>11337640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45155</v>
      </c>
      <c r="C394" s="46" t="s">
        <v>899</v>
      </c>
      <c r="D394" s="46" t="s">
        <v>8</v>
      </c>
      <c r="E394" s="47" t="s">
        <v>2187</v>
      </c>
      <c r="F394" s="48">
        <v>3429898</v>
      </c>
      <c r="G394" s="48">
        <v>274392</v>
      </c>
      <c r="H394" s="20">
        <f t="shared" si="6"/>
        <v>3704290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45155</v>
      </c>
      <c r="C395" s="46" t="s">
        <v>901</v>
      </c>
      <c r="D395" s="46" t="s">
        <v>8</v>
      </c>
      <c r="E395" s="47" t="s">
        <v>2188</v>
      </c>
      <c r="F395" s="48">
        <v>2793680</v>
      </c>
      <c r="G395" s="48">
        <v>223494</v>
      </c>
      <c r="H395" s="20">
        <f t="shared" si="6"/>
        <v>3017174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45155</v>
      </c>
      <c r="C396" s="46" t="s">
        <v>903</v>
      </c>
      <c r="D396" s="46" t="s">
        <v>8</v>
      </c>
      <c r="E396" s="47" t="s">
        <v>2189</v>
      </c>
      <c r="F396" s="48">
        <v>1776920</v>
      </c>
      <c r="G396" s="48">
        <v>142154</v>
      </c>
      <c r="H396" s="20">
        <f t="shared" si="6"/>
        <v>1919074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45155</v>
      </c>
      <c r="C397" s="46" t="s">
        <v>905</v>
      </c>
      <c r="D397" s="46" t="s">
        <v>8</v>
      </c>
      <c r="E397" s="47" t="s">
        <v>2190</v>
      </c>
      <c r="F397" s="48">
        <v>2256362</v>
      </c>
      <c r="G397" s="48">
        <v>180509</v>
      </c>
      <c r="H397" s="20">
        <f t="shared" si="6"/>
        <v>2436871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45155</v>
      </c>
      <c r="C398" s="46" t="s">
        <v>907</v>
      </c>
      <c r="D398" s="46" t="s">
        <v>8</v>
      </c>
      <c r="E398" s="47" t="s">
        <v>2191</v>
      </c>
      <c r="F398" s="48">
        <v>2150155</v>
      </c>
      <c r="G398" s="48">
        <v>172012</v>
      </c>
      <c r="H398" s="20">
        <f t="shared" si="6"/>
        <v>2322167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45155</v>
      </c>
      <c r="C399" s="46" t="s">
        <v>909</v>
      </c>
      <c r="D399" s="46" t="s">
        <v>8</v>
      </c>
      <c r="E399" s="47" t="s">
        <v>2192</v>
      </c>
      <c r="F399" s="48">
        <v>2103680</v>
      </c>
      <c r="G399" s="48">
        <v>168294</v>
      </c>
      <c r="H399" s="20">
        <f t="shared" si="6"/>
        <v>2271974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45155</v>
      </c>
      <c r="C400" s="46" t="s">
        <v>911</v>
      </c>
      <c r="D400" s="46" t="s">
        <v>8</v>
      </c>
      <c r="E400" s="47" t="s">
        <v>2193</v>
      </c>
      <c r="F400" s="48">
        <v>1776920</v>
      </c>
      <c r="G400" s="48">
        <v>142154</v>
      </c>
      <c r="H400" s="20">
        <f t="shared" si="6"/>
        <v>1919074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45155</v>
      </c>
      <c r="C401" s="46" t="s">
        <v>913</v>
      </c>
      <c r="D401" s="46" t="s">
        <v>8</v>
      </c>
      <c r="E401" s="47" t="s">
        <v>2194</v>
      </c>
      <c r="F401" s="48">
        <v>3922040</v>
      </c>
      <c r="G401" s="48">
        <v>313763</v>
      </c>
      <c r="H401" s="20">
        <f t="shared" si="6"/>
        <v>4235803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45155</v>
      </c>
      <c r="C402" s="46" t="s">
        <v>915</v>
      </c>
      <c r="D402" s="46" t="s">
        <v>8</v>
      </c>
      <c r="E402" s="47" t="s">
        <v>2195</v>
      </c>
      <c r="F402" s="48">
        <v>1945460</v>
      </c>
      <c r="G402" s="48">
        <v>155637</v>
      </c>
      <c r="H402" s="20">
        <f t="shared" si="6"/>
        <v>2101097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45155</v>
      </c>
      <c r="C403" s="46" t="s">
        <v>917</v>
      </c>
      <c r="D403" s="46" t="s">
        <v>8</v>
      </c>
      <c r="E403" s="47" t="s">
        <v>2196</v>
      </c>
      <c r="F403" s="48">
        <v>1933831</v>
      </c>
      <c r="G403" s="48">
        <v>154706</v>
      </c>
      <c r="H403" s="20">
        <f t="shared" si="6"/>
        <v>2088537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45155</v>
      </c>
      <c r="C404" s="46" t="s">
        <v>919</v>
      </c>
      <c r="D404" s="46" t="s">
        <v>8</v>
      </c>
      <c r="E404" s="47" t="s">
        <v>2197</v>
      </c>
      <c r="F404" s="48">
        <v>6466920</v>
      </c>
      <c r="G404" s="48">
        <v>517354</v>
      </c>
      <c r="H404" s="20">
        <f t="shared" si="6"/>
        <v>6984274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45155</v>
      </c>
      <c r="C405" s="46" t="s">
        <v>921</v>
      </c>
      <c r="D405" s="46" t="s">
        <v>8</v>
      </c>
      <c r="E405" s="47" t="s">
        <v>2198</v>
      </c>
      <c r="F405" s="48">
        <v>3926650</v>
      </c>
      <c r="G405" s="48">
        <v>314132</v>
      </c>
      <c r="H405" s="20">
        <f t="shared" si="6"/>
        <v>4240782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45155</v>
      </c>
      <c r="C406" s="46" t="s">
        <v>923</v>
      </c>
      <c r="D406" s="46" t="s">
        <v>8</v>
      </c>
      <c r="E406" s="47" t="s">
        <v>2199</v>
      </c>
      <c r="F406" s="48">
        <v>8048434</v>
      </c>
      <c r="G406" s="48">
        <v>643875</v>
      </c>
      <c r="H406" s="20">
        <f t="shared" si="6"/>
        <v>8692309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45155</v>
      </c>
      <c r="C407" s="46" t="s">
        <v>925</v>
      </c>
      <c r="D407" s="46" t="s">
        <v>8</v>
      </c>
      <c r="E407" s="47" t="s">
        <v>2200</v>
      </c>
      <c r="F407" s="48">
        <v>3769542</v>
      </c>
      <c r="G407" s="48">
        <v>301563</v>
      </c>
      <c r="H407" s="20">
        <f t="shared" si="6"/>
        <v>4071105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45155</v>
      </c>
      <c r="C408" s="46" t="s">
        <v>927</v>
      </c>
      <c r="D408" s="46" t="s">
        <v>8</v>
      </c>
      <c r="E408" s="47" t="s">
        <v>2201</v>
      </c>
      <c r="F408" s="48">
        <v>2470835</v>
      </c>
      <c r="G408" s="48">
        <v>197667</v>
      </c>
      <c r="H408" s="20">
        <f t="shared" si="6"/>
        <v>2668502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45155</v>
      </c>
      <c r="C409" s="46" t="s">
        <v>929</v>
      </c>
      <c r="D409" s="46" t="s">
        <v>8</v>
      </c>
      <c r="E409" s="47" t="s">
        <v>2202</v>
      </c>
      <c r="F409" s="48">
        <v>1776920</v>
      </c>
      <c r="G409" s="48">
        <v>142154</v>
      </c>
      <c r="H409" s="20">
        <f t="shared" si="6"/>
        <v>1919074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45155</v>
      </c>
      <c r="C410" s="46" t="s">
        <v>931</v>
      </c>
      <c r="D410" s="46" t="s">
        <v>8</v>
      </c>
      <c r="E410" s="47" t="s">
        <v>2203</v>
      </c>
      <c r="F410" s="48">
        <v>1191931</v>
      </c>
      <c r="G410" s="48">
        <v>95354</v>
      </c>
      <c r="H410" s="20">
        <f t="shared" si="6"/>
        <v>1287285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45155</v>
      </c>
      <c r="C411" s="50" t="s">
        <v>933</v>
      </c>
      <c r="D411" s="42" t="s">
        <v>8</v>
      </c>
      <c r="E411" s="43" t="s">
        <v>2204</v>
      </c>
      <c r="F411" s="44">
        <v>1647679</v>
      </c>
      <c r="G411" s="44">
        <v>131814</v>
      </c>
      <c r="H411" s="20">
        <f t="shared" si="6"/>
        <v>1779493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45155</v>
      </c>
      <c r="C412" s="50" t="s">
        <v>935</v>
      </c>
      <c r="D412" s="42" t="s">
        <v>8</v>
      </c>
      <c r="E412" s="43" t="s">
        <v>2205</v>
      </c>
      <c r="F412" s="44">
        <v>898250</v>
      </c>
      <c r="G412" s="44">
        <v>71860</v>
      </c>
      <c r="H412" s="20">
        <f t="shared" si="6"/>
        <v>970110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45155</v>
      </c>
      <c r="C413" s="50" t="s">
        <v>937</v>
      </c>
      <c r="D413" s="42" t="s">
        <v>8</v>
      </c>
      <c r="E413" s="43" t="s">
        <v>2206</v>
      </c>
      <c r="F413" s="44">
        <v>3399217</v>
      </c>
      <c r="G413" s="44">
        <v>271937</v>
      </c>
      <c r="H413" s="20">
        <f t="shared" si="6"/>
        <v>3671154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45155</v>
      </c>
      <c r="C414" s="50" t="s">
        <v>939</v>
      </c>
      <c r="D414" s="42" t="s">
        <v>8</v>
      </c>
      <c r="E414" s="43" t="s">
        <v>2207</v>
      </c>
      <c r="F414" s="44">
        <v>2568820</v>
      </c>
      <c r="G414" s="44">
        <v>205506</v>
      </c>
      <c r="H414" s="20">
        <f t="shared" si="6"/>
        <v>2774326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45155</v>
      </c>
      <c r="C415" s="50" t="s">
        <v>941</v>
      </c>
      <c r="D415" s="42" t="s">
        <v>8</v>
      </c>
      <c r="E415" s="43" t="s">
        <v>2208</v>
      </c>
      <c r="F415" s="44">
        <v>2438900</v>
      </c>
      <c r="G415" s="44">
        <v>195112</v>
      </c>
      <c r="H415" s="20">
        <f t="shared" si="6"/>
        <v>2634012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45155</v>
      </c>
      <c r="C416" s="50" t="s">
        <v>943</v>
      </c>
      <c r="D416" s="42" t="s">
        <v>8</v>
      </c>
      <c r="E416" s="43" t="s">
        <v>2209</v>
      </c>
      <c r="F416" s="44">
        <v>2034983</v>
      </c>
      <c r="G416" s="44">
        <v>162799</v>
      </c>
      <c r="H416" s="20">
        <f t="shared" si="6"/>
        <v>2197782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45155</v>
      </c>
      <c r="C417" s="50" t="s">
        <v>945</v>
      </c>
      <c r="D417" s="42" t="s">
        <v>8</v>
      </c>
      <c r="E417" s="43" t="s">
        <v>2210</v>
      </c>
      <c r="F417" s="44">
        <v>1271385</v>
      </c>
      <c r="G417" s="44">
        <v>101711</v>
      </c>
      <c r="H417" s="20">
        <f t="shared" si="6"/>
        <v>1373096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45155</v>
      </c>
      <c r="C418" s="50" t="s">
        <v>947</v>
      </c>
      <c r="D418" s="42" t="s">
        <v>8</v>
      </c>
      <c r="E418" s="43" t="s">
        <v>2211</v>
      </c>
      <c r="F418" s="44">
        <v>2183625</v>
      </c>
      <c r="G418" s="44">
        <v>174690</v>
      </c>
      <c r="H418" s="20">
        <f t="shared" si="6"/>
        <v>2358315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45155</v>
      </c>
      <c r="C419" s="50" t="s">
        <v>949</v>
      </c>
      <c r="D419" s="42" t="s">
        <v>8</v>
      </c>
      <c r="E419" s="43" t="s">
        <v>2212</v>
      </c>
      <c r="F419" s="44">
        <v>2383862</v>
      </c>
      <c r="G419" s="44">
        <v>190709</v>
      </c>
      <c r="H419" s="20">
        <f t="shared" si="6"/>
        <v>2574571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45155</v>
      </c>
      <c r="C420" s="50" t="s">
        <v>951</v>
      </c>
      <c r="D420" s="42" t="s">
        <v>8</v>
      </c>
      <c r="E420" s="43" t="s">
        <v>2213</v>
      </c>
      <c r="F420" s="44">
        <v>6638455</v>
      </c>
      <c r="G420" s="44">
        <v>531076</v>
      </c>
      <c r="H420" s="20">
        <f t="shared" si="6"/>
        <v>7169531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45155</v>
      </c>
      <c r="C421" s="50" t="s">
        <v>953</v>
      </c>
      <c r="D421" s="42" t="s">
        <v>8</v>
      </c>
      <c r="E421" s="43" t="s">
        <v>2214</v>
      </c>
      <c r="F421" s="44">
        <v>4039925</v>
      </c>
      <c r="G421" s="44">
        <v>323194</v>
      </c>
      <c r="H421" s="20">
        <f t="shared" si="6"/>
        <v>4363119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45155</v>
      </c>
      <c r="C422" s="50" t="s">
        <v>955</v>
      </c>
      <c r="D422" s="42" t="s">
        <v>8</v>
      </c>
      <c r="E422" s="43" t="s">
        <v>2215</v>
      </c>
      <c r="F422" s="44">
        <v>5244125</v>
      </c>
      <c r="G422" s="44">
        <v>419530</v>
      </c>
      <c r="H422" s="20">
        <f t="shared" si="6"/>
        <v>5663655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45155</v>
      </c>
      <c r="C423" s="50" t="s">
        <v>957</v>
      </c>
      <c r="D423" s="42" t="s">
        <v>8</v>
      </c>
      <c r="E423" s="43" t="s">
        <v>2216</v>
      </c>
      <c r="F423" s="44">
        <v>2049633</v>
      </c>
      <c r="G423" s="44">
        <v>163971</v>
      </c>
      <c r="H423" s="20">
        <f t="shared" si="6"/>
        <v>2213604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45155</v>
      </c>
      <c r="C424" s="50" t="s">
        <v>959</v>
      </c>
      <c r="D424" s="42" t="s">
        <v>8</v>
      </c>
      <c r="E424" s="43" t="s">
        <v>2217</v>
      </c>
      <c r="F424" s="44">
        <v>4207360</v>
      </c>
      <c r="G424" s="44">
        <v>336589</v>
      </c>
      <c r="H424" s="20">
        <f t="shared" si="6"/>
        <v>4543949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45155</v>
      </c>
      <c r="C425" s="50" t="s">
        <v>961</v>
      </c>
      <c r="D425" s="42" t="s">
        <v>8</v>
      </c>
      <c r="E425" s="43" t="s">
        <v>2218</v>
      </c>
      <c r="F425" s="44">
        <v>1914380</v>
      </c>
      <c r="G425" s="44">
        <v>153150</v>
      </c>
      <c r="H425" s="20">
        <f t="shared" si="6"/>
        <v>2067530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45155</v>
      </c>
      <c r="C426" s="50" t="s">
        <v>963</v>
      </c>
      <c r="D426" s="42" t="s">
        <v>8</v>
      </c>
      <c r="E426" s="43" t="s">
        <v>2219</v>
      </c>
      <c r="F426" s="44">
        <v>3712540</v>
      </c>
      <c r="G426" s="44">
        <v>297003</v>
      </c>
      <c r="H426" s="20">
        <f t="shared" si="6"/>
        <v>4009543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45155</v>
      </c>
      <c r="C427" s="50" t="s">
        <v>965</v>
      </c>
      <c r="D427" s="42" t="s">
        <v>8</v>
      </c>
      <c r="E427" s="43" t="s">
        <v>2220</v>
      </c>
      <c r="F427" s="44">
        <v>3222140</v>
      </c>
      <c r="G427" s="44">
        <v>257771</v>
      </c>
      <c r="H427" s="20">
        <f t="shared" si="6"/>
        <v>3479911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45155</v>
      </c>
      <c r="C428" s="50" t="s">
        <v>967</v>
      </c>
      <c r="D428" s="42" t="s">
        <v>8</v>
      </c>
      <c r="E428" s="43" t="s">
        <v>2221</v>
      </c>
      <c r="F428" s="44">
        <v>1622770</v>
      </c>
      <c r="G428" s="44">
        <v>129822</v>
      </c>
      <c r="H428" s="20">
        <f t="shared" si="6"/>
        <v>1752592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45155</v>
      </c>
      <c r="C429" s="50" t="s">
        <v>969</v>
      </c>
      <c r="D429" s="42" t="s">
        <v>8</v>
      </c>
      <c r="E429" s="43" t="s">
        <v>2222</v>
      </c>
      <c r="F429" s="44">
        <v>2466765</v>
      </c>
      <c r="G429" s="44">
        <v>197341</v>
      </c>
      <c r="H429" s="20">
        <f t="shared" si="6"/>
        <v>2664106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45155</v>
      </c>
      <c r="C430" s="50" t="s">
        <v>971</v>
      </c>
      <c r="D430" s="42" t="s">
        <v>8</v>
      </c>
      <c r="E430" s="43" t="s">
        <v>2223</v>
      </c>
      <c r="F430" s="44">
        <v>2083830</v>
      </c>
      <c r="G430" s="44">
        <v>166706</v>
      </c>
      <c r="H430" s="20">
        <f t="shared" si="6"/>
        <v>2250536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45155</v>
      </c>
      <c r="C431" s="50" t="s">
        <v>973</v>
      </c>
      <c r="D431" s="42" t="s">
        <v>8</v>
      </c>
      <c r="E431" s="43" t="s">
        <v>2224</v>
      </c>
      <c r="F431" s="44">
        <v>2837686</v>
      </c>
      <c r="G431" s="44">
        <v>227015</v>
      </c>
      <c r="H431" s="20">
        <f t="shared" si="6"/>
        <v>3064701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45155</v>
      </c>
      <c r="C432" s="50" t="s">
        <v>975</v>
      </c>
      <c r="D432" s="42" t="s">
        <v>8</v>
      </c>
      <c r="E432" s="43" t="s">
        <v>2225</v>
      </c>
      <c r="F432" s="44">
        <v>2487643</v>
      </c>
      <c r="G432" s="44">
        <v>199011</v>
      </c>
      <c r="H432" s="20">
        <f t="shared" si="6"/>
        <v>2686654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45155</v>
      </c>
      <c r="C433" s="50" t="s">
        <v>977</v>
      </c>
      <c r="D433" s="42" t="s">
        <v>8</v>
      </c>
      <c r="E433" s="43" t="s">
        <v>2226</v>
      </c>
      <c r="F433" s="44">
        <v>2998176</v>
      </c>
      <c r="G433" s="44">
        <v>239854</v>
      </c>
      <c r="H433" s="20">
        <f t="shared" si="6"/>
        <v>3238030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45155</v>
      </c>
      <c r="C434" s="50" t="s">
        <v>979</v>
      </c>
      <c r="D434" s="42" t="s">
        <v>8</v>
      </c>
      <c r="E434" s="43" t="s">
        <v>2227</v>
      </c>
      <c r="F434" s="44">
        <v>2965086</v>
      </c>
      <c r="G434" s="44">
        <v>237207</v>
      </c>
      <c r="H434" s="20">
        <f t="shared" si="6"/>
        <v>3202293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45155</v>
      </c>
      <c r="C435" s="50" t="s">
        <v>981</v>
      </c>
      <c r="D435" s="42" t="s">
        <v>8</v>
      </c>
      <c r="E435" s="43" t="s">
        <v>2228</v>
      </c>
      <c r="F435" s="44">
        <v>5431045</v>
      </c>
      <c r="G435" s="44">
        <v>434484</v>
      </c>
      <c r="H435" s="20">
        <f t="shared" si="6"/>
        <v>5865529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45155</v>
      </c>
      <c r="C436" s="50" t="s">
        <v>983</v>
      </c>
      <c r="D436" s="42" t="s">
        <v>8</v>
      </c>
      <c r="E436" s="43" t="s">
        <v>2229</v>
      </c>
      <c r="F436" s="44">
        <v>3125210</v>
      </c>
      <c r="G436" s="44">
        <v>250017</v>
      </c>
      <c r="H436" s="20">
        <f t="shared" si="6"/>
        <v>3375227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45155</v>
      </c>
      <c r="C437" s="50" t="s">
        <v>985</v>
      </c>
      <c r="D437" s="42" t="s">
        <v>8</v>
      </c>
      <c r="E437" s="43" t="s">
        <v>2230</v>
      </c>
      <c r="F437" s="44">
        <v>1881870</v>
      </c>
      <c r="G437" s="44">
        <v>150550</v>
      </c>
      <c r="H437" s="20">
        <f t="shared" si="6"/>
        <v>2032420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45155</v>
      </c>
      <c r="C438" s="50" t="s">
        <v>987</v>
      </c>
      <c r="D438" s="42" t="s">
        <v>8</v>
      </c>
      <c r="E438" s="43" t="s">
        <v>2231</v>
      </c>
      <c r="F438" s="44">
        <v>1988630</v>
      </c>
      <c r="G438" s="44">
        <v>159090</v>
      </c>
      <c r="H438" s="20">
        <f t="shared" si="6"/>
        <v>2147720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45155</v>
      </c>
      <c r="C439" s="50" t="s">
        <v>989</v>
      </c>
      <c r="D439" s="42" t="s">
        <v>8</v>
      </c>
      <c r="E439" s="43" t="s">
        <v>2232</v>
      </c>
      <c r="F439" s="44">
        <v>2180755</v>
      </c>
      <c r="G439" s="44">
        <v>174460</v>
      </c>
      <c r="H439" s="20">
        <f t="shared" si="6"/>
        <v>2355215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45155</v>
      </c>
      <c r="C440" s="50" t="s">
        <v>991</v>
      </c>
      <c r="D440" s="42" t="s">
        <v>8</v>
      </c>
      <c r="E440" s="43" t="s">
        <v>2233</v>
      </c>
      <c r="F440" s="44">
        <v>714670</v>
      </c>
      <c r="G440" s="44">
        <v>57174</v>
      </c>
      <c r="H440" s="20">
        <f t="shared" si="6"/>
        <v>771844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45155</v>
      </c>
      <c r="C441" s="50" t="s">
        <v>993</v>
      </c>
      <c r="D441" s="42" t="s">
        <v>8</v>
      </c>
      <c r="E441" s="43" t="s">
        <v>2234</v>
      </c>
      <c r="F441" s="44">
        <v>3369770</v>
      </c>
      <c r="G441" s="44">
        <v>269582</v>
      </c>
      <c r="H441" s="20">
        <f t="shared" si="6"/>
        <v>3639352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45155</v>
      </c>
      <c r="C442" s="50" t="s">
        <v>995</v>
      </c>
      <c r="D442" s="42" t="s">
        <v>8</v>
      </c>
      <c r="E442" s="43" t="s">
        <v>2235</v>
      </c>
      <c r="F442" s="44">
        <v>2624985</v>
      </c>
      <c r="G442" s="44">
        <v>209999</v>
      </c>
      <c r="H442" s="20">
        <f t="shared" si="6"/>
        <v>2834984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45155</v>
      </c>
      <c r="C443" s="50" t="s">
        <v>997</v>
      </c>
      <c r="D443" s="42" t="s">
        <v>8</v>
      </c>
      <c r="E443" s="43" t="s">
        <v>2236</v>
      </c>
      <c r="F443" s="44">
        <v>2031476</v>
      </c>
      <c r="G443" s="44">
        <v>162518</v>
      </c>
      <c r="H443" s="20">
        <f t="shared" si="6"/>
        <v>2193994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45155</v>
      </c>
      <c r="C444" s="50" t="s">
        <v>999</v>
      </c>
      <c r="D444" s="42" t="s">
        <v>8</v>
      </c>
      <c r="E444" s="43" t="s">
        <v>2237</v>
      </c>
      <c r="F444" s="44">
        <v>1702746</v>
      </c>
      <c r="G444" s="44">
        <v>136220</v>
      </c>
      <c r="H444" s="20">
        <f t="shared" si="6"/>
        <v>1838966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45155</v>
      </c>
      <c r="C445" s="50" t="s">
        <v>1001</v>
      </c>
      <c r="D445" s="42" t="s">
        <v>8</v>
      </c>
      <c r="E445" s="43" t="s">
        <v>2238</v>
      </c>
      <c r="F445" s="44">
        <v>2756845</v>
      </c>
      <c r="G445" s="44">
        <v>220548</v>
      </c>
      <c r="H445" s="20">
        <f t="shared" si="6"/>
        <v>2977393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45155</v>
      </c>
      <c r="C446" s="50" t="s">
        <v>1003</v>
      </c>
      <c r="D446" s="42" t="s">
        <v>8</v>
      </c>
      <c r="E446" s="43" t="s">
        <v>2239</v>
      </c>
      <c r="F446" s="44">
        <v>2320625</v>
      </c>
      <c r="G446" s="44">
        <v>185650</v>
      </c>
      <c r="H446" s="20">
        <f t="shared" si="6"/>
        <v>2506275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45155</v>
      </c>
      <c r="C447" s="50" t="s">
        <v>1005</v>
      </c>
      <c r="D447" s="42" t="s">
        <v>8</v>
      </c>
      <c r="E447" s="43" t="s">
        <v>2240</v>
      </c>
      <c r="F447" s="44">
        <v>712024</v>
      </c>
      <c r="G447" s="44">
        <v>56962</v>
      </c>
      <c r="H447" s="20">
        <f t="shared" si="6"/>
        <v>768986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45155</v>
      </c>
      <c r="C448" s="50" t="s">
        <v>1007</v>
      </c>
      <c r="D448" s="42" t="s">
        <v>8</v>
      </c>
      <c r="E448" s="43" t="s">
        <v>2241</v>
      </c>
      <c r="F448" s="44">
        <v>2194100</v>
      </c>
      <c r="G448" s="44">
        <v>175528</v>
      </c>
      <c r="H448" s="20">
        <f t="shared" si="6"/>
        <v>2369628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45155</v>
      </c>
      <c r="C449" s="50" t="s">
        <v>1011</v>
      </c>
      <c r="D449" s="42" t="s">
        <v>8</v>
      </c>
      <c r="E449" s="43" t="s">
        <v>2242</v>
      </c>
      <c r="F449" s="44">
        <v>2231625</v>
      </c>
      <c r="G449" s="44">
        <v>178530</v>
      </c>
      <c r="H449" s="20">
        <f t="shared" si="6"/>
        <v>2410155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45155</v>
      </c>
      <c r="C450" s="50" t="s">
        <v>1013</v>
      </c>
      <c r="D450" s="42" t="s">
        <v>8</v>
      </c>
      <c r="E450" s="43" t="s">
        <v>2243</v>
      </c>
      <c r="F450" s="44">
        <v>1861275</v>
      </c>
      <c r="G450" s="44">
        <v>148902</v>
      </c>
      <c r="H450" s="20">
        <f t="shared" si="6"/>
        <v>2010177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45155</v>
      </c>
      <c r="C451" s="50" t="s">
        <v>1015</v>
      </c>
      <c r="D451" s="42" t="s">
        <v>8</v>
      </c>
      <c r="E451" s="43" t="s">
        <v>2244</v>
      </c>
      <c r="F451" s="44">
        <v>6240900</v>
      </c>
      <c r="G451" s="44">
        <v>499272</v>
      </c>
      <c r="H451" s="20">
        <f t="shared" si="6"/>
        <v>6740172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45155</v>
      </c>
      <c r="C452" s="50" t="s">
        <v>1017</v>
      </c>
      <c r="D452" s="42" t="s">
        <v>8</v>
      </c>
      <c r="E452" s="43" t="s">
        <v>2245</v>
      </c>
      <c r="F452" s="44">
        <v>2644850</v>
      </c>
      <c r="G452" s="44">
        <v>211588</v>
      </c>
      <c r="H452" s="20">
        <f t="shared" si="6"/>
        <v>2856438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45155</v>
      </c>
      <c r="C453" s="50" t="s">
        <v>1019</v>
      </c>
      <c r="D453" s="42" t="s">
        <v>8</v>
      </c>
      <c r="E453" s="43" t="s">
        <v>2246</v>
      </c>
      <c r="F453" s="44">
        <v>2416983</v>
      </c>
      <c r="G453" s="44">
        <v>193359</v>
      </c>
      <c r="H453" s="20">
        <f t="shared" si="6"/>
        <v>2610342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45155</v>
      </c>
      <c r="C454" s="50" t="s">
        <v>1021</v>
      </c>
      <c r="D454" s="42" t="s">
        <v>8</v>
      </c>
      <c r="E454" s="43" t="s">
        <v>2247</v>
      </c>
      <c r="F454" s="44">
        <v>5257894</v>
      </c>
      <c r="G454" s="44">
        <v>420632</v>
      </c>
      <c r="H454" s="20">
        <f t="shared" si="6"/>
        <v>5678526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45155</v>
      </c>
      <c r="C455" s="50" t="s">
        <v>1023</v>
      </c>
      <c r="D455" s="42" t="s">
        <v>8</v>
      </c>
      <c r="E455" s="43" t="s">
        <v>2248</v>
      </c>
      <c r="F455" s="44">
        <v>2250200</v>
      </c>
      <c r="G455" s="44">
        <v>180016</v>
      </c>
      <c r="H455" s="20">
        <f t="shared" ref="H455:H518" si="7">F455+G455</f>
        <v>2430216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45155</v>
      </c>
      <c r="C456" s="50" t="s">
        <v>1025</v>
      </c>
      <c r="D456" s="42" t="s">
        <v>8</v>
      </c>
      <c r="E456" s="43" t="s">
        <v>2249</v>
      </c>
      <c r="F456" s="44">
        <v>3102504</v>
      </c>
      <c r="G456" s="44">
        <v>248200</v>
      </c>
      <c r="H456" s="20">
        <f t="shared" si="7"/>
        <v>3350704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45155</v>
      </c>
      <c r="C457" s="50" t="s">
        <v>1027</v>
      </c>
      <c r="D457" s="42" t="s">
        <v>8</v>
      </c>
      <c r="E457" s="43" t="s">
        <v>2250</v>
      </c>
      <c r="F457" s="44">
        <v>3693842</v>
      </c>
      <c r="G457" s="44">
        <v>295507</v>
      </c>
      <c r="H457" s="20">
        <f t="shared" si="7"/>
        <v>3989349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45155</v>
      </c>
      <c r="C458" s="50" t="s">
        <v>1029</v>
      </c>
      <c r="D458" s="42" t="s">
        <v>8</v>
      </c>
      <c r="E458" s="43" t="s">
        <v>2251</v>
      </c>
      <c r="F458" s="44">
        <v>3115690</v>
      </c>
      <c r="G458" s="44">
        <v>249255</v>
      </c>
      <c r="H458" s="20">
        <f t="shared" si="7"/>
        <v>3364945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45155</v>
      </c>
      <c r="C459" s="50" t="s">
        <v>1031</v>
      </c>
      <c r="D459" s="42" t="s">
        <v>8</v>
      </c>
      <c r="E459" s="43" t="s">
        <v>2252</v>
      </c>
      <c r="F459" s="44">
        <v>1816344</v>
      </c>
      <c r="G459" s="44">
        <v>145308</v>
      </c>
      <c r="H459" s="20">
        <f t="shared" si="7"/>
        <v>1961652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45155</v>
      </c>
      <c r="C460" s="50" t="s">
        <v>1033</v>
      </c>
      <c r="D460" s="42" t="s">
        <v>8</v>
      </c>
      <c r="E460" s="43" t="s">
        <v>2253</v>
      </c>
      <c r="F460" s="44">
        <v>1864370</v>
      </c>
      <c r="G460" s="44">
        <v>149150</v>
      </c>
      <c r="H460" s="20">
        <f t="shared" si="7"/>
        <v>2013520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45155</v>
      </c>
      <c r="C461" s="50" t="s">
        <v>1035</v>
      </c>
      <c r="D461" s="42" t="s">
        <v>8</v>
      </c>
      <c r="E461" s="43" t="s">
        <v>2254</v>
      </c>
      <c r="F461" s="44">
        <v>3027550</v>
      </c>
      <c r="G461" s="44">
        <v>242204</v>
      </c>
      <c r="H461" s="20">
        <f t="shared" si="7"/>
        <v>3269754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45155</v>
      </c>
      <c r="C462" s="50" t="s">
        <v>1037</v>
      </c>
      <c r="D462" s="42" t="s">
        <v>8</v>
      </c>
      <c r="E462" s="43" t="s">
        <v>2255</v>
      </c>
      <c r="F462" s="44">
        <v>2030700</v>
      </c>
      <c r="G462" s="44">
        <v>162456</v>
      </c>
      <c r="H462" s="20">
        <f t="shared" si="7"/>
        <v>2193156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45155</v>
      </c>
      <c r="C463" s="50" t="s">
        <v>1039</v>
      </c>
      <c r="D463" s="42" t="s">
        <v>8</v>
      </c>
      <c r="E463" s="43" t="s">
        <v>2256</v>
      </c>
      <c r="F463" s="44">
        <v>1994020</v>
      </c>
      <c r="G463" s="44">
        <v>159522</v>
      </c>
      <c r="H463" s="20">
        <f t="shared" si="7"/>
        <v>2153542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45155</v>
      </c>
      <c r="C464" s="50" t="s">
        <v>1041</v>
      </c>
      <c r="D464" s="42" t="s">
        <v>8</v>
      </c>
      <c r="E464" s="43" t="s">
        <v>2257</v>
      </c>
      <c r="F464" s="44">
        <v>2524061</v>
      </c>
      <c r="G464" s="44">
        <v>201925</v>
      </c>
      <c r="H464" s="20">
        <f t="shared" si="7"/>
        <v>2725986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45155</v>
      </c>
      <c r="C465" s="50" t="s">
        <v>1043</v>
      </c>
      <c r="D465" s="42" t="s">
        <v>8</v>
      </c>
      <c r="E465" s="43" t="s">
        <v>2258</v>
      </c>
      <c r="F465" s="44">
        <v>2222852</v>
      </c>
      <c r="G465" s="44">
        <v>177828</v>
      </c>
      <c r="H465" s="20">
        <f t="shared" si="7"/>
        <v>2400680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45155</v>
      </c>
      <c r="C466" s="50" t="s">
        <v>1045</v>
      </c>
      <c r="D466" s="42" t="s">
        <v>8</v>
      </c>
      <c r="E466" s="43" t="s">
        <v>2259</v>
      </c>
      <c r="F466" s="44">
        <v>2221150</v>
      </c>
      <c r="G466" s="44">
        <v>177692</v>
      </c>
      <c r="H466" s="20">
        <f t="shared" si="7"/>
        <v>2398842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45155</v>
      </c>
      <c r="C467" s="50" t="s">
        <v>1047</v>
      </c>
      <c r="D467" s="42" t="s">
        <v>8</v>
      </c>
      <c r="E467" s="43" t="s">
        <v>2260</v>
      </c>
      <c r="F467" s="44">
        <v>1569655</v>
      </c>
      <c r="G467" s="44">
        <v>125572</v>
      </c>
      <c r="H467" s="20">
        <f t="shared" si="7"/>
        <v>1695227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45155</v>
      </c>
      <c r="C468" s="50" t="s">
        <v>1049</v>
      </c>
      <c r="D468" s="42" t="s">
        <v>8</v>
      </c>
      <c r="E468" s="43" t="s">
        <v>2261</v>
      </c>
      <c r="F468" s="44">
        <v>3140259</v>
      </c>
      <c r="G468" s="44">
        <v>251221</v>
      </c>
      <c r="H468" s="20">
        <f t="shared" si="7"/>
        <v>3391480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45155</v>
      </c>
      <c r="C469" s="50" t="s">
        <v>1051</v>
      </c>
      <c r="D469" s="42" t="s">
        <v>8</v>
      </c>
      <c r="E469" s="43" t="s">
        <v>2262</v>
      </c>
      <c r="F469" s="44">
        <v>3100711</v>
      </c>
      <c r="G469" s="44">
        <v>248057</v>
      </c>
      <c r="H469" s="20">
        <f t="shared" si="7"/>
        <v>3348768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45155</v>
      </c>
      <c r="C470" s="50" t="s">
        <v>1053</v>
      </c>
      <c r="D470" s="42" t="s">
        <v>8</v>
      </c>
      <c r="E470" s="43" t="s">
        <v>2263</v>
      </c>
      <c r="F470" s="44">
        <v>2950274</v>
      </c>
      <c r="G470" s="44">
        <v>236022</v>
      </c>
      <c r="H470" s="20">
        <f t="shared" si="7"/>
        <v>3186296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45155</v>
      </c>
      <c r="C471" s="50" t="s">
        <v>1055</v>
      </c>
      <c r="D471" s="42" t="s">
        <v>8</v>
      </c>
      <c r="E471" s="43" t="s">
        <v>2264</v>
      </c>
      <c r="F471" s="44">
        <v>2065620</v>
      </c>
      <c r="G471" s="44">
        <v>165250</v>
      </c>
      <c r="H471" s="20">
        <f t="shared" si="7"/>
        <v>2230870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45155</v>
      </c>
      <c r="C472" s="50" t="s">
        <v>1057</v>
      </c>
      <c r="D472" s="42" t="s">
        <v>8</v>
      </c>
      <c r="E472" s="43" t="s">
        <v>2265</v>
      </c>
      <c r="F472" s="44">
        <v>2950910</v>
      </c>
      <c r="G472" s="44">
        <v>236073</v>
      </c>
      <c r="H472" s="20">
        <f t="shared" si="7"/>
        <v>3186983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45155</v>
      </c>
      <c r="C473" s="50" t="s">
        <v>1059</v>
      </c>
      <c r="D473" s="42" t="s">
        <v>8</v>
      </c>
      <c r="E473" s="43" t="s">
        <v>2266</v>
      </c>
      <c r="F473" s="44">
        <v>1824171</v>
      </c>
      <c r="G473" s="44">
        <v>145934</v>
      </c>
      <c r="H473" s="20">
        <f t="shared" si="7"/>
        <v>1970105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45155</v>
      </c>
      <c r="C474" s="50" t="s">
        <v>1061</v>
      </c>
      <c r="D474" s="42" t="s">
        <v>8</v>
      </c>
      <c r="E474" s="43" t="s">
        <v>2267</v>
      </c>
      <c r="F474" s="44">
        <v>1634031</v>
      </c>
      <c r="G474" s="44">
        <v>130722</v>
      </c>
      <c r="H474" s="20">
        <f t="shared" si="7"/>
        <v>1764753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45155</v>
      </c>
      <c r="C475" s="50" t="s">
        <v>1063</v>
      </c>
      <c r="D475" s="42" t="s">
        <v>8</v>
      </c>
      <c r="E475" s="43" t="s">
        <v>2268</v>
      </c>
      <c r="F475" s="44">
        <v>1074746</v>
      </c>
      <c r="G475" s="44">
        <v>85980</v>
      </c>
      <c r="H475" s="20">
        <f t="shared" si="7"/>
        <v>1160726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45155</v>
      </c>
      <c r="C476" s="50" t="s">
        <v>1065</v>
      </c>
      <c r="D476" s="42" t="s">
        <v>8</v>
      </c>
      <c r="E476" s="43" t="s">
        <v>2269</v>
      </c>
      <c r="F476" s="44">
        <v>1018176</v>
      </c>
      <c r="G476" s="44">
        <v>81454</v>
      </c>
      <c r="H476" s="20">
        <f t="shared" si="7"/>
        <v>1099630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45155</v>
      </c>
      <c r="C477" s="50" t="s">
        <v>1067</v>
      </c>
      <c r="D477" s="42" t="s">
        <v>8</v>
      </c>
      <c r="E477" s="43" t="s">
        <v>2270</v>
      </c>
      <c r="F477" s="44">
        <v>1769886</v>
      </c>
      <c r="G477" s="44">
        <v>141591</v>
      </c>
      <c r="H477" s="20">
        <f t="shared" si="7"/>
        <v>1911477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45155</v>
      </c>
      <c r="C478" s="50" t="s">
        <v>1069</v>
      </c>
      <c r="D478" s="42" t="s">
        <v>8</v>
      </c>
      <c r="E478" s="43" t="s">
        <v>2271</v>
      </c>
      <c r="F478" s="44">
        <v>2833074</v>
      </c>
      <c r="G478" s="44">
        <v>226646</v>
      </c>
      <c r="H478" s="20">
        <f t="shared" si="7"/>
        <v>3059720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45155</v>
      </c>
      <c r="C479" s="50" t="s">
        <v>1071</v>
      </c>
      <c r="D479" s="42" t="s">
        <v>8</v>
      </c>
      <c r="E479" s="43" t="s">
        <v>2272</v>
      </c>
      <c r="F479" s="44">
        <v>2107775</v>
      </c>
      <c r="G479" s="44">
        <v>168622</v>
      </c>
      <c r="H479" s="20">
        <f t="shared" si="7"/>
        <v>2276397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45155</v>
      </c>
      <c r="C480" s="50" t="s">
        <v>1073</v>
      </c>
      <c r="D480" s="42" t="s">
        <v>8</v>
      </c>
      <c r="E480" s="43" t="s">
        <v>2273</v>
      </c>
      <c r="F480" s="44">
        <v>735930</v>
      </c>
      <c r="G480" s="44">
        <v>58874</v>
      </c>
      <c r="H480" s="20">
        <f t="shared" si="7"/>
        <v>794804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45155</v>
      </c>
      <c r="C481" s="50" t="s">
        <v>1075</v>
      </c>
      <c r="D481" s="42" t="s">
        <v>8</v>
      </c>
      <c r="E481" s="43" t="s">
        <v>2274</v>
      </c>
      <c r="F481" s="44">
        <v>1188969</v>
      </c>
      <c r="G481" s="44">
        <v>95118</v>
      </c>
      <c r="H481" s="20">
        <f t="shared" si="7"/>
        <v>1284087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45155</v>
      </c>
      <c r="C482" s="50" t="s">
        <v>1077</v>
      </c>
      <c r="D482" s="42" t="s">
        <v>8</v>
      </c>
      <c r="E482" s="43" t="s">
        <v>2275</v>
      </c>
      <c r="F482" s="44">
        <v>661685</v>
      </c>
      <c r="G482" s="44">
        <v>52935</v>
      </c>
      <c r="H482" s="20">
        <f t="shared" si="7"/>
        <v>714620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45155</v>
      </c>
      <c r="C483" s="50" t="s">
        <v>1079</v>
      </c>
      <c r="D483" s="42" t="s">
        <v>8</v>
      </c>
      <c r="E483" s="43" t="s">
        <v>2276</v>
      </c>
      <c r="F483" s="44">
        <v>1629110</v>
      </c>
      <c r="G483" s="44">
        <v>130329</v>
      </c>
      <c r="H483" s="20">
        <f t="shared" si="7"/>
        <v>1759439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45155</v>
      </c>
      <c r="C484" s="50" t="s">
        <v>1081</v>
      </c>
      <c r="D484" s="42" t="s">
        <v>8</v>
      </c>
      <c r="E484" s="43" t="s">
        <v>2277</v>
      </c>
      <c r="F484" s="44">
        <v>3362916</v>
      </c>
      <c r="G484" s="44">
        <v>269033</v>
      </c>
      <c r="H484" s="20">
        <f t="shared" si="7"/>
        <v>3631949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45155</v>
      </c>
      <c r="C485" s="50" t="s">
        <v>1083</v>
      </c>
      <c r="D485" s="42" t="s">
        <v>8</v>
      </c>
      <c r="E485" s="43" t="s">
        <v>2278</v>
      </c>
      <c r="F485" s="44">
        <v>2411850</v>
      </c>
      <c r="G485" s="44">
        <v>192948</v>
      </c>
      <c r="H485" s="20">
        <f t="shared" si="7"/>
        <v>2604798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45155</v>
      </c>
      <c r="C486" s="50" t="s">
        <v>1085</v>
      </c>
      <c r="D486" s="42" t="s">
        <v>8</v>
      </c>
      <c r="E486" s="43" t="s">
        <v>2279</v>
      </c>
      <c r="F486" s="44">
        <v>2732076</v>
      </c>
      <c r="G486" s="44">
        <v>218566</v>
      </c>
      <c r="H486" s="20">
        <f t="shared" si="7"/>
        <v>2950642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45155</v>
      </c>
      <c r="C487" s="50" t="s">
        <v>1087</v>
      </c>
      <c r="D487" s="42" t="s">
        <v>8</v>
      </c>
      <c r="E487" s="43" t="s">
        <v>2280</v>
      </c>
      <c r="F487" s="44">
        <v>1903110</v>
      </c>
      <c r="G487" s="44">
        <v>152249</v>
      </c>
      <c r="H487" s="20">
        <f t="shared" si="7"/>
        <v>2055359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45155</v>
      </c>
      <c r="C488" s="50" t="s">
        <v>1089</v>
      </c>
      <c r="D488" s="42" t="s">
        <v>8</v>
      </c>
      <c r="E488" s="43" t="s">
        <v>2281</v>
      </c>
      <c r="F488" s="44">
        <v>1362120</v>
      </c>
      <c r="G488" s="44">
        <v>108970</v>
      </c>
      <c r="H488" s="20">
        <f t="shared" si="7"/>
        <v>1471090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45155</v>
      </c>
      <c r="C489" s="50" t="s">
        <v>1091</v>
      </c>
      <c r="D489" s="42" t="s">
        <v>8</v>
      </c>
      <c r="E489" s="43" t="s">
        <v>2282</v>
      </c>
      <c r="F489" s="44">
        <v>5498324</v>
      </c>
      <c r="G489" s="44">
        <v>439866</v>
      </c>
      <c r="H489" s="20">
        <f t="shared" si="7"/>
        <v>5938190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45155</v>
      </c>
      <c r="C490" s="50" t="s">
        <v>1093</v>
      </c>
      <c r="D490" s="42" t="s">
        <v>8</v>
      </c>
      <c r="E490" s="43" t="s">
        <v>2283</v>
      </c>
      <c r="F490" s="44">
        <v>710046</v>
      </c>
      <c r="G490" s="44">
        <v>56804</v>
      </c>
      <c r="H490" s="20">
        <f t="shared" si="7"/>
        <v>766850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45155</v>
      </c>
      <c r="C491" s="50" t="s">
        <v>1095</v>
      </c>
      <c r="D491" s="42" t="s">
        <v>8</v>
      </c>
      <c r="E491" s="43" t="s">
        <v>2284</v>
      </c>
      <c r="F491" s="44">
        <v>5635818</v>
      </c>
      <c r="G491" s="44">
        <v>450865</v>
      </c>
      <c r="H491" s="20">
        <f t="shared" si="7"/>
        <v>6086683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45155</v>
      </c>
      <c r="C492" s="50" t="s">
        <v>1097</v>
      </c>
      <c r="D492" s="42" t="s">
        <v>8</v>
      </c>
      <c r="E492" s="43" t="s">
        <v>2285</v>
      </c>
      <c r="F492" s="44">
        <v>3933650</v>
      </c>
      <c r="G492" s="44">
        <v>314692</v>
      </c>
      <c r="H492" s="20">
        <f t="shared" si="7"/>
        <v>4248342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45155</v>
      </c>
      <c r="C493" s="50" t="s">
        <v>1099</v>
      </c>
      <c r="D493" s="42" t="s">
        <v>8</v>
      </c>
      <c r="E493" s="43" t="s">
        <v>2286</v>
      </c>
      <c r="F493" s="44">
        <v>2264298</v>
      </c>
      <c r="G493" s="44">
        <v>181144</v>
      </c>
      <c r="H493" s="20">
        <f t="shared" si="7"/>
        <v>2445442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45155</v>
      </c>
      <c r="C494" s="50" t="s">
        <v>1101</v>
      </c>
      <c r="D494" s="42" t="s">
        <v>8</v>
      </c>
      <c r="E494" s="43" t="s">
        <v>2287</v>
      </c>
      <c r="F494" s="44">
        <v>2076494</v>
      </c>
      <c r="G494" s="44">
        <v>166120</v>
      </c>
      <c r="H494" s="20">
        <f t="shared" si="7"/>
        <v>2242614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45155</v>
      </c>
      <c r="C495" s="50" t="s">
        <v>1103</v>
      </c>
      <c r="D495" s="42" t="s">
        <v>8</v>
      </c>
      <c r="E495" s="43" t="s">
        <v>2288</v>
      </c>
      <c r="F495" s="44">
        <v>2082770</v>
      </c>
      <c r="G495" s="44">
        <v>166622</v>
      </c>
      <c r="H495" s="20">
        <f t="shared" si="7"/>
        <v>2249392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45155</v>
      </c>
      <c r="C496" s="50" t="s">
        <v>1105</v>
      </c>
      <c r="D496" s="42" t="s">
        <v>8</v>
      </c>
      <c r="E496" s="43" t="s">
        <v>2289</v>
      </c>
      <c r="F496" s="44">
        <v>745926</v>
      </c>
      <c r="G496" s="44">
        <v>59674</v>
      </c>
      <c r="H496" s="20">
        <f t="shared" si="7"/>
        <v>805600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45155</v>
      </c>
      <c r="C497" s="50" t="s">
        <v>1107</v>
      </c>
      <c r="D497" s="42" t="s">
        <v>8</v>
      </c>
      <c r="E497" s="43" t="s">
        <v>2290</v>
      </c>
      <c r="F497" s="44">
        <v>1795154</v>
      </c>
      <c r="G497" s="44">
        <v>143612</v>
      </c>
      <c r="H497" s="20">
        <f t="shared" si="7"/>
        <v>1938766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45155</v>
      </c>
      <c r="C498" s="50" t="s">
        <v>1109</v>
      </c>
      <c r="D498" s="42" t="s">
        <v>8</v>
      </c>
      <c r="E498" s="43" t="s">
        <v>2291</v>
      </c>
      <c r="F498" s="44">
        <v>759654</v>
      </c>
      <c r="G498" s="44">
        <v>60772</v>
      </c>
      <c r="H498" s="20">
        <f t="shared" si="7"/>
        <v>820426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45155</v>
      </c>
      <c r="C499" s="50" t="s">
        <v>1111</v>
      </c>
      <c r="D499" s="42" t="s">
        <v>8</v>
      </c>
      <c r="E499" s="43" t="s">
        <v>2292</v>
      </c>
      <c r="F499" s="44">
        <v>1776920</v>
      </c>
      <c r="G499" s="44">
        <v>142154</v>
      </c>
      <c r="H499" s="20">
        <f t="shared" si="7"/>
        <v>1919074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45155</v>
      </c>
      <c r="C500" s="50" t="s">
        <v>1113</v>
      </c>
      <c r="D500" s="42" t="s">
        <v>8</v>
      </c>
      <c r="E500" s="43" t="s">
        <v>2293</v>
      </c>
      <c r="F500" s="44">
        <v>5926760</v>
      </c>
      <c r="G500" s="44">
        <v>474141</v>
      </c>
      <c r="H500" s="20">
        <f t="shared" si="7"/>
        <v>6400901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45155</v>
      </c>
      <c r="C501" s="50" t="s">
        <v>1115</v>
      </c>
      <c r="D501" s="42" t="s">
        <v>8</v>
      </c>
      <c r="E501" s="43" t="s">
        <v>2294</v>
      </c>
      <c r="F501" s="44">
        <v>2224020</v>
      </c>
      <c r="G501" s="44">
        <v>177922</v>
      </c>
      <c r="H501" s="20">
        <f t="shared" si="7"/>
        <v>2401942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45155</v>
      </c>
      <c r="C502" s="50" t="s">
        <v>1117</v>
      </c>
      <c r="D502" s="42" t="s">
        <v>8</v>
      </c>
      <c r="E502" s="43" t="s">
        <v>2295</v>
      </c>
      <c r="F502" s="44">
        <v>4144385</v>
      </c>
      <c r="G502" s="44">
        <v>331551</v>
      </c>
      <c r="H502" s="20">
        <f t="shared" si="7"/>
        <v>4475936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45155</v>
      </c>
      <c r="C503" s="50" t="s">
        <v>1119</v>
      </c>
      <c r="D503" s="42" t="s">
        <v>8</v>
      </c>
      <c r="E503" s="43" t="s">
        <v>2296</v>
      </c>
      <c r="F503" s="44">
        <v>8972935</v>
      </c>
      <c r="G503" s="44">
        <v>717835</v>
      </c>
      <c r="H503" s="20">
        <f t="shared" si="7"/>
        <v>9690770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45155</v>
      </c>
      <c r="C504" s="50" t="s">
        <v>1123</v>
      </c>
      <c r="D504" s="42" t="s">
        <v>8</v>
      </c>
      <c r="E504" s="43" t="s">
        <v>2297</v>
      </c>
      <c r="F504" s="44">
        <v>1951222</v>
      </c>
      <c r="G504" s="44">
        <v>156098</v>
      </c>
      <c r="H504" s="20">
        <f t="shared" si="7"/>
        <v>2107320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45155</v>
      </c>
      <c r="C505" s="50" t="s">
        <v>1125</v>
      </c>
      <c r="D505" s="42" t="s">
        <v>8</v>
      </c>
      <c r="E505" s="43" t="s">
        <v>2298</v>
      </c>
      <c r="F505" s="44">
        <v>3258820</v>
      </c>
      <c r="G505" s="44">
        <v>260706</v>
      </c>
      <c r="H505" s="20">
        <f t="shared" si="7"/>
        <v>3519526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45155</v>
      </c>
      <c r="C506" s="50" t="s">
        <v>1127</v>
      </c>
      <c r="D506" s="42" t="s">
        <v>8</v>
      </c>
      <c r="E506" s="43" t="s">
        <v>2299</v>
      </c>
      <c r="F506" s="44">
        <v>2946450</v>
      </c>
      <c r="G506" s="44">
        <v>235716</v>
      </c>
      <c r="H506" s="20">
        <f t="shared" si="7"/>
        <v>3182166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45155</v>
      </c>
      <c r="C507" s="50" t="s">
        <v>1129</v>
      </c>
      <c r="D507" s="42" t="s">
        <v>8</v>
      </c>
      <c r="E507" s="43" t="s">
        <v>2300</v>
      </c>
      <c r="F507" s="44">
        <v>2793680</v>
      </c>
      <c r="G507" s="44">
        <v>223494</v>
      </c>
      <c r="H507" s="20">
        <f t="shared" si="7"/>
        <v>3017174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45155</v>
      </c>
      <c r="C508" s="50" t="s">
        <v>1131</v>
      </c>
      <c r="D508" s="42" t="s">
        <v>8</v>
      </c>
      <c r="E508" s="43" t="s">
        <v>2301</v>
      </c>
      <c r="F508" s="44">
        <v>1975672</v>
      </c>
      <c r="G508" s="44">
        <v>158054</v>
      </c>
      <c r="H508" s="20">
        <f t="shared" si="7"/>
        <v>2133726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45155</v>
      </c>
      <c r="C509" s="50" t="s">
        <v>1133</v>
      </c>
      <c r="D509" s="42" t="s">
        <v>8</v>
      </c>
      <c r="E509" s="43" t="s">
        <v>2302</v>
      </c>
      <c r="F509" s="44">
        <v>2227213</v>
      </c>
      <c r="G509" s="44">
        <v>178177</v>
      </c>
      <c r="H509" s="20">
        <f t="shared" si="7"/>
        <v>2405390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45155</v>
      </c>
      <c r="C510" s="50" t="s">
        <v>1135</v>
      </c>
      <c r="D510" s="42" t="s">
        <v>8</v>
      </c>
      <c r="E510" s="43" t="s">
        <v>2303</v>
      </c>
      <c r="F510" s="44">
        <v>2389690</v>
      </c>
      <c r="G510" s="44">
        <v>191175</v>
      </c>
      <c r="H510" s="20">
        <f t="shared" si="7"/>
        <v>2580865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45155</v>
      </c>
      <c r="C511" s="50" t="s">
        <v>1137</v>
      </c>
      <c r="D511" s="42" t="s">
        <v>8</v>
      </c>
      <c r="E511" s="43" t="s">
        <v>2304</v>
      </c>
      <c r="F511" s="44">
        <v>2147138</v>
      </c>
      <c r="G511" s="44">
        <v>171771</v>
      </c>
      <c r="H511" s="20">
        <f t="shared" si="7"/>
        <v>2318909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45155</v>
      </c>
      <c r="C512" s="50" t="s">
        <v>1139</v>
      </c>
      <c r="D512" s="42" t="s">
        <v>8</v>
      </c>
      <c r="E512" s="43" t="s">
        <v>2305</v>
      </c>
      <c r="F512" s="44">
        <v>1966525</v>
      </c>
      <c r="G512" s="44">
        <v>157322</v>
      </c>
      <c r="H512" s="20">
        <f t="shared" si="7"/>
        <v>2123847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45155</v>
      </c>
      <c r="C513" s="50" t="s">
        <v>1141</v>
      </c>
      <c r="D513" s="42" t="s">
        <v>8</v>
      </c>
      <c r="E513" s="43" t="s">
        <v>2306</v>
      </c>
      <c r="F513" s="44">
        <v>3521064</v>
      </c>
      <c r="G513" s="44">
        <v>281685</v>
      </c>
      <c r="H513" s="20">
        <f t="shared" si="7"/>
        <v>3802749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45155</v>
      </c>
      <c r="C514" s="50" t="s">
        <v>1143</v>
      </c>
      <c r="D514" s="42" t="s">
        <v>8</v>
      </c>
      <c r="E514" s="43" t="s">
        <v>2307</v>
      </c>
      <c r="F514" s="44">
        <v>1395374</v>
      </c>
      <c r="G514" s="44">
        <v>111630</v>
      </c>
      <c r="H514" s="20">
        <f t="shared" si="7"/>
        <v>1507004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45155</v>
      </c>
      <c r="C515" s="50" t="s">
        <v>1145</v>
      </c>
      <c r="D515" s="42" t="s">
        <v>8</v>
      </c>
      <c r="E515" s="43" t="s">
        <v>2308</v>
      </c>
      <c r="F515" s="44">
        <v>2016850</v>
      </c>
      <c r="G515" s="44">
        <v>161348</v>
      </c>
      <c r="H515" s="20">
        <f t="shared" si="7"/>
        <v>2178198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45155</v>
      </c>
      <c r="C516" s="50" t="s">
        <v>1147</v>
      </c>
      <c r="D516" s="42" t="s">
        <v>8</v>
      </c>
      <c r="E516" s="43" t="s">
        <v>2309</v>
      </c>
      <c r="F516" s="44">
        <v>852160</v>
      </c>
      <c r="G516" s="44">
        <v>68173</v>
      </c>
      <c r="H516" s="20">
        <f t="shared" si="7"/>
        <v>920333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45155</v>
      </c>
      <c r="C517" s="50" t="s">
        <v>1149</v>
      </c>
      <c r="D517" s="42" t="s">
        <v>8</v>
      </c>
      <c r="E517" s="43" t="s">
        <v>2310</v>
      </c>
      <c r="F517" s="44">
        <v>1994020</v>
      </c>
      <c r="G517" s="44">
        <v>159522</v>
      </c>
      <c r="H517" s="20">
        <f t="shared" si="7"/>
        <v>2153542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45155</v>
      </c>
      <c r="C518" s="50" t="s">
        <v>1151</v>
      </c>
      <c r="D518" s="42" t="s">
        <v>8</v>
      </c>
      <c r="E518" s="43" t="s">
        <v>2311</v>
      </c>
      <c r="F518" s="44">
        <v>3311904</v>
      </c>
      <c r="G518" s="44">
        <v>264952</v>
      </c>
      <c r="H518" s="20">
        <f t="shared" si="7"/>
        <v>3576856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45155</v>
      </c>
      <c r="C519" s="50" t="s">
        <v>1153</v>
      </c>
      <c r="D519" s="42" t="s">
        <v>8</v>
      </c>
      <c r="E519" s="43" t="s">
        <v>2312</v>
      </c>
      <c r="F519" s="44">
        <v>734310</v>
      </c>
      <c r="G519" s="44">
        <v>58745</v>
      </c>
      <c r="H519" s="20">
        <f t="shared" ref="H519:H582" si="8">F519+G519</f>
        <v>793055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45155</v>
      </c>
      <c r="C520" s="50" t="s">
        <v>1155</v>
      </c>
      <c r="D520" s="42" t="s">
        <v>8</v>
      </c>
      <c r="E520" s="43" t="s">
        <v>2313</v>
      </c>
      <c r="F520" s="44">
        <v>2577010</v>
      </c>
      <c r="G520" s="44">
        <v>206161</v>
      </c>
      <c r="H520" s="20">
        <f t="shared" si="8"/>
        <v>2783171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45155</v>
      </c>
      <c r="C521" s="50" t="s">
        <v>1157</v>
      </c>
      <c r="D521" s="42" t="s">
        <v>8</v>
      </c>
      <c r="E521" s="43" t="s">
        <v>2314</v>
      </c>
      <c r="F521" s="44">
        <v>2086020</v>
      </c>
      <c r="G521" s="44">
        <v>166882</v>
      </c>
      <c r="H521" s="20">
        <f t="shared" si="8"/>
        <v>2252902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45155</v>
      </c>
      <c r="C522" s="50" t="s">
        <v>1159</v>
      </c>
      <c r="D522" s="42" t="s">
        <v>8</v>
      </c>
      <c r="E522" s="43" t="s">
        <v>2315</v>
      </c>
      <c r="F522" s="44">
        <v>1068358</v>
      </c>
      <c r="G522" s="44">
        <v>85469</v>
      </c>
      <c r="H522" s="20">
        <f t="shared" si="8"/>
        <v>1153827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45155</v>
      </c>
      <c r="C523" s="50" t="s">
        <v>1161</v>
      </c>
      <c r="D523" s="42" t="s">
        <v>8</v>
      </c>
      <c r="E523" s="43" t="s">
        <v>2316</v>
      </c>
      <c r="F523" s="44">
        <v>2511230</v>
      </c>
      <c r="G523" s="44">
        <v>200898</v>
      </c>
      <c r="H523" s="20">
        <f t="shared" si="8"/>
        <v>2712128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45155</v>
      </c>
      <c r="C524" s="50" t="s">
        <v>1163</v>
      </c>
      <c r="D524" s="42" t="s">
        <v>8</v>
      </c>
      <c r="E524" s="43" t="s">
        <v>2317</v>
      </c>
      <c r="F524" s="44">
        <v>2473649</v>
      </c>
      <c r="G524" s="44">
        <v>197892</v>
      </c>
      <c r="H524" s="20">
        <f t="shared" si="8"/>
        <v>2671541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45155</v>
      </c>
      <c r="C525" s="50" t="s">
        <v>1165</v>
      </c>
      <c r="D525" s="42" t="s">
        <v>8</v>
      </c>
      <c r="E525" s="43" t="s">
        <v>2318</v>
      </c>
      <c r="F525" s="44">
        <v>2317910</v>
      </c>
      <c r="G525" s="44">
        <v>185433</v>
      </c>
      <c r="H525" s="20">
        <f t="shared" si="8"/>
        <v>2503343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45155</v>
      </c>
      <c r="C526" s="50" t="s">
        <v>1167</v>
      </c>
      <c r="D526" s="42" t="s">
        <v>8</v>
      </c>
      <c r="E526" s="43" t="s">
        <v>2319</v>
      </c>
      <c r="F526" s="44">
        <v>2547910</v>
      </c>
      <c r="G526" s="44">
        <v>203833</v>
      </c>
      <c r="H526" s="20">
        <f t="shared" si="8"/>
        <v>2751743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45155</v>
      </c>
      <c r="C527" s="50" t="s">
        <v>1169</v>
      </c>
      <c r="D527" s="42" t="s">
        <v>8</v>
      </c>
      <c r="E527" s="43" t="s">
        <v>2320</v>
      </c>
      <c r="F527" s="44">
        <v>2162186</v>
      </c>
      <c r="G527" s="44">
        <v>172975</v>
      </c>
      <c r="H527" s="20">
        <f t="shared" si="8"/>
        <v>2335161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45155</v>
      </c>
      <c r="C528" s="50" t="s">
        <v>1171</v>
      </c>
      <c r="D528" s="42" t="s">
        <v>8</v>
      </c>
      <c r="E528" s="43" t="s">
        <v>2321</v>
      </c>
      <c r="F528" s="44">
        <v>2140360</v>
      </c>
      <c r="G528" s="44">
        <v>171229</v>
      </c>
      <c r="H528" s="20">
        <f t="shared" si="8"/>
        <v>2311589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45155</v>
      </c>
      <c r="C529" s="50" t="s">
        <v>1173</v>
      </c>
      <c r="D529" s="42" t="s">
        <v>8</v>
      </c>
      <c r="E529" s="43" t="s">
        <v>2322</v>
      </c>
      <c r="F529" s="44">
        <v>2322135</v>
      </c>
      <c r="G529" s="44">
        <v>185771</v>
      </c>
      <c r="H529" s="20">
        <f t="shared" si="8"/>
        <v>2507906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45155</v>
      </c>
      <c r="C530" s="50" t="s">
        <v>1175</v>
      </c>
      <c r="D530" s="42" t="s">
        <v>8</v>
      </c>
      <c r="E530" s="43" t="s">
        <v>2323</v>
      </c>
      <c r="F530" s="44">
        <v>2971230</v>
      </c>
      <c r="G530" s="44">
        <v>237698</v>
      </c>
      <c r="H530" s="20">
        <f t="shared" si="8"/>
        <v>3208928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45155</v>
      </c>
      <c r="C531" s="52" t="s">
        <v>1177</v>
      </c>
      <c r="D531" s="53" t="s">
        <v>8</v>
      </c>
      <c r="E531" s="54" t="s">
        <v>2324</v>
      </c>
      <c r="F531" s="55">
        <v>2540125</v>
      </c>
      <c r="G531" s="55">
        <v>203210</v>
      </c>
      <c r="H531" s="20">
        <f t="shared" si="8"/>
        <v>2743335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45155</v>
      </c>
      <c r="C532" s="52" t="s">
        <v>1179</v>
      </c>
      <c r="D532" s="53" t="s">
        <v>8</v>
      </c>
      <c r="E532" s="54" t="s">
        <v>2325</v>
      </c>
      <c r="F532" s="55">
        <v>2119450</v>
      </c>
      <c r="G532" s="55">
        <v>169556</v>
      </c>
      <c r="H532" s="20">
        <f t="shared" si="8"/>
        <v>2289006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45155</v>
      </c>
      <c r="C533" s="52" t="s">
        <v>1181</v>
      </c>
      <c r="D533" s="53" t="s">
        <v>8</v>
      </c>
      <c r="E533" s="54" t="s">
        <v>2326</v>
      </c>
      <c r="F533" s="55">
        <v>3859690</v>
      </c>
      <c r="G533" s="55">
        <v>308775</v>
      </c>
      <c r="H533" s="20">
        <f t="shared" si="8"/>
        <v>4168465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45155</v>
      </c>
      <c r="C534" s="56" t="s">
        <v>1183</v>
      </c>
      <c r="D534" s="53" t="s">
        <v>8</v>
      </c>
      <c r="E534" s="54" t="s">
        <v>2327</v>
      </c>
      <c r="F534" s="55">
        <v>3396086</v>
      </c>
      <c r="G534" s="55">
        <v>271687</v>
      </c>
      <c r="H534" s="20">
        <f t="shared" si="8"/>
        <v>3667773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45155</v>
      </c>
      <c r="C535" s="56" t="s">
        <v>1185</v>
      </c>
      <c r="D535" s="53" t="s">
        <v>8</v>
      </c>
      <c r="E535" s="54" t="s">
        <v>2328</v>
      </c>
      <c r="F535" s="55">
        <v>2222021</v>
      </c>
      <c r="G535" s="55">
        <v>177762</v>
      </c>
      <c r="H535" s="20">
        <f t="shared" si="8"/>
        <v>2399783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45155</v>
      </c>
      <c r="C536" s="56" t="s">
        <v>1187</v>
      </c>
      <c r="D536" s="53" t="s">
        <v>8</v>
      </c>
      <c r="E536" s="54" t="s">
        <v>2329</v>
      </c>
      <c r="F536" s="55">
        <v>2812283</v>
      </c>
      <c r="G536" s="55">
        <v>224983</v>
      </c>
      <c r="H536" s="20">
        <f t="shared" si="8"/>
        <v>3037266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45155</v>
      </c>
      <c r="C537" s="56" t="s">
        <v>1189</v>
      </c>
      <c r="D537" s="53" t="s">
        <v>8</v>
      </c>
      <c r="E537" s="54" t="s">
        <v>2330</v>
      </c>
      <c r="F537" s="55">
        <v>1264144</v>
      </c>
      <c r="G537" s="55">
        <v>101132</v>
      </c>
      <c r="H537" s="20">
        <f t="shared" si="8"/>
        <v>1365276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45155</v>
      </c>
      <c r="C538" s="56" t="s">
        <v>1191</v>
      </c>
      <c r="D538" s="53" t="s">
        <v>8</v>
      </c>
      <c r="E538" s="54" t="s">
        <v>2331</v>
      </c>
      <c r="F538" s="55">
        <v>2525450</v>
      </c>
      <c r="G538" s="55">
        <v>202036</v>
      </c>
      <c r="H538" s="20">
        <f t="shared" si="8"/>
        <v>2727486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45155</v>
      </c>
      <c r="C539" s="56" t="s">
        <v>1193</v>
      </c>
      <c r="D539" s="53" t="s">
        <v>8</v>
      </c>
      <c r="E539" s="54" t="s">
        <v>2332</v>
      </c>
      <c r="F539" s="55">
        <v>4042031</v>
      </c>
      <c r="G539" s="55">
        <v>323362</v>
      </c>
      <c r="H539" s="20">
        <f t="shared" si="8"/>
        <v>4365393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45155</v>
      </c>
      <c r="C540" s="56" t="s">
        <v>1195</v>
      </c>
      <c r="D540" s="53" t="s">
        <v>8</v>
      </c>
      <c r="E540" s="54" t="s">
        <v>2333</v>
      </c>
      <c r="F540" s="55">
        <v>5778986</v>
      </c>
      <c r="G540" s="55">
        <v>462319</v>
      </c>
      <c r="H540" s="20">
        <f t="shared" si="8"/>
        <v>6241305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45155</v>
      </c>
      <c r="C541" s="56" t="s">
        <v>1197</v>
      </c>
      <c r="D541" s="53" t="s">
        <v>8</v>
      </c>
      <c r="E541" s="54" t="s">
        <v>2334</v>
      </c>
      <c r="F541" s="55">
        <v>2884022</v>
      </c>
      <c r="G541" s="55">
        <v>230722</v>
      </c>
      <c r="H541" s="20">
        <f t="shared" si="8"/>
        <v>3114744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45155</v>
      </c>
      <c r="C542" s="56" t="s">
        <v>1199</v>
      </c>
      <c r="D542" s="53" t="s">
        <v>8</v>
      </c>
      <c r="E542" s="54" t="s">
        <v>2335</v>
      </c>
      <c r="F542" s="55">
        <v>1948741</v>
      </c>
      <c r="G542" s="55">
        <v>155899</v>
      </c>
      <c r="H542" s="20">
        <f t="shared" si="8"/>
        <v>2104640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45155</v>
      </c>
      <c r="C543" s="57" t="s">
        <v>1201</v>
      </c>
      <c r="D543" s="19" t="s">
        <v>8</v>
      </c>
      <c r="E543" s="58" t="s">
        <v>2336</v>
      </c>
      <c r="F543" s="59">
        <v>3310496</v>
      </c>
      <c r="G543" s="59">
        <v>264840</v>
      </c>
      <c r="H543" s="20">
        <f t="shared" si="8"/>
        <v>3575336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45155</v>
      </c>
      <c r="C544" s="60" t="s">
        <v>1203</v>
      </c>
      <c r="D544" s="23" t="s">
        <v>8</v>
      </c>
      <c r="E544" s="61" t="s">
        <v>2337</v>
      </c>
      <c r="F544" s="27">
        <v>1560604</v>
      </c>
      <c r="G544" s="27">
        <v>124848</v>
      </c>
      <c r="H544" s="20">
        <f t="shared" si="8"/>
        <v>1685452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45155</v>
      </c>
      <c r="C545" s="60" t="s">
        <v>1205</v>
      </c>
      <c r="D545" s="23" t="s">
        <v>8</v>
      </c>
      <c r="E545" s="61" t="s">
        <v>2338</v>
      </c>
      <c r="F545" s="27">
        <v>1433094</v>
      </c>
      <c r="G545" s="27">
        <v>114648</v>
      </c>
      <c r="H545" s="20">
        <f t="shared" si="8"/>
        <v>1547742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45155</v>
      </c>
      <c r="C546" s="60" t="s">
        <v>1207</v>
      </c>
      <c r="D546" s="23" t="s">
        <v>8</v>
      </c>
      <c r="E546" s="61" t="s">
        <v>2339</v>
      </c>
      <c r="F546" s="27">
        <v>3097232</v>
      </c>
      <c r="G546" s="27">
        <v>247779</v>
      </c>
      <c r="H546" s="20">
        <f t="shared" si="8"/>
        <v>3345011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45155</v>
      </c>
      <c r="C547" s="60" t="s">
        <v>1209</v>
      </c>
      <c r="D547" s="23" t="s">
        <v>8</v>
      </c>
      <c r="E547" s="61" t="s">
        <v>2340</v>
      </c>
      <c r="F547" s="27">
        <v>2209095</v>
      </c>
      <c r="G547" s="27">
        <v>176728</v>
      </c>
      <c r="H547" s="20">
        <f t="shared" si="8"/>
        <v>2385823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45155</v>
      </c>
      <c r="C548" s="60" t="s">
        <v>1211</v>
      </c>
      <c r="D548" s="23" t="s">
        <v>8</v>
      </c>
      <c r="E548" s="61" t="s">
        <v>2341</v>
      </c>
      <c r="F548" s="27">
        <v>3486046</v>
      </c>
      <c r="G548" s="27">
        <v>278884</v>
      </c>
      <c r="H548" s="20">
        <f t="shared" si="8"/>
        <v>3764930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45155</v>
      </c>
      <c r="C549" s="60" t="s">
        <v>1213</v>
      </c>
      <c r="D549" s="23" t="s">
        <v>8</v>
      </c>
      <c r="E549" s="61" t="s">
        <v>2342</v>
      </c>
      <c r="F549" s="27">
        <v>2344883</v>
      </c>
      <c r="G549" s="27">
        <v>187591</v>
      </c>
      <c r="H549" s="20">
        <f t="shared" si="8"/>
        <v>2532474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45155</v>
      </c>
      <c r="C550" s="60" t="s">
        <v>1215</v>
      </c>
      <c r="D550" s="23" t="s">
        <v>8</v>
      </c>
      <c r="E550" s="61" t="s">
        <v>2343</v>
      </c>
      <c r="F550" s="27">
        <v>2514990</v>
      </c>
      <c r="G550" s="27">
        <v>201199</v>
      </c>
      <c r="H550" s="20">
        <f t="shared" si="8"/>
        <v>2716189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45155</v>
      </c>
      <c r="C551" s="60" t="s">
        <v>1217</v>
      </c>
      <c r="D551" s="23" t="s">
        <v>8</v>
      </c>
      <c r="E551" s="61" t="s">
        <v>2344</v>
      </c>
      <c r="F551" s="27">
        <v>2597555</v>
      </c>
      <c r="G551" s="27">
        <v>207804</v>
      </c>
      <c r="H551" s="20">
        <f t="shared" si="8"/>
        <v>2805359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45155</v>
      </c>
      <c r="C552" s="62" t="s">
        <v>1219</v>
      </c>
      <c r="D552" s="23" t="s">
        <v>8</v>
      </c>
      <c r="E552" s="61" t="s">
        <v>2345</v>
      </c>
      <c r="F552" s="27">
        <v>3659049</v>
      </c>
      <c r="G552" s="27">
        <v>292724</v>
      </c>
      <c r="H552" s="20">
        <f t="shared" si="8"/>
        <v>3951773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45155</v>
      </c>
      <c r="C553" s="23" t="s">
        <v>1221</v>
      </c>
      <c r="D553" s="23" t="s">
        <v>8</v>
      </c>
      <c r="E553" s="61" t="s">
        <v>2346</v>
      </c>
      <c r="F553" s="27">
        <v>2087068</v>
      </c>
      <c r="G553" s="27">
        <v>166965</v>
      </c>
      <c r="H553" s="20">
        <f t="shared" si="8"/>
        <v>2254033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45155</v>
      </c>
      <c r="C554" s="25" t="s">
        <v>1223</v>
      </c>
      <c r="D554" s="23" t="s">
        <v>8</v>
      </c>
      <c r="E554" s="61" t="s">
        <v>2347</v>
      </c>
      <c r="F554" s="27">
        <v>2370940</v>
      </c>
      <c r="G554" s="27">
        <v>189675</v>
      </c>
      <c r="H554" s="20">
        <f t="shared" si="8"/>
        <v>2560615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45155</v>
      </c>
      <c r="C555" s="25" t="s">
        <v>1225</v>
      </c>
      <c r="D555" s="23" t="s">
        <v>8</v>
      </c>
      <c r="E555" s="61" t="s">
        <v>2348</v>
      </c>
      <c r="F555" s="27">
        <v>2757182</v>
      </c>
      <c r="G555" s="27">
        <v>220575</v>
      </c>
      <c r="H555" s="20">
        <f t="shared" si="8"/>
        <v>2977757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45155</v>
      </c>
      <c r="C556" s="34" t="s">
        <v>1227</v>
      </c>
      <c r="D556" s="23" t="s">
        <v>8</v>
      </c>
      <c r="E556" s="35" t="s">
        <v>2349</v>
      </c>
      <c r="F556" s="20">
        <v>3935409</v>
      </c>
      <c r="G556" s="20">
        <v>314833</v>
      </c>
      <c r="H556" s="20">
        <f t="shared" si="8"/>
        <v>4250242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45155</v>
      </c>
      <c r="C557" s="34" t="s">
        <v>1229</v>
      </c>
      <c r="D557" s="23" t="s">
        <v>8</v>
      </c>
      <c r="E557" s="35" t="s">
        <v>2350</v>
      </c>
      <c r="F557" s="20">
        <v>839700</v>
      </c>
      <c r="G557" s="20">
        <v>67176</v>
      </c>
      <c r="H557" s="20">
        <f t="shared" si="8"/>
        <v>906876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45155</v>
      </c>
      <c r="C558" s="34" t="s">
        <v>1231</v>
      </c>
      <c r="D558" s="23" t="s">
        <v>8</v>
      </c>
      <c r="E558" s="35" t="s">
        <v>2351</v>
      </c>
      <c r="F558" s="20">
        <v>2950707</v>
      </c>
      <c r="G558" s="20">
        <v>236057</v>
      </c>
      <c r="H558" s="20">
        <f t="shared" si="8"/>
        <v>3186764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45155</v>
      </c>
      <c r="C559" s="34" t="s">
        <v>1233</v>
      </c>
      <c r="D559" s="23" t="s">
        <v>8</v>
      </c>
      <c r="E559" s="35" t="s">
        <v>2352</v>
      </c>
      <c r="F559" s="20">
        <v>707850</v>
      </c>
      <c r="G559" s="20">
        <v>56628</v>
      </c>
      <c r="H559" s="20">
        <f t="shared" si="8"/>
        <v>764478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45155</v>
      </c>
      <c r="C560" s="34" t="s">
        <v>1235</v>
      </c>
      <c r="D560" s="23" t="s">
        <v>8</v>
      </c>
      <c r="E560" s="35" t="s">
        <v>2353</v>
      </c>
      <c r="F560" s="20">
        <v>2217293</v>
      </c>
      <c r="G560" s="20">
        <v>177383</v>
      </c>
      <c r="H560" s="20">
        <f t="shared" si="8"/>
        <v>2394676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45155</v>
      </c>
      <c r="C561" s="34" t="s">
        <v>1237</v>
      </c>
      <c r="D561" s="23" t="s">
        <v>8</v>
      </c>
      <c r="E561" s="35" t="s">
        <v>2354</v>
      </c>
      <c r="F561" s="20">
        <v>1873680</v>
      </c>
      <c r="G561" s="20">
        <v>149894</v>
      </c>
      <c r="H561" s="20">
        <f t="shared" si="8"/>
        <v>2023574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45155</v>
      </c>
      <c r="C562" s="34" t="s">
        <v>1239</v>
      </c>
      <c r="D562" s="23" t="s">
        <v>8</v>
      </c>
      <c r="E562" s="35" t="s">
        <v>2355</v>
      </c>
      <c r="F562" s="20">
        <v>1456343</v>
      </c>
      <c r="G562" s="20">
        <v>116507</v>
      </c>
      <c r="H562" s="20">
        <f t="shared" si="8"/>
        <v>1572850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45155</v>
      </c>
      <c r="C563" s="34" t="s">
        <v>1241</v>
      </c>
      <c r="D563" s="23" t="s">
        <v>8</v>
      </c>
      <c r="E563" s="35" t="s">
        <v>2356</v>
      </c>
      <c r="F563" s="20">
        <v>2140360</v>
      </c>
      <c r="G563" s="20">
        <v>171229</v>
      </c>
      <c r="H563" s="20">
        <f t="shared" si="8"/>
        <v>2311589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45155</v>
      </c>
      <c r="C564" s="34" t="s">
        <v>1243</v>
      </c>
      <c r="D564" s="23" t="s">
        <v>8</v>
      </c>
      <c r="E564" s="35" t="s">
        <v>2357</v>
      </c>
      <c r="F564" s="20">
        <v>2034757</v>
      </c>
      <c r="G564" s="20">
        <v>162781</v>
      </c>
      <c r="H564" s="20">
        <f t="shared" si="8"/>
        <v>2197538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45155</v>
      </c>
      <c r="C565" s="34" t="s">
        <v>1245</v>
      </c>
      <c r="D565" s="23" t="s">
        <v>8</v>
      </c>
      <c r="E565" s="35" t="s">
        <v>2358</v>
      </c>
      <c r="F565" s="20">
        <v>2082770</v>
      </c>
      <c r="G565" s="20">
        <v>166622</v>
      </c>
      <c r="H565" s="20">
        <f t="shared" si="8"/>
        <v>2249392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45155</v>
      </c>
      <c r="C566" s="34" t="s">
        <v>1247</v>
      </c>
      <c r="D566" s="23" t="s">
        <v>8</v>
      </c>
      <c r="E566" s="35" t="s">
        <v>2359</v>
      </c>
      <c r="F566" s="20">
        <v>4474170</v>
      </c>
      <c r="G566" s="20">
        <v>357934</v>
      </c>
      <c r="H566" s="20">
        <f t="shared" si="8"/>
        <v>4832104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45155</v>
      </c>
      <c r="C567" s="34" t="s">
        <v>1249</v>
      </c>
      <c r="D567" s="23" t="s">
        <v>8</v>
      </c>
      <c r="E567" s="35" t="s">
        <v>2360</v>
      </c>
      <c r="F567" s="20">
        <v>3207780</v>
      </c>
      <c r="G567" s="20">
        <v>256622</v>
      </c>
      <c r="H567" s="20">
        <f t="shared" si="8"/>
        <v>3464402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45155</v>
      </c>
      <c r="C568" s="34" t="s">
        <v>1251</v>
      </c>
      <c r="D568" s="23" t="s">
        <v>8</v>
      </c>
      <c r="E568" s="35" t="s">
        <v>2361</v>
      </c>
      <c r="F568" s="20">
        <v>433143</v>
      </c>
      <c r="G568" s="20">
        <v>34651</v>
      </c>
      <c r="H568" s="20">
        <f t="shared" si="8"/>
        <v>467794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45155</v>
      </c>
      <c r="C569" s="34" t="s">
        <v>1253</v>
      </c>
      <c r="D569" s="23" t="s">
        <v>8</v>
      </c>
      <c r="E569" s="35" t="s">
        <v>2362</v>
      </c>
      <c r="F569" s="20">
        <v>1232021</v>
      </c>
      <c r="G569" s="20">
        <v>98562</v>
      </c>
      <c r="H569" s="20">
        <f t="shared" si="8"/>
        <v>1330583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45155</v>
      </c>
      <c r="C570" s="34" t="s">
        <v>1255</v>
      </c>
      <c r="D570" s="23" t="s">
        <v>8</v>
      </c>
      <c r="E570" s="35" t="s">
        <v>2363</v>
      </c>
      <c r="F570" s="20">
        <v>2106678</v>
      </c>
      <c r="G570" s="20">
        <v>168534</v>
      </c>
      <c r="H570" s="20">
        <f t="shared" si="8"/>
        <v>2275212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45155</v>
      </c>
      <c r="C571" s="34" t="s">
        <v>1257</v>
      </c>
      <c r="D571" s="23" t="s">
        <v>8</v>
      </c>
      <c r="E571" s="35" t="s">
        <v>2364</v>
      </c>
      <c r="F571" s="20">
        <v>552000</v>
      </c>
      <c r="G571" s="20">
        <v>44160</v>
      </c>
      <c r="H571" s="20">
        <f t="shared" si="8"/>
        <v>596160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45155</v>
      </c>
      <c r="C572" s="34" t="s">
        <v>1259</v>
      </c>
      <c r="D572" s="23" t="s">
        <v>8</v>
      </c>
      <c r="E572" s="35" t="s">
        <v>2365</v>
      </c>
      <c r="F572" s="20">
        <v>2729870</v>
      </c>
      <c r="G572" s="20">
        <v>218390</v>
      </c>
      <c r="H572" s="20">
        <f t="shared" si="8"/>
        <v>2948260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45155</v>
      </c>
      <c r="C573" s="34" t="s">
        <v>1261</v>
      </c>
      <c r="D573" s="23" t="s">
        <v>8</v>
      </c>
      <c r="E573" s="35" t="s">
        <v>2366</v>
      </c>
      <c r="F573" s="20">
        <v>1026460</v>
      </c>
      <c r="G573" s="20">
        <v>82117</v>
      </c>
      <c r="H573" s="20">
        <f t="shared" si="8"/>
        <v>1108577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45155</v>
      </c>
      <c r="C574" s="34" t="s">
        <v>1263</v>
      </c>
      <c r="D574" s="23" t="s">
        <v>8</v>
      </c>
      <c r="E574" s="35" t="s">
        <v>2367</v>
      </c>
      <c r="F574" s="20">
        <v>1424436</v>
      </c>
      <c r="G574" s="20">
        <v>113955</v>
      </c>
      <c r="H574" s="20">
        <f t="shared" si="8"/>
        <v>1538391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45155</v>
      </c>
      <c r="C575" s="34" t="s">
        <v>1265</v>
      </c>
      <c r="D575" s="23" t="s">
        <v>8</v>
      </c>
      <c r="E575" s="35" t="s">
        <v>2368</v>
      </c>
      <c r="F575" s="20">
        <v>2581280</v>
      </c>
      <c r="G575" s="20">
        <v>206502</v>
      </c>
      <c r="H575" s="20">
        <f t="shared" si="8"/>
        <v>2787782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45155</v>
      </c>
      <c r="C576" s="34" t="s">
        <v>1267</v>
      </c>
      <c r="D576" s="23" t="s">
        <v>8</v>
      </c>
      <c r="E576" s="35" t="s">
        <v>2369</v>
      </c>
      <c r="F576" s="20">
        <v>2762140</v>
      </c>
      <c r="G576" s="20">
        <v>220971</v>
      </c>
      <c r="H576" s="20">
        <f t="shared" si="8"/>
        <v>2983111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45155</v>
      </c>
      <c r="C577" s="34" t="s">
        <v>1269</v>
      </c>
      <c r="D577" s="23" t="s">
        <v>8</v>
      </c>
      <c r="E577" s="35" t="s">
        <v>2370</v>
      </c>
      <c r="F577" s="20">
        <v>2619690</v>
      </c>
      <c r="G577" s="20">
        <v>209575</v>
      </c>
      <c r="H577" s="20">
        <f t="shared" si="8"/>
        <v>2829265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45155</v>
      </c>
      <c r="C578" s="34" t="s">
        <v>1271</v>
      </c>
      <c r="D578" s="23" t="s">
        <v>8</v>
      </c>
      <c r="E578" s="35" t="s">
        <v>2371</v>
      </c>
      <c r="F578" s="20">
        <v>1498304</v>
      </c>
      <c r="G578" s="20">
        <v>119864</v>
      </c>
      <c r="H578" s="20">
        <f t="shared" si="8"/>
        <v>1618168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45155</v>
      </c>
      <c r="C579" s="34" t="s">
        <v>1273</v>
      </c>
      <c r="D579" s="23" t="s">
        <v>8</v>
      </c>
      <c r="E579" s="35" t="s">
        <v>2372</v>
      </c>
      <c r="F579" s="20">
        <v>942980</v>
      </c>
      <c r="G579" s="20">
        <v>75438</v>
      </c>
      <c r="H579" s="20">
        <f t="shared" si="8"/>
        <v>1018418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45155</v>
      </c>
      <c r="C580" s="34" t="s">
        <v>1275</v>
      </c>
      <c r="D580" s="23" t="s">
        <v>8</v>
      </c>
      <c r="E580" s="35" t="s">
        <v>2373</v>
      </c>
      <c r="F580" s="20">
        <v>2995010</v>
      </c>
      <c r="G580" s="20">
        <v>239601</v>
      </c>
      <c r="H580" s="20">
        <f t="shared" si="8"/>
        <v>3234611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45155</v>
      </c>
      <c r="C581" s="34" t="s">
        <v>1277</v>
      </c>
      <c r="D581" s="23" t="s">
        <v>8</v>
      </c>
      <c r="E581" s="35" t="s">
        <v>2374</v>
      </c>
      <c r="F581" s="20">
        <v>1399126</v>
      </c>
      <c r="G581" s="20">
        <v>111930</v>
      </c>
      <c r="H581" s="20">
        <f t="shared" si="8"/>
        <v>1511056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45155</v>
      </c>
      <c r="C582" s="34" t="s">
        <v>1279</v>
      </c>
      <c r="D582" s="23" t="s">
        <v>8</v>
      </c>
      <c r="E582" s="35" t="s">
        <v>2375</v>
      </c>
      <c r="F582" s="20">
        <v>1447979</v>
      </c>
      <c r="G582" s="20">
        <v>115838</v>
      </c>
      <c r="H582" s="20">
        <f t="shared" si="8"/>
        <v>1563817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45155</v>
      </c>
      <c r="C583" s="34" t="s">
        <v>1281</v>
      </c>
      <c r="D583" s="23" t="s">
        <v>8</v>
      </c>
      <c r="E583" s="35" t="s">
        <v>2376</v>
      </c>
      <c r="F583" s="20">
        <v>2841381</v>
      </c>
      <c r="G583" s="20">
        <v>227310</v>
      </c>
      <c r="H583" s="20">
        <f t="shared" ref="H583:H646" si="9">F583+G583</f>
        <v>3068691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45155</v>
      </c>
      <c r="C584" s="34" t="s">
        <v>1283</v>
      </c>
      <c r="D584" s="23" t="s">
        <v>8</v>
      </c>
      <c r="E584" s="35" t="s">
        <v>2377</v>
      </c>
      <c r="F584" s="20">
        <v>452750</v>
      </c>
      <c r="G584" s="20">
        <v>36220</v>
      </c>
      <c r="H584" s="20">
        <f t="shared" si="9"/>
        <v>488970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45155</v>
      </c>
      <c r="C585" s="34" t="s">
        <v>1285</v>
      </c>
      <c r="D585" s="23" t="s">
        <v>8</v>
      </c>
      <c r="E585" s="35" t="s">
        <v>2378</v>
      </c>
      <c r="F585" s="20">
        <v>1819521</v>
      </c>
      <c r="G585" s="20">
        <v>145562</v>
      </c>
      <c r="H585" s="20">
        <f t="shared" si="9"/>
        <v>1965083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45155</v>
      </c>
      <c r="C586" s="34" t="s">
        <v>1287</v>
      </c>
      <c r="D586" s="23" t="s">
        <v>8</v>
      </c>
      <c r="E586" s="35" t="s">
        <v>2379</v>
      </c>
      <c r="F586" s="20">
        <v>1456090</v>
      </c>
      <c r="G586" s="20">
        <v>116487</v>
      </c>
      <c r="H586" s="20">
        <f t="shared" si="9"/>
        <v>1572577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45155</v>
      </c>
      <c r="C587" s="34" t="s">
        <v>1289</v>
      </c>
      <c r="D587" s="23" t="s">
        <v>8</v>
      </c>
      <c r="E587" s="35" t="s">
        <v>2380</v>
      </c>
      <c r="F587" s="20">
        <v>2006920</v>
      </c>
      <c r="G587" s="20">
        <v>160554</v>
      </c>
      <c r="H587" s="20">
        <f t="shared" si="9"/>
        <v>2167474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45155</v>
      </c>
      <c r="C588" s="34" t="s">
        <v>1291</v>
      </c>
      <c r="D588" s="23" t="s">
        <v>8</v>
      </c>
      <c r="E588" s="35" t="s">
        <v>2381</v>
      </c>
      <c r="F588" s="20">
        <v>1579743</v>
      </c>
      <c r="G588" s="20">
        <v>126379</v>
      </c>
      <c r="H588" s="20">
        <f t="shared" si="9"/>
        <v>1706122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45155</v>
      </c>
      <c r="C589" s="34" t="s">
        <v>1293</v>
      </c>
      <c r="D589" s="23" t="s">
        <v>8</v>
      </c>
      <c r="E589" s="35" t="s">
        <v>2382</v>
      </c>
      <c r="F589" s="20">
        <v>1274469</v>
      </c>
      <c r="G589" s="20">
        <v>101958</v>
      </c>
      <c r="H589" s="20">
        <f t="shared" si="9"/>
        <v>1376427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45155</v>
      </c>
      <c r="C590" s="34" t="s">
        <v>1295</v>
      </c>
      <c r="D590" s="23" t="s">
        <v>8</v>
      </c>
      <c r="E590" s="35" t="s">
        <v>2383</v>
      </c>
      <c r="F590" s="20">
        <v>2075316</v>
      </c>
      <c r="G590" s="20">
        <v>166025</v>
      </c>
      <c r="H590" s="20">
        <f t="shared" si="9"/>
        <v>2241341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45155</v>
      </c>
      <c r="C591" s="34" t="s">
        <v>1297</v>
      </c>
      <c r="D591" s="23" t="s">
        <v>8</v>
      </c>
      <c r="E591" s="35" t="s">
        <v>2384</v>
      </c>
      <c r="F591" s="20">
        <v>2817924</v>
      </c>
      <c r="G591" s="20">
        <v>225434</v>
      </c>
      <c r="H591" s="20">
        <f t="shared" si="9"/>
        <v>3043358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45155</v>
      </c>
      <c r="C592" s="34" t="s">
        <v>1299</v>
      </c>
      <c r="D592" s="23" t="s">
        <v>8</v>
      </c>
      <c r="E592" s="35" t="s">
        <v>2385</v>
      </c>
      <c r="F592" s="20">
        <v>753369</v>
      </c>
      <c r="G592" s="20">
        <v>60270</v>
      </c>
      <c r="H592" s="20">
        <f t="shared" si="9"/>
        <v>813639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45155</v>
      </c>
      <c r="C593" s="34" t="s">
        <v>1301</v>
      </c>
      <c r="D593" s="23" t="s">
        <v>8</v>
      </c>
      <c r="E593" s="35" t="s">
        <v>2386</v>
      </c>
      <c r="F593" s="20">
        <v>2317910</v>
      </c>
      <c r="G593" s="20">
        <v>185433</v>
      </c>
      <c r="H593" s="20">
        <f t="shared" si="9"/>
        <v>2503343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45155</v>
      </c>
      <c r="C594" s="34" t="s">
        <v>1303</v>
      </c>
      <c r="D594" s="23" t="s">
        <v>8</v>
      </c>
      <c r="E594" s="35" t="s">
        <v>2387</v>
      </c>
      <c r="F594" s="20">
        <v>4817750</v>
      </c>
      <c r="G594" s="20">
        <v>385420</v>
      </c>
      <c r="H594" s="20">
        <f t="shared" si="9"/>
        <v>5203170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45155</v>
      </c>
      <c r="C595" s="34" t="s">
        <v>1305</v>
      </c>
      <c r="D595" s="23" t="s">
        <v>8</v>
      </c>
      <c r="E595" s="35" t="s">
        <v>2388</v>
      </c>
      <c r="F595" s="20">
        <v>3013050</v>
      </c>
      <c r="G595" s="20">
        <v>241044</v>
      </c>
      <c r="H595" s="20">
        <f t="shared" si="9"/>
        <v>3254094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45155</v>
      </c>
      <c r="C596" s="34" t="s">
        <v>1307</v>
      </c>
      <c r="D596" s="23" t="s">
        <v>8</v>
      </c>
      <c r="E596" s="35" t="s">
        <v>2389</v>
      </c>
      <c r="F596" s="20">
        <v>3436370</v>
      </c>
      <c r="G596" s="20">
        <v>274910</v>
      </c>
      <c r="H596" s="20">
        <f t="shared" si="9"/>
        <v>3711280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45155</v>
      </c>
      <c r="C597" s="34" t="s">
        <v>1309</v>
      </c>
      <c r="D597" s="23" t="s">
        <v>8</v>
      </c>
      <c r="E597" s="35" t="s">
        <v>2390</v>
      </c>
      <c r="F597" s="20">
        <v>2075520</v>
      </c>
      <c r="G597" s="20">
        <v>166042</v>
      </c>
      <c r="H597" s="20">
        <f t="shared" si="9"/>
        <v>2241562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45155</v>
      </c>
      <c r="C598" s="34" t="s">
        <v>1311</v>
      </c>
      <c r="D598" s="23" t="s">
        <v>8</v>
      </c>
      <c r="E598" s="35" t="s">
        <v>2391</v>
      </c>
      <c r="F598" s="20">
        <v>1976541</v>
      </c>
      <c r="G598" s="20">
        <v>158123</v>
      </c>
      <c r="H598" s="20">
        <f t="shared" si="9"/>
        <v>2134664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45155</v>
      </c>
      <c r="C599" s="34" t="s">
        <v>1313</v>
      </c>
      <c r="D599" s="23" t="s">
        <v>8</v>
      </c>
      <c r="E599" s="35" t="s">
        <v>2392</v>
      </c>
      <c r="F599" s="20">
        <v>1457341</v>
      </c>
      <c r="G599" s="20">
        <v>116587</v>
      </c>
      <c r="H599" s="20">
        <f t="shared" si="9"/>
        <v>1573928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45155</v>
      </c>
      <c r="C600" s="34" t="s">
        <v>1315</v>
      </c>
      <c r="D600" s="23" t="s">
        <v>8</v>
      </c>
      <c r="E600" s="35" t="s">
        <v>2393</v>
      </c>
      <c r="F600" s="20">
        <v>1506525</v>
      </c>
      <c r="G600" s="20">
        <v>120522</v>
      </c>
      <c r="H600" s="20">
        <f t="shared" si="9"/>
        <v>1627047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45155</v>
      </c>
      <c r="C601" s="34" t="s">
        <v>1317</v>
      </c>
      <c r="D601" s="23" t="s">
        <v>8</v>
      </c>
      <c r="E601" s="35" t="s">
        <v>2394</v>
      </c>
      <c r="F601" s="20">
        <v>2221641</v>
      </c>
      <c r="G601" s="20">
        <v>177731</v>
      </c>
      <c r="H601" s="20">
        <f t="shared" si="9"/>
        <v>2399372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45155</v>
      </c>
      <c r="C602" s="34" t="s">
        <v>1319</v>
      </c>
      <c r="D602" s="23" t="s">
        <v>8</v>
      </c>
      <c r="E602" s="35" t="s">
        <v>2395</v>
      </c>
      <c r="F602" s="20">
        <v>1860138</v>
      </c>
      <c r="G602" s="20">
        <v>148811</v>
      </c>
      <c r="H602" s="20">
        <f t="shared" si="9"/>
        <v>2008949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45155</v>
      </c>
      <c r="C603" s="34" t="s">
        <v>1321</v>
      </c>
      <c r="D603" s="23" t="s">
        <v>8</v>
      </c>
      <c r="E603" s="35" t="s">
        <v>2396</v>
      </c>
      <c r="F603" s="20">
        <v>2329141</v>
      </c>
      <c r="G603" s="20">
        <v>186331</v>
      </c>
      <c r="H603" s="20">
        <f t="shared" si="9"/>
        <v>2515472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45155</v>
      </c>
      <c r="C604" s="34" t="s">
        <v>1323</v>
      </c>
      <c r="D604" s="23" t="s">
        <v>8</v>
      </c>
      <c r="E604" s="35" t="s">
        <v>2397</v>
      </c>
      <c r="F604" s="20">
        <v>2038205</v>
      </c>
      <c r="G604" s="20">
        <v>163056</v>
      </c>
      <c r="H604" s="20">
        <f t="shared" si="9"/>
        <v>2201261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45155</v>
      </c>
      <c r="C605" s="34" t="s">
        <v>1325</v>
      </c>
      <c r="D605" s="23" t="s">
        <v>8</v>
      </c>
      <c r="E605" s="35" t="s">
        <v>2398</v>
      </c>
      <c r="F605" s="20">
        <v>1563960</v>
      </c>
      <c r="G605" s="20">
        <v>125117</v>
      </c>
      <c r="H605" s="20">
        <f t="shared" si="9"/>
        <v>1689077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45155</v>
      </c>
      <c r="C606" s="34" t="s">
        <v>1327</v>
      </c>
      <c r="D606" s="23" t="s">
        <v>8</v>
      </c>
      <c r="E606" s="35" t="s">
        <v>2399</v>
      </c>
      <c r="F606" s="20">
        <v>1575125</v>
      </c>
      <c r="G606" s="20">
        <v>126010</v>
      </c>
      <c r="H606" s="20">
        <f t="shared" si="9"/>
        <v>1701135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45155</v>
      </c>
      <c r="C607" s="34" t="s">
        <v>1329</v>
      </c>
      <c r="D607" s="23" t="s">
        <v>8</v>
      </c>
      <c r="E607" s="35" t="s">
        <v>2400</v>
      </c>
      <c r="F607" s="20">
        <v>1522153</v>
      </c>
      <c r="G607" s="20">
        <v>121772</v>
      </c>
      <c r="H607" s="20">
        <f t="shared" si="9"/>
        <v>1643925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45155</v>
      </c>
      <c r="C608" s="34" t="s">
        <v>1331</v>
      </c>
      <c r="D608" s="23" t="s">
        <v>8</v>
      </c>
      <c r="E608" s="35" t="s">
        <v>2401</v>
      </c>
      <c r="F608" s="20">
        <v>1328975</v>
      </c>
      <c r="G608" s="20">
        <v>106318</v>
      </c>
      <c r="H608" s="20">
        <f t="shared" si="9"/>
        <v>1435293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45155</v>
      </c>
      <c r="C609" s="34" t="s">
        <v>1333</v>
      </c>
      <c r="D609" s="23" t="s">
        <v>8</v>
      </c>
      <c r="E609" s="35" t="s">
        <v>2402</v>
      </c>
      <c r="F609" s="20">
        <v>1367758</v>
      </c>
      <c r="G609" s="20">
        <v>109421</v>
      </c>
      <c r="H609" s="20">
        <f t="shared" si="9"/>
        <v>1477179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45155</v>
      </c>
      <c r="C610" s="34" t="s">
        <v>1335</v>
      </c>
      <c r="D610" s="23" t="s">
        <v>8</v>
      </c>
      <c r="E610" s="35" t="s">
        <v>2403</v>
      </c>
      <c r="F610" s="20">
        <v>597155</v>
      </c>
      <c r="G610" s="20">
        <v>47772</v>
      </c>
      <c r="H610" s="20">
        <f t="shared" si="9"/>
        <v>644927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45155</v>
      </c>
      <c r="C611" s="34" t="s">
        <v>1337</v>
      </c>
      <c r="D611" s="23" t="s">
        <v>8</v>
      </c>
      <c r="E611" s="35" t="s">
        <v>2404</v>
      </c>
      <c r="F611" s="20">
        <v>1583600</v>
      </c>
      <c r="G611" s="20">
        <v>126688</v>
      </c>
      <c r="H611" s="20">
        <f t="shared" si="9"/>
        <v>1710288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45155</v>
      </c>
      <c r="C612" s="34" t="s">
        <v>1339</v>
      </c>
      <c r="D612" s="23" t="s">
        <v>8</v>
      </c>
      <c r="E612" s="35" t="s">
        <v>2405</v>
      </c>
      <c r="F612" s="20">
        <v>3441447</v>
      </c>
      <c r="G612" s="20">
        <v>275316</v>
      </c>
      <c r="H612" s="20">
        <f t="shared" si="9"/>
        <v>3716763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45155</v>
      </c>
      <c r="C613" s="34" t="s">
        <v>1341</v>
      </c>
      <c r="D613" s="23" t="s">
        <v>8</v>
      </c>
      <c r="E613" s="35" t="s">
        <v>2406</v>
      </c>
      <c r="F613" s="20">
        <v>1025080</v>
      </c>
      <c r="G613" s="20">
        <v>82006</v>
      </c>
      <c r="H613" s="20">
        <f t="shared" si="9"/>
        <v>1107086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45155</v>
      </c>
      <c r="C614" s="34" t="s">
        <v>1343</v>
      </c>
      <c r="D614" s="23" t="s">
        <v>8</v>
      </c>
      <c r="E614" s="35" t="s">
        <v>2407</v>
      </c>
      <c r="F614" s="20">
        <v>2291705</v>
      </c>
      <c r="G614" s="20">
        <v>183336</v>
      </c>
      <c r="H614" s="20">
        <f t="shared" si="9"/>
        <v>2475041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45155</v>
      </c>
      <c r="C615" s="34" t="s">
        <v>1345</v>
      </c>
      <c r="D615" s="23" t="s">
        <v>8</v>
      </c>
      <c r="E615" s="35" t="s">
        <v>2408</v>
      </c>
      <c r="F615" s="20">
        <v>1341210</v>
      </c>
      <c r="G615" s="20">
        <v>107297</v>
      </c>
      <c r="H615" s="20">
        <f t="shared" si="9"/>
        <v>1448507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45155</v>
      </c>
      <c r="C616" s="34" t="s">
        <v>1347</v>
      </c>
      <c r="D616" s="23" t="s">
        <v>8</v>
      </c>
      <c r="E616" s="35" t="s">
        <v>2409</v>
      </c>
      <c r="F616" s="20">
        <v>1486885</v>
      </c>
      <c r="G616" s="20">
        <v>118951</v>
      </c>
      <c r="H616" s="20">
        <f t="shared" si="9"/>
        <v>1605836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45155</v>
      </c>
      <c r="C617" s="34" t="s">
        <v>1349</v>
      </c>
      <c r="D617" s="23" t="s">
        <v>8</v>
      </c>
      <c r="E617" s="35" t="s">
        <v>2410</v>
      </c>
      <c r="F617" s="20">
        <v>1401290</v>
      </c>
      <c r="G617" s="20">
        <v>112103</v>
      </c>
      <c r="H617" s="20">
        <f t="shared" si="9"/>
        <v>1513393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45155</v>
      </c>
      <c r="C618" s="34" t="s">
        <v>1351</v>
      </c>
      <c r="D618" s="23" t="s">
        <v>8</v>
      </c>
      <c r="E618" s="35" t="s">
        <v>2411</v>
      </c>
      <c r="F618" s="20">
        <v>1730545</v>
      </c>
      <c r="G618" s="20">
        <v>138444</v>
      </c>
      <c r="H618" s="20">
        <f t="shared" si="9"/>
        <v>1868989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45155</v>
      </c>
      <c r="C619" s="34" t="s">
        <v>1353</v>
      </c>
      <c r="D619" s="23" t="s">
        <v>8</v>
      </c>
      <c r="E619" s="35" t="s">
        <v>2412</v>
      </c>
      <c r="F619" s="20">
        <v>2368475</v>
      </c>
      <c r="G619" s="20">
        <v>189478</v>
      </c>
      <c r="H619" s="20">
        <f t="shared" si="9"/>
        <v>2557953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45155</v>
      </c>
      <c r="C620" s="34" t="s">
        <v>1355</v>
      </c>
      <c r="D620" s="23" t="s">
        <v>8</v>
      </c>
      <c r="E620" s="35" t="s">
        <v>2413</v>
      </c>
      <c r="F620" s="20">
        <v>3936547</v>
      </c>
      <c r="G620" s="20">
        <v>314924</v>
      </c>
      <c r="H620" s="20">
        <f t="shared" si="9"/>
        <v>4251471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45155</v>
      </c>
      <c r="C621" s="34" t="s">
        <v>1357</v>
      </c>
      <c r="D621" s="23" t="s">
        <v>8</v>
      </c>
      <c r="E621" s="35" t="s">
        <v>2414</v>
      </c>
      <c r="F621" s="20">
        <v>3327090</v>
      </c>
      <c r="G621" s="20">
        <v>266167</v>
      </c>
      <c r="H621" s="20">
        <f t="shared" si="9"/>
        <v>3593257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45155</v>
      </c>
      <c r="C622" s="34" t="s">
        <v>1359</v>
      </c>
      <c r="D622" s="23" t="s">
        <v>8</v>
      </c>
      <c r="E622" s="35" t="s">
        <v>2415</v>
      </c>
      <c r="F622" s="20">
        <v>1982637</v>
      </c>
      <c r="G622" s="20">
        <v>158611</v>
      </c>
      <c r="H622" s="20">
        <f t="shared" si="9"/>
        <v>2141248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45155</v>
      </c>
      <c r="C623" s="34" t="s">
        <v>1361</v>
      </c>
      <c r="D623" s="23" t="s">
        <v>8</v>
      </c>
      <c r="E623" s="35" t="s">
        <v>2416</v>
      </c>
      <c r="F623" s="20">
        <v>2844120</v>
      </c>
      <c r="G623" s="20">
        <v>227530</v>
      </c>
      <c r="H623" s="20">
        <f t="shared" si="9"/>
        <v>3071650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45155</v>
      </c>
      <c r="C624" s="34" t="s">
        <v>1363</v>
      </c>
      <c r="D624" s="23" t="s">
        <v>8</v>
      </c>
      <c r="E624" s="35" t="s">
        <v>2417</v>
      </c>
      <c r="F624" s="20">
        <v>492543</v>
      </c>
      <c r="G624" s="20">
        <v>39403</v>
      </c>
      <c r="H624" s="20">
        <f t="shared" si="9"/>
        <v>531946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45155</v>
      </c>
      <c r="C625" s="34" t="s">
        <v>1365</v>
      </c>
      <c r="D625" s="23" t="s">
        <v>8</v>
      </c>
      <c r="E625" s="35" t="s">
        <v>2418</v>
      </c>
      <c r="F625" s="20">
        <v>1296390</v>
      </c>
      <c r="G625" s="20">
        <v>103711</v>
      </c>
      <c r="H625" s="20">
        <f t="shared" si="9"/>
        <v>1400101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45155</v>
      </c>
      <c r="C626" s="34" t="s">
        <v>1367</v>
      </c>
      <c r="D626" s="23" t="s">
        <v>8</v>
      </c>
      <c r="E626" s="35" t="s">
        <v>2419</v>
      </c>
      <c r="F626" s="20">
        <v>2488721</v>
      </c>
      <c r="G626" s="20">
        <v>199098</v>
      </c>
      <c r="H626" s="20">
        <f t="shared" si="9"/>
        <v>2687819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45155</v>
      </c>
      <c r="C627" s="34" t="s">
        <v>1369</v>
      </c>
      <c r="D627" s="23" t="s">
        <v>8</v>
      </c>
      <c r="E627" s="35" t="s">
        <v>2420</v>
      </c>
      <c r="F627" s="20">
        <v>873729</v>
      </c>
      <c r="G627" s="20">
        <v>69898</v>
      </c>
      <c r="H627" s="20">
        <f t="shared" si="9"/>
        <v>943627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45155</v>
      </c>
      <c r="C628" s="34" t="s">
        <v>1371</v>
      </c>
      <c r="D628" s="23" t="s">
        <v>8</v>
      </c>
      <c r="E628" s="35" t="s">
        <v>2421</v>
      </c>
      <c r="F628" s="20">
        <v>968676</v>
      </c>
      <c r="G628" s="20">
        <v>77494</v>
      </c>
      <c r="H628" s="20">
        <f t="shared" si="9"/>
        <v>1046170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45155</v>
      </c>
      <c r="C629" s="34" t="s">
        <v>1373</v>
      </c>
      <c r="D629" s="23" t="s">
        <v>8</v>
      </c>
      <c r="E629" s="35" t="s">
        <v>2422</v>
      </c>
      <c r="F629" s="20">
        <v>1152624</v>
      </c>
      <c r="G629" s="20">
        <v>92210</v>
      </c>
      <c r="H629" s="20">
        <f t="shared" si="9"/>
        <v>1244834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45155</v>
      </c>
      <c r="C630" s="34" t="s">
        <v>1375</v>
      </c>
      <c r="D630" s="23" t="s">
        <v>8</v>
      </c>
      <c r="E630" s="35" t="s">
        <v>2423</v>
      </c>
      <c r="F630" s="20">
        <v>1342210</v>
      </c>
      <c r="G630" s="20">
        <v>107377</v>
      </c>
      <c r="H630" s="20">
        <f t="shared" si="9"/>
        <v>1449587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45155</v>
      </c>
      <c r="C631" s="34" t="s">
        <v>1377</v>
      </c>
      <c r="D631" s="23" t="s">
        <v>8</v>
      </c>
      <c r="E631" s="35" t="s">
        <v>2424</v>
      </c>
      <c r="F631" s="20">
        <v>5375535</v>
      </c>
      <c r="G631" s="20">
        <v>430043</v>
      </c>
      <c r="H631" s="20">
        <f t="shared" si="9"/>
        <v>5805578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45155</v>
      </c>
      <c r="C632" s="34" t="s">
        <v>1379</v>
      </c>
      <c r="D632" s="23" t="s">
        <v>8</v>
      </c>
      <c r="E632" s="35" t="s">
        <v>2425</v>
      </c>
      <c r="F632" s="20">
        <v>668250</v>
      </c>
      <c r="G632" s="20">
        <v>53460</v>
      </c>
      <c r="H632" s="20">
        <f t="shared" si="9"/>
        <v>721710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45155</v>
      </c>
      <c r="C633" s="34" t="s">
        <v>1381</v>
      </c>
      <c r="D633" s="23" t="s">
        <v>8</v>
      </c>
      <c r="E633" s="35" t="s">
        <v>2426</v>
      </c>
      <c r="F633" s="20">
        <v>2103680</v>
      </c>
      <c r="G633" s="20">
        <v>168294</v>
      </c>
      <c r="H633" s="20">
        <f t="shared" si="9"/>
        <v>2271974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45155</v>
      </c>
      <c r="C634" s="34" t="s">
        <v>1383</v>
      </c>
      <c r="D634" s="23" t="s">
        <v>8</v>
      </c>
      <c r="E634" s="35" t="s">
        <v>2427</v>
      </c>
      <c r="F634" s="20">
        <v>1035405</v>
      </c>
      <c r="G634" s="20">
        <v>82832</v>
      </c>
      <c r="H634" s="20">
        <f t="shared" si="9"/>
        <v>1118237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45155</v>
      </c>
      <c r="C635" s="34" t="s">
        <v>1385</v>
      </c>
      <c r="D635" s="23" t="s">
        <v>8</v>
      </c>
      <c r="E635" s="35" t="s">
        <v>2428</v>
      </c>
      <c r="F635" s="20">
        <v>1630138</v>
      </c>
      <c r="G635" s="20">
        <v>130411</v>
      </c>
      <c r="H635" s="20">
        <f t="shared" si="9"/>
        <v>1760549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45155</v>
      </c>
      <c r="C636" s="34" t="s">
        <v>1387</v>
      </c>
      <c r="D636" s="23" t="s">
        <v>8</v>
      </c>
      <c r="E636" s="35" t="s">
        <v>2429</v>
      </c>
      <c r="F636" s="20">
        <v>1467864</v>
      </c>
      <c r="G636" s="20">
        <v>117429</v>
      </c>
      <c r="H636" s="20">
        <f t="shared" si="9"/>
        <v>1585293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45155</v>
      </c>
      <c r="C637" s="34" t="s">
        <v>1389</v>
      </c>
      <c r="D637" s="23" t="s">
        <v>8</v>
      </c>
      <c r="E637" s="35" t="s">
        <v>2430</v>
      </c>
      <c r="F637" s="20">
        <v>875994</v>
      </c>
      <c r="G637" s="20">
        <v>70080</v>
      </c>
      <c r="H637" s="20">
        <f t="shared" si="9"/>
        <v>946074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45155</v>
      </c>
      <c r="C638" s="34" t="s">
        <v>1391</v>
      </c>
      <c r="D638" s="23" t="s">
        <v>8</v>
      </c>
      <c r="E638" s="35" t="s">
        <v>2431</v>
      </c>
      <c r="F638" s="20">
        <v>3939480</v>
      </c>
      <c r="G638" s="20">
        <v>315158</v>
      </c>
      <c r="H638" s="20">
        <f t="shared" si="9"/>
        <v>4254638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45155</v>
      </c>
      <c r="C639" s="34" t="s">
        <v>1393</v>
      </c>
      <c r="D639" s="23" t="s">
        <v>8</v>
      </c>
      <c r="E639" s="35" t="s">
        <v>2432</v>
      </c>
      <c r="F639" s="20">
        <v>848065</v>
      </c>
      <c r="G639" s="20">
        <v>67845</v>
      </c>
      <c r="H639" s="20">
        <f t="shared" si="9"/>
        <v>915910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45155</v>
      </c>
      <c r="C640" s="34" t="s">
        <v>1395</v>
      </c>
      <c r="D640" s="23" t="s">
        <v>8</v>
      </c>
      <c r="E640" s="35" t="s">
        <v>2433</v>
      </c>
      <c r="F640" s="20">
        <v>1449077</v>
      </c>
      <c r="G640" s="20">
        <v>115926</v>
      </c>
      <c r="H640" s="20">
        <f t="shared" si="9"/>
        <v>1565003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45155</v>
      </c>
      <c r="C641" s="34" t="s">
        <v>1397</v>
      </c>
      <c r="D641" s="23" t="s">
        <v>8</v>
      </c>
      <c r="E641" s="35" t="s">
        <v>2434</v>
      </c>
      <c r="F641" s="20">
        <v>2003727</v>
      </c>
      <c r="G641" s="20">
        <v>160298</v>
      </c>
      <c r="H641" s="20">
        <f t="shared" si="9"/>
        <v>2164025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45155</v>
      </c>
      <c r="C642" s="34" t="s">
        <v>1399</v>
      </c>
      <c r="D642" s="23" t="s">
        <v>8</v>
      </c>
      <c r="E642" s="35" t="s">
        <v>2435</v>
      </c>
      <c r="F642" s="20">
        <v>1719710</v>
      </c>
      <c r="G642" s="20">
        <v>137577</v>
      </c>
      <c r="H642" s="20">
        <f t="shared" si="9"/>
        <v>1857287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45155</v>
      </c>
      <c r="C643" s="34" t="s">
        <v>1401</v>
      </c>
      <c r="D643" s="23" t="s">
        <v>8</v>
      </c>
      <c r="E643" s="35" t="s">
        <v>2436</v>
      </c>
      <c r="F643" s="20">
        <v>2897050</v>
      </c>
      <c r="G643" s="20">
        <v>231764</v>
      </c>
      <c r="H643" s="20">
        <f t="shared" si="9"/>
        <v>3128814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45155</v>
      </c>
      <c r="C644" s="34" t="s">
        <v>1403</v>
      </c>
      <c r="D644" s="23" t="s">
        <v>8</v>
      </c>
      <c r="E644" s="35" t="s">
        <v>2437</v>
      </c>
      <c r="F644" s="20">
        <v>3686655</v>
      </c>
      <c r="G644" s="20">
        <v>294932</v>
      </c>
      <c r="H644" s="20">
        <f t="shared" si="9"/>
        <v>3981587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45155</v>
      </c>
      <c r="C645" s="34" t="s">
        <v>1405</v>
      </c>
      <c r="D645" s="23" t="s">
        <v>8</v>
      </c>
      <c r="E645" s="35" t="s">
        <v>2438</v>
      </c>
      <c r="F645" s="20">
        <v>5343625</v>
      </c>
      <c r="G645" s="20">
        <v>427490</v>
      </c>
      <c r="H645" s="20">
        <f t="shared" si="9"/>
        <v>5771115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45155</v>
      </c>
      <c r="C646" s="34" t="s">
        <v>1407</v>
      </c>
      <c r="D646" s="23" t="s">
        <v>8</v>
      </c>
      <c r="E646" s="35" t="s">
        <v>2439</v>
      </c>
      <c r="F646" s="20">
        <v>612900</v>
      </c>
      <c r="G646" s="20">
        <v>49032</v>
      </c>
      <c r="H646" s="20">
        <f t="shared" si="9"/>
        <v>661932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45155</v>
      </c>
      <c r="C647" s="34" t="s">
        <v>1409</v>
      </c>
      <c r="D647" s="23" t="s">
        <v>8</v>
      </c>
      <c r="E647" s="35" t="s">
        <v>2440</v>
      </c>
      <c r="F647" s="20">
        <v>1841940</v>
      </c>
      <c r="G647" s="20">
        <v>147355</v>
      </c>
      <c r="H647" s="20">
        <f t="shared" ref="H647:H709" si="10">F647+G647</f>
        <v>1989295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45155</v>
      </c>
      <c r="C648" s="34" t="s">
        <v>1411</v>
      </c>
      <c r="D648" s="23" t="s">
        <v>8</v>
      </c>
      <c r="E648" s="35" t="s">
        <v>2441</v>
      </c>
      <c r="F648" s="20">
        <v>734310</v>
      </c>
      <c r="G648" s="20">
        <v>58745</v>
      </c>
      <c r="H648" s="20">
        <f t="shared" si="10"/>
        <v>793055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45155</v>
      </c>
      <c r="C649" s="34" t="s">
        <v>1413</v>
      </c>
      <c r="D649" s="23" t="s">
        <v>8</v>
      </c>
      <c r="E649" s="35" t="s">
        <v>2442</v>
      </c>
      <c r="F649" s="20">
        <v>1506525</v>
      </c>
      <c r="G649" s="20">
        <v>120522</v>
      </c>
      <c r="H649" s="20">
        <f t="shared" si="10"/>
        <v>1627047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45155</v>
      </c>
      <c r="C650" s="34" t="s">
        <v>1415</v>
      </c>
      <c r="D650" s="23" t="s">
        <v>8</v>
      </c>
      <c r="E650" s="35" t="s">
        <v>2443</v>
      </c>
      <c r="F650" s="20">
        <v>2449134</v>
      </c>
      <c r="G650" s="20">
        <v>195931</v>
      </c>
      <c r="H650" s="20">
        <f t="shared" si="10"/>
        <v>2645065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45155</v>
      </c>
      <c r="C651" s="34" t="s">
        <v>1417</v>
      </c>
      <c r="D651" s="23" t="s">
        <v>8</v>
      </c>
      <c r="E651" s="35" t="s">
        <v>2444</v>
      </c>
      <c r="F651" s="20">
        <v>2026605</v>
      </c>
      <c r="G651" s="20">
        <v>162128</v>
      </c>
      <c r="H651" s="20">
        <f t="shared" si="10"/>
        <v>2188733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45155</v>
      </c>
      <c r="C652" s="34" t="s">
        <v>1419</v>
      </c>
      <c r="D652" s="23" t="s">
        <v>8</v>
      </c>
      <c r="E652" s="35" t="s">
        <v>2445</v>
      </c>
      <c r="F652" s="20">
        <v>4827198</v>
      </c>
      <c r="G652" s="20">
        <v>386176</v>
      </c>
      <c r="H652" s="20">
        <f t="shared" si="10"/>
        <v>5213374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45155</v>
      </c>
      <c r="C653" s="34" t="s">
        <v>1421</v>
      </c>
      <c r="D653" s="23" t="s">
        <v>8</v>
      </c>
      <c r="E653" s="35" t="s">
        <v>2446</v>
      </c>
      <c r="F653" s="20">
        <v>3703050</v>
      </c>
      <c r="G653" s="20">
        <v>296244</v>
      </c>
      <c r="H653" s="20">
        <f t="shared" si="10"/>
        <v>3999294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45155</v>
      </c>
      <c r="C654" s="34" t="s">
        <v>1423</v>
      </c>
      <c r="D654" s="23" t="s">
        <v>8</v>
      </c>
      <c r="E654" s="35" t="s">
        <v>2447</v>
      </c>
      <c r="F654" s="20">
        <v>2420550</v>
      </c>
      <c r="G654" s="20">
        <v>193644</v>
      </c>
      <c r="H654" s="20">
        <f t="shared" si="10"/>
        <v>2614194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45155</v>
      </c>
      <c r="C655" s="34" t="s">
        <v>1425</v>
      </c>
      <c r="D655" s="23" t="s">
        <v>8</v>
      </c>
      <c r="E655" s="35" t="s">
        <v>2448</v>
      </c>
      <c r="F655" s="20">
        <v>575677</v>
      </c>
      <c r="G655" s="20">
        <v>46054</v>
      </c>
      <c r="H655" s="20">
        <f t="shared" si="10"/>
        <v>621731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45155</v>
      </c>
      <c r="C656" s="34" t="s">
        <v>1427</v>
      </c>
      <c r="D656" s="23" t="s">
        <v>8</v>
      </c>
      <c r="E656" s="35" t="s">
        <v>2449</v>
      </c>
      <c r="F656" s="20">
        <v>989077</v>
      </c>
      <c r="G656" s="20">
        <v>79126</v>
      </c>
      <c r="H656" s="20">
        <f t="shared" si="10"/>
        <v>1068203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45155</v>
      </c>
      <c r="C657" s="34" t="s">
        <v>1429</v>
      </c>
      <c r="D657" s="23" t="s">
        <v>8</v>
      </c>
      <c r="E657" s="35" t="s">
        <v>2450</v>
      </c>
      <c r="F657" s="20">
        <v>1265580</v>
      </c>
      <c r="G657" s="20">
        <v>101246</v>
      </c>
      <c r="H657" s="20">
        <f t="shared" si="10"/>
        <v>1366826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45155</v>
      </c>
      <c r="C658" s="34" t="s">
        <v>1431</v>
      </c>
      <c r="D658" s="23" t="s">
        <v>8</v>
      </c>
      <c r="E658" s="35" t="s">
        <v>2451</v>
      </c>
      <c r="F658" s="20">
        <v>1107726</v>
      </c>
      <c r="G658" s="20">
        <v>88618</v>
      </c>
      <c r="H658" s="20">
        <f t="shared" si="10"/>
        <v>1196344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45155</v>
      </c>
      <c r="C659" s="34" t="s">
        <v>1433</v>
      </c>
      <c r="D659" s="23" t="s">
        <v>8</v>
      </c>
      <c r="E659" s="35" t="s">
        <v>2452</v>
      </c>
      <c r="F659" s="20">
        <v>803982</v>
      </c>
      <c r="G659" s="20">
        <v>64319</v>
      </c>
      <c r="H659" s="20">
        <f t="shared" si="10"/>
        <v>868301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45155</v>
      </c>
      <c r="C660" s="34" t="s">
        <v>1435</v>
      </c>
      <c r="D660" s="23" t="s">
        <v>8</v>
      </c>
      <c r="E660" s="35" t="s">
        <v>2453</v>
      </c>
      <c r="F660" s="20">
        <v>1075248</v>
      </c>
      <c r="G660" s="20">
        <v>86020</v>
      </c>
      <c r="H660" s="20">
        <f t="shared" si="10"/>
        <v>1161268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45155</v>
      </c>
      <c r="C661" s="34" t="s">
        <v>1437</v>
      </c>
      <c r="D661" s="23" t="s">
        <v>8</v>
      </c>
      <c r="E661" s="35" t="s">
        <v>2454</v>
      </c>
      <c r="F661" s="20">
        <v>927417</v>
      </c>
      <c r="G661" s="20">
        <v>74193</v>
      </c>
      <c r="H661" s="20">
        <f t="shared" si="10"/>
        <v>1001610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45155</v>
      </c>
      <c r="C662" s="34" t="s">
        <v>1439</v>
      </c>
      <c r="D662" s="23" t="s">
        <v>8</v>
      </c>
      <c r="E662" s="35" t="s">
        <v>2455</v>
      </c>
      <c r="F662" s="20">
        <v>782642</v>
      </c>
      <c r="G662" s="20">
        <v>62611</v>
      </c>
      <c r="H662" s="20">
        <f t="shared" si="10"/>
        <v>845253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45155</v>
      </c>
      <c r="C663" s="34" t="s">
        <v>1441</v>
      </c>
      <c r="D663" s="23" t="s">
        <v>8</v>
      </c>
      <c r="E663" s="35" t="s">
        <v>2456</v>
      </c>
      <c r="F663" s="20">
        <v>973662</v>
      </c>
      <c r="G663" s="20">
        <v>77893</v>
      </c>
      <c r="H663" s="20">
        <f t="shared" si="10"/>
        <v>1051555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45155</v>
      </c>
      <c r="C664" s="34" t="s">
        <v>1443</v>
      </c>
      <c r="D664" s="23" t="s">
        <v>8</v>
      </c>
      <c r="E664" s="35" t="s">
        <v>2457</v>
      </c>
      <c r="F664" s="20">
        <v>753369</v>
      </c>
      <c r="G664" s="20">
        <v>60270</v>
      </c>
      <c r="H664" s="20">
        <f t="shared" si="10"/>
        <v>813639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45155</v>
      </c>
      <c r="C665" s="34" t="s">
        <v>1445</v>
      </c>
      <c r="D665" s="23" t="s">
        <v>8</v>
      </c>
      <c r="E665" s="35" t="s">
        <v>2458</v>
      </c>
      <c r="F665" s="20">
        <v>815577</v>
      </c>
      <c r="G665" s="20">
        <v>65246</v>
      </c>
      <c r="H665" s="20">
        <f t="shared" si="10"/>
        <v>880823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45155</v>
      </c>
      <c r="C666" s="34" t="s">
        <v>1447</v>
      </c>
      <c r="D666" s="23" t="s">
        <v>8</v>
      </c>
      <c r="E666" s="35" t="s">
        <v>2459</v>
      </c>
      <c r="F666" s="20">
        <v>1442703</v>
      </c>
      <c r="G666" s="20">
        <v>115416</v>
      </c>
      <c r="H666" s="20">
        <f t="shared" si="10"/>
        <v>1558119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45155</v>
      </c>
      <c r="C667" s="34" t="s">
        <v>1449</v>
      </c>
      <c r="D667" s="23" t="s">
        <v>8</v>
      </c>
      <c r="E667" s="35" t="s">
        <v>2460</v>
      </c>
      <c r="F667" s="20">
        <v>1429116</v>
      </c>
      <c r="G667" s="20">
        <v>114329</v>
      </c>
      <c r="H667" s="20">
        <f t="shared" si="10"/>
        <v>1543445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45155</v>
      </c>
      <c r="C668" s="34" t="s">
        <v>1451</v>
      </c>
      <c r="D668" s="23" t="s">
        <v>8</v>
      </c>
      <c r="E668" s="35" t="s">
        <v>2461</v>
      </c>
      <c r="F668" s="20">
        <v>920154</v>
      </c>
      <c r="G668" s="20">
        <v>73612</v>
      </c>
      <c r="H668" s="20">
        <f t="shared" si="10"/>
        <v>993766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45155</v>
      </c>
      <c r="C669" s="34" t="s">
        <v>1453</v>
      </c>
      <c r="D669" s="23" t="s">
        <v>8</v>
      </c>
      <c r="E669" s="35" t="s">
        <v>2462</v>
      </c>
      <c r="F669" s="20">
        <v>220293</v>
      </c>
      <c r="G669" s="20">
        <v>17623</v>
      </c>
      <c r="H669" s="20">
        <f t="shared" si="10"/>
        <v>237916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45155</v>
      </c>
      <c r="C670" s="34" t="s">
        <v>1455</v>
      </c>
      <c r="D670" s="23" t="s">
        <v>8</v>
      </c>
      <c r="E670" s="35" t="s">
        <v>2463</v>
      </c>
      <c r="F670" s="20">
        <v>709581</v>
      </c>
      <c r="G670" s="20">
        <v>56766</v>
      </c>
      <c r="H670" s="20">
        <f t="shared" si="10"/>
        <v>766347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45155</v>
      </c>
      <c r="C671" s="34" t="s">
        <v>1457</v>
      </c>
      <c r="D671" s="23" t="s">
        <v>8</v>
      </c>
      <c r="E671" s="35" t="s">
        <v>2464</v>
      </c>
      <c r="F671" s="20">
        <v>1771998</v>
      </c>
      <c r="G671" s="20">
        <v>141760</v>
      </c>
      <c r="H671" s="20">
        <f t="shared" si="10"/>
        <v>1913758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45155</v>
      </c>
      <c r="C672" s="34" t="s">
        <v>1459</v>
      </c>
      <c r="D672" s="23" t="s">
        <v>8</v>
      </c>
      <c r="E672" s="35" t="s">
        <v>2465</v>
      </c>
      <c r="F672" s="20">
        <v>1884324</v>
      </c>
      <c r="G672" s="20">
        <v>150746</v>
      </c>
      <c r="H672" s="20">
        <f t="shared" si="10"/>
        <v>2035070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45155</v>
      </c>
      <c r="C673" s="34" t="s">
        <v>1461</v>
      </c>
      <c r="D673" s="23" t="s">
        <v>8</v>
      </c>
      <c r="E673" s="35" t="s">
        <v>2466</v>
      </c>
      <c r="F673" s="20">
        <v>1500115</v>
      </c>
      <c r="G673" s="20">
        <v>120009</v>
      </c>
      <c r="H673" s="20">
        <f t="shared" si="10"/>
        <v>1620124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45155</v>
      </c>
      <c r="C674" s="34" t="s">
        <v>1463</v>
      </c>
      <c r="D674" s="23" t="s">
        <v>8</v>
      </c>
      <c r="E674" s="35" t="s">
        <v>2467</v>
      </c>
      <c r="F674" s="20">
        <v>973115</v>
      </c>
      <c r="G674" s="20">
        <v>77849</v>
      </c>
      <c r="H674" s="20">
        <f t="shared" si="10"/>
        <v>1050964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45155</v>
      </c>
      <c r="C675" s="34" t="s">
        <v>1465</v>
      </c>
      <c r="D675" s="23" t="s">
        <v>8</v>
      </c>
      <c r="E675" s="35" t="s">
        <v>2468</v>
      </c>
      <c r="F675" s="20">
        <v>1216481</v>
      </c>
      <c r="G675" s="20">
        <v>97318</v>
      </c>
      <c r="H675" s="20">
        <f t="shared" si="10"/>
        <v>1313799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45155</v>
      </c>
      <c r="C676" s="34" t="s">
        <v>1467</v>
      </c>
      <c r="D676" s="23" t="s">
        <v>8</v>
      </c>
      <c r="E676" s="35" t="s">
        <v>2469</v>
      </c>
      <c r="F676" s="20">
        <v>1386456</v>
      </c>
      <c r="G676" s="20">
        <v>110916</v>
      </c>
      <c r="H676" s="20">
        <f t="shared" si="10"/>
        <v>1497372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45155</v>
      </c>
      <c r="C677" s="34" t="s">
        <v>1469</v>
      </c>
      <c r="D677" s="23" t="s">
        <v>8</v>
      </c>
      <c r="E677" s="35" t="s">
        <v>2470</v>
      </c>
      <c r="F677" s="20">
        <v>776405</v>
      </c>
      <c r="G677" s="20">
        <v>62112</v>
      </c>
      <c r="H677" s="20">
        <f t="shared" si="10"/>
        <v>838517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45155</v>
      </c>
      <c r="C678" s="34" t="s">
        <v>1471</v>
      </c>
      <c r="D678" s="23" t="s">
        <v>8</v>
      </c>
      <c r="E678" s="35" t="s">
        <v>2471</v>
      </c>
      <c r="F678" s="20">
        <v>879231</v>
      </c>
      <c r="G678" s="20">
        <v>70338</v>
      </c>
      <c r="H678" s="20">
        <f t="shared" si="10"/>
        <v>949569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45155</v>
      </c>
      <c r="C679" s="34" t="s">
        <v>1473</v>
      </c>
      <c r="D679" s="23" t="s">
        <v>8</v>
      </c>
      <c r="E679" s="35" t="s">
        <v>2472</v>
      </c>
      <c r="F679" s="20">
        <v>1116060</v>
      </c>
      <c r="G679" s="20">
        <v>89285</v>
      </c>
      <c r="H679" s="20">
        <f t="shared" si="10"/>
        <v>1205345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45155</v>
      </c>
      <c r="C680" s="34" t="s">
        <v>1475</v>
      </c>
      <c r="D680" s="23" t="s">
        <v>8</v>
      </c>
      <c r="E680" s="35" t="s">
        <v>2473</v>
      </c>
      <c r="F680" s="20">
        <v>1012113</v>
      </c>
      <c r="G680" s="20">
        <v>80969</v>
      </c>
      <c r="H680" s="20">
        <f t="shared" si="10"/>
        <v>1093082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45155</v>
      </c>
      <c r="C681" s="34" t="s">
        <v>1477</v>
      </c>
      <c r="D681" s="23" t="s">
        <v>8</v>
      </c>
      <c r="E681" s="35" t="s">
        <v>2474</v>
      </c>
      <c r="F681" s="20">
        <v>799614</v>
      </c>
      <c r="G681" s="20">
        <v>63969</v>
      </c>
      <c r="H681" s="20">
        <f t="shared" si="10"/>
        <v>863583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45155</v>
      </c>
      <c r="C682" s="34" t="s">
        <v>1479</v>
      </c>
      <c r="D682" s="23" t="s">
        <v>8</v>
      </c>
      <c r="E682" s="35" t="s">
        <v>2475</v>
      </c>
      <c r="F682" s="20">
        <v>783986</v>
      </c>
      <c r="G682" s="20">
        <v>62719</v>
      </c>
      <c r="H682" s="20">
        <f t="shared" si="10"/>
        <v>846705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45155</v>
      </c>
      <c r="C683" s="34" t="s">
        <v>1481</v>
      </c>
      <c r="D683" s="23" t="s">
        <v>8</v>
      </c>
      <c r="E683" s="35" t="s">
        <v>2476</v>
      </c>
      <c r="F683" s="20">
        <v>1106269</v>
      </c>
      <c r="G683" s="20">
        <v>88502</v>
      </c>
      <c r="H683" s="20">
        <f t="shared" si="10"/>
        <v>1194771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45155</v>
      </c>
      <c r="C684" s="34" t="s">
        <v>1483</v>
      </c>
      <c r="D684" s="23" t="s">
        <v>8</v>
      </c>
      <c r="E684" s="35" t="s">
        <v>2477</v>
      </c>
      <c r="F684" s="20">
        <v>903915</v>
      </c>
      <c r="G684" s="20">
        <v>72313</v>
      </c>
      <c r="H684" s="20">
        <f t="shared" si="10"/>
        <v>976228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45155</v>
      </c>
      <c r="C685" s="34" t="s">
        <v>1485</v>
      </c>
      <c r="D685" s="23" t="s">
        <v>8</v>
      </c>
      <c r="E685" s="35" t="s">
        <v>2478</v>
      </c>
      <c r="F685" s="20">
        <v>1257084</v>
      </c>
      <c r="G685" s="20">
        <v>100567</v>
      </c>
      <c r="H685" s="20">
        <f t="shared" si="10"/>
        <v>1357651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45155</v>
      </c>
      <c r="C686" s="34" t="s">
        <v>1487</v>
      </c>
      <c r="D686" s="23" t="s">
        <v>8</v>
      </c>
      <c r="E686" s="35" t="s">
        <v>2479</v>
      </c>
      <c r="F686" s="20">
        <v>707124</v>
      </c>
      <c r="G686" s="20">
        <v>56570</v>
      </c>
      <c r="H686" s="20">
        <f t="shared" si="10"/>
        <v>763694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45155</v>
      </c>
      <c r="C687" s="34" t="s">
        <v>1489</v>
      </c>
      <c r="D687" s="23" t="s">
        <v>8</v>
      </c>
      <c r="E687" s="35" t="s">
        <v>2480</v>
      </c>
      <c r="F687" s="20">
        <v>888460</v>
      </c>
      <c r="G687" s="20">
        <v>71077</v>
      </c>
      <c r="H687" s="20">
        <f t="shared" si="10"/>
        <v>959537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45155</v>
      </c>
      <c r="C688" s="34" t="s">
        <v>1491</v>
      </c>
      <c r="D688" s="23" t="s">
        <v>8</v>
      </c>
      <c r="E688" s="35" t="s">
        <v>2481</v>
      </c>
      <c r="F688" s="20">
        <v>1004279</v>
      </c>
      <c r="G688" s="20">
        <v>80342</v>
      </c>
      <c r="H688" s="20">
        <f t="shared" si="10"/>
        <v>1084621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45155</v>
      </c>
      <c r="C689" s="34" t="s">
        <v>1493</v>
      </c>
      <c r="D689" s="23" t="s">
        <v>8</v>
      </c>
      <c r="E689" s="35" t="s">
        <v>2482</v>
      </c>
      <c r="F689" s="20">
        <v>1139370</v>
      </c>
      <c r="G689" s="20">
        <v>91150</v>
      </c>
      <c r="H689" s="20">
        <f t="shared" si="10"/>
        <v>1230520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45155</v>
      </c>
      <c r="C690" s="34" t="s">
        <v>1495</v>
      </c>
      <c r="D690" s="23" t="s">
        <v>8</v>
      </c>
      <c r="E690" s="35" t="s">
        <v>2483</v>
      </c>
      <c r="F690" s="20">
        <v>1901079</v>
      </c>
      <c r="G690" s="20">
        <v>152086</v>
      </c>
      <c r="H690" s="20">
        <f t="shared" si="10"/>
        <v>2053165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45155</v>
      </c>
      <c r="C691" s="34" t="s">
        <v>1497</v>
      </c>
      <c r="D691" s="23" t="s">
        <v>8</v>
      </c>
      <c r="E691" s="35" t="s">
        <v>2484</v>
      </c>
      <c r="F691" s="20">
        <v>1060224</v>
      </c>
      <c r="G691" s="20">
        <v>84818</v>
      </c>
      <c r="H691" s="20">
        <f t="shared" si="10"/>
        <v>1145042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45155</v>
      </c>
      <c r="C692" s="34" t="s">
        <v>1499</v>
      </c>
      <c r="D692" s="23" t="s">
        <v>8</v>
      </c>
      <c r="E692" s="35" t="s">
        <v>2485</v>
      </c>
      <c r="F692" s="20">
        <v>1076520</v>
      </c>
      <c r="G692" s="20">
        <v>86122</v>
      </c>
      <c r="H692" s="20">
        <f t="shared" si="10"/>
        <v>1162642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45155</v>
      </c>
      <c r="C693" s="34" t="s">
        <v>1501</v>
      </c>
      <c r="D693" s="23" t="s">
        <v>8</v>
      </c>
      <c r="E693" s="35" t="s">
        <v>2486</v>
      </c>
      <c r="F693" s="20">
        <v>1328139</v>
      </c>
      <c r="G693" s="20">
        <v>106251</v>
      </c>
      <c r="H693" s="20">
        <f t="shared" si="10"/>
        <v>1434390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45155</v>
      </c>
      <c r="C694" s="34" t="s">
        <v>1503</v>
      </c>
      <c r="D694" s="23" t="s">
        <v>8</v>
      </c>
      <c r="E694" s="35" t="s">
        <v>2487</v>
      </c>
      <c r="F694" s="20">
        <v>1752129</v>
      </c>
      <c r="G694" s="20">
        <v>140170</v>
      </c>
      <c r="H694" s="20">
        <f t="shared" si="10"/>
        <v>1892299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45155</v>
      </c>
      <c r="C695" s="34" t="s">
        <v>1505</v>
      </c>
      <c r="D695" s="23" t="s">
        <v>8</v>
      </c>
      <c r="E695" s="35" t="s">
        <v>2488</v>
      </c>
      <c r="F695" s="20">
        <v>1062295</v>
      </c>
      <c r="G695" s="20">
        <v>84984</v>
      </c>
      <c r="H695" s="20">
        <f t="shared" si="10"/>
        <v>1147279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45155</v>
      </c>
      <c r="C696" s="34" t="s">
        <v>1507</v>
      </c>
      <c r="D696" s="23" t="s">
        <v>8</v>
      </c>
      <c r="E696" s="35" t="s">
        <v>2489</v>
      </c>
      <c r="F696" s="20">
        <v>900231</v>
      </c>
      <c r="G696" s="20">
        <v>72018</v>
      </c>
      <c r="H696" s="20">
        <f t="shared" si="10"/>
        <v>972249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45155</v>
      </c>
      <c r="C697" s="34" t="s">
        <v>1509</v>
      </c>
      <c r="D697" s="23" t="s">
        <v>8</v>
      </c>
      <c r="E697" s="35" t="s">
        <v>1510</v>
      </c>
      <c r="F697" s="20">
        <v>888460</v>
      </c>
      <c r="G697" s="20">
        <v>71077</v>
      </c>
      <c r="H697" s="20">
        <f t="shared" si="10"/>
        <v>959537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45155</v>
      </c>
      <c r="C698" s="34" t="s">
        <v>1511</v>
      </c>
      <c r="D698" s="23" t="s">
        <v>8</v>
      </c>
      <c r="E698" s="35" t="s">
        <v>1512</v>
      </c>
      <c r="F698" s="20">
        <v>1178206</v>
      </c>
      <c r="G698" s="20">
        <v>94256</v>
      </c>
      <c r="H698" s="20">
        <f t="shared" si="10"/>
        <v>1272462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45155</v>
      </c>
      <c r="C699" s="34" t="s">
        <v>1513</v>
      </c>
      <c r="D699" s="23" t="s">
        <v>8</v>
      </c>
      <c r="E699" s="35" t="s">
        <v>1514</v>
      </c>
      <c r="F699" s="20">
        <v>791446</v>
      </c>
      <c r="G699" s="20">
        <v>63316</v>
      </c>
      <c r="H699" s="20">
        <f t="shared" si="10"/>
        <v>854762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45155</v>
      </c>
      <c r="C700" s="34" t="s">
        <v>1515</v>
      </c>
      <c r="D700" s="23" t="s">
        <v>8</v>
      </c>
      <c r="E700" s="35" t="s">
        <v>1516</v>
      </c>
      <c r="F700" s="20">
        <v>741678</v>
      </c>
      <c r="G700" s="20">
        <v>59334</v>
      </c>
      <c r="H700" s="20">
        <f t="shared" si="10"/>
        <v>801012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45155</v>
      </c>
      <c r="C701" s="34" t="s">
        <v>1517</v>
      </c>
      <c r="D701" s="23" t="s">
        <v>8</v>
      </c>
      <c r="E701" s="35" t="s">
        <v>1518</v>
      </c>
      <c r="F701" s="20">
        <v>967954</v>
      </c>
      <c r="G701" s="20">
        <v>77436</v>
      </c>
      <c r="H701" s="20">
        <f t="shared" si="10"/>
        <v>1045390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45155</v>
      </c>
      <c r="C702" s="34" t="s">
        <v>1519</v>
      </c>
      <c r="D702" s="23" t="s">
        <v>8</v>
      </c>
      <c r="E702" s="35" t="s">
        <v>1520</v>
      </c>
      <c r="F702" s="20">
        <v>1622770</v>
      </c>
      <c r="G702" s="20">
        <v>129822</v>
      </c>
      <c r="H702" s="20">
        <f t="shared" si="10"/>
        <v>1752592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45155</v>
      </c>
      <c r="C703" s="34" t="s">
        <v>1521</v>
      </c>
      <c r="D703" s="23" t="s">
        <v>8</v>
      </c>
      <c r="E703" s="35" t="s">
        <v>1522</v>
      </c>
      <c r="F703" s="20">
        <v>1867270</v>
      </c>
      <c r="G703" s="20">
        <v>149382</v>
      </c>
      <c r="H703" s="20">
        <f t="shared" si="10"/>
        <v>2016652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45155</v>
      </c>
      <c r="C704" s="34" t="s">
        <v>1523</v>
      </c>
      <c r="D704" s="23" t="s">
        <v>8</v>
      </c>
      <c r="E704" s="35" t="s">
        <v>1524</v>
      </c>
      <c r="F704" s="20">
        <v>1194700</v>
      </c>
      <c r="G704" s="20">
        <v>95576</v>
      </c>
      <c r="H704" s="20">
        <f t="shared" si="10"/>
        <v>1290276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45155</v>
      </c>
      <c r="C705" s="34" t="s">
        <v>1525</v>
      </c>
      <c r="D705" s="23" t="s">
        <v>8</v>
      </c>
      <c r="E705" s="35" t="s">
        <v>1526</v>
      </c>
      <c r="F705" s="20">
        <v>790263</v>
      </c>
      <c r="G705" s="20">
        <v>63221</v>
      </c>
      <c r="H705" s="20">
        <f t="shared" si="10"/>
        <v>853484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45155</v>
      </c>
      <c r="C706" s="34" t="s">
        <v>1527</v>
      </c>
      <c r="D706" s="23" t="s">
        <v>8</v>
      </c>
      <c r="E706" s="35" t="s">
        <v>1528</v>
      </c>
      <c r="F706" s="20">
        <v>1014309</v>
      </c>
      <c r="G706" s="20">
        <v>81145</v>
      </c>
      <c r="H706" s="20">
        <f t="shared" si="10"/>
        <v>1095454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45155</v>
      </c>
      <c r="C707" s="34" t="s">
        <v>1529</v>
      </c>
      <c r="D707" s="23" t="s">
        <v>8</v>
      </c>
      <c r="E707" s="35" t="s">
        <v>1530</v>
      </c>
      <c r="F707" s="20">
        <v>791452</v>
      </c>
      <c r="G707" s="20">
        <v>63316</v>
      </c>
      <c r="H707" s="20">
        <f t="shared" si="10"/>
        <v>854768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45155</v>
      </c>
      <c r="C708" s="34" t="s">
        <v>1531</v>
      </c>
      <c r="D708" s="23" t="s">
        <v>8</v>
      </c>
      <c r="E708" s="35" t="s">
        <v>1532</v>
      </c>
      <c r="F708" s="20">
        <v>1156268</v>
      </c>
      <c r="G708" s="20">
        <v>92501</v>
      </c>
      <c r="H708" s="20">
        <f t="shared" si="10"/>
        <v>1248769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45155</v>
      </c>
      <c r="C709" s="34" t="s">
        <v>1533</v>
      </c>
      <c r="D709" s="23" t="s">
        <v>8</v>
      </c>
      <c r="E709" s="35" t="s">
        <v>1534</v>
      </c>
      <c r="F709" s="20">
        <v>853112</v>
      </c>
      <c r="G709" s="20">
        <v>68249</v>
      </c>
      <c r="H709" s="20">
        <f t="shared" si="10"/>
        <v>921361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45155</v>
      </c>
      <c r="C710" s="34" t="s">
        <v>1535</v>
      </c>
      <c r="D710" s="23" t="s">
        <v>8</v>
      </c>
      <c r="E710" s="35" t="s">
        <v>1536</v>
      </c>
      <c r="F710" s="20">
        <v>1245384</v>
      </c>
      <c r="G710" s="20">
        <v>99631</v>
      </c>
      <c r="H710" s="20">
        <f t="shared" ref="H710:H773" si="11">F710+G710</f>
        <v>1345015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45155</v>
      </c>
      <c r="C711" s="34" t="s">
        <v>1537</v>
      </c>
      <c r="D711" s="23" t="s">
        <v>8</v>
      </c>
      <c r="E711" s="35" t="s">
        <v>1538</v>
      </c>
      <c r="F711" s="20">
        <v>1990980</v>
      </c>
      <c r="G711" s="20">
        <v>159278</v>
      </c>
      <c r="H711" s="20">
        <f t="shared" si="11"/>
        <v>2150258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45155</v>
      </c>
      <c r="C712" s="34" t="s">
        <v>1539</v>
      </c>
      <c r="D712" s="23" t="s">
        <v>8</v>
      </c>
      <c r="E712" s="35" t="s">
        <v>1540</v>
      </c>
      <c r="F712" s="20">
        <v>1162578</v>
      </c>
      <c r="G712" s="20">
        <v>93006</v>
      </c>
      <c r="H712" s="20">
        <f t="shared" si="11"/>
        <v>1255584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45155</v>
      </c>
      <c r="C713" s="34" t="s">
        <v>1541</v>
      </c>
      <c r="D713" s="23" t="s">
        <v>8</v>
      </c>
      <c r="E713" s="35" t="s">
        <v>1542</v>
      </c>
      <c r="F713" s="20">
        <v>851136</v>
      </c>
      <c r="G713" s="20">
        <v>68091</v>
      </c>
      <c r="H713" s="20">
        <f t="shared" si="11"/>
        <v>919227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45155</v>
      </c>
      <c r="C714" s="34" t="s">
        <v>1543</v>
      </c>
      <c r="D714" s="23" t="s">
        <v>8</v>
      </c>
      <c r="E714" s="35" t="s">
        <v>1544</v>
      </c>
      <c r="F714" s="20">
        <v>1070700</v>
      </c>
      <c r="G714" s="20">
        <v>85656</v>
      </c>
      <c r="H714" s="20">
        <f t="shared" si="11"/>
        <v>1156356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45155</v>
      </c>
      <c r="C715" s="34" t="s">
        <v>1545</v>
      </c>
      <c r="D715" s="23" t="s">
        <v>8</v>
      </c>
      <c r="E715" s="35" t="s">
        <v>1546</v>
      </c>
      <c r="F715" s="20">
        <v>1072216</v>
      </c>
      <c r="G715" s="20">
        <v>85777</v>
      </c>
      <c r="H715" s="20">
        <f t="shared" si="11"/>
        <v>1157993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45155</v>
      </c>
      <c r="C716" s="34" t="s">
        <v>1547</v>
      </c>
      <c r="D716" s="23" t="s">
        <v>8</v>
      </c>
      <c r="E716" s="35" t="s">
        <v>1548</v>
      </c>
      <c r="F716" s="20">
        <v>759922</v>
      </c>
      <c r="G716" s="20">
        <v>60794</v>
      </c>
      <c r="H716" s="20">
        <f t="shared" si="11"/>
        <v>820716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45155</v>
      </c>
      <c r="C717" s="34" t="s">
        <v>1549</v>
      </c>
      <c r="D717" s="23" t="s">
        <v>8</v>
      </c>
      <c r="E717" s="35" t="s">
        <v>1550</v>
      </c>
      <c r="F717" s="20">
        <v>591543</v>
      </c>
      <c r="G717" s="20">
        <v>47323</v>
      </c>
      <c r="H717" s="20">
        <f t="shared" si="11"/>
        <v>638866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45155</v>
      </c>
      <c r="C718" s="34" t="s">
        <v>1551</v>
      </c>
      <c r="D718" s="23" t="s">
        <v>8</v>
      </c>
      <c r="E718" s="35" t="s">
        <v>1552</v>
      </c>
      <c r="F718" s="20">
        <v>1544566</v>
      </c>
      <c r="G718" s="20">
        <v>123565</v>
      </c>
      <c r="H718" s="20">
        <f t="shared" si="11"/>
        <v>1668131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45155</v>
      </c>
      <c r="C719" s="34" t="s">
        <v>1553</v>
      </c>
      <c r="D719" s="23" t="s">
        <v>8</v>
      </c>
      <c r="E719" s="35" t="s">
        <v>1554</v>
      </c>
      <c r="F719" s="20">
        <v>1588759</v>
      </c>
      <c r="G719" s="20">
        <v>127101</v>
      </c>
      <c r="H719" s="20">
        <f t="shared" si="11"/>
        <v>1715860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45155</v>
      </c>
      <c r="C720" s="34" t="s">
        <v>1555</v>
      </c>
      <c r="D720" s="23" t="s">
        <v>8</v>
      </c>
      <c r="E720" s="35" t="s">
        <v>1556</v>
      </c>
      <c r="F720" s="20">
        <v>2593270</v>
      </c>
      <c r="G720" s="20">
        <v>207462</v>
      </c>
      <c r="H720" s="20">
        <f t="shared" si="11"/>
        <v>2800732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45155</v>
      </c>
      <c r="C721" s="34" t="s">
        <v>1557</v>
      </c>
      <c r="D721" s="23" t="s">
        <v>8</v>
      </c>
      <c r="E721" s="35" t="s">
        <v>1558</v>
      </c>
      <c r="F721" s="20">
        <v>992885</v>
      </c>
      <c r="G721" s="20">
        <v>79431</v>
      </c>
      <c r="H721" s="20">
        <f t="shared" si="11"/>
        <v>1072316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45155</v>
      </c>
      <c r="C722" s="34" t="s">
        <v>1559</v>
      </c>
      <c r="D722" s="23" t="s">
        <v>8</v>
      </c>
      <c r="E722" s="35" t="s">
        <v>1560</v>
      </c>
      <c r="F722" s="20">
        <v>1229333</v>
      </c>
      <c r="G722" s="20">
        <v>98347</v>
      </c>
      <c r="H722" s="20">
        <f t="shared" si="11"/>
        <v>1327680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45155</v>
      </c>
      <c r="C723" s="34" t="s">
        <v>1561</v>
      </c>
      <c r="D723" s="23" t="s">
        <v>8</v>
      </c>
      <c r="E723" s="35" t="s">
        <v>1562</v>
      </c>
      <c r="F723" s="20">
        <v>1168488</v>
      </c>
      <c r="G723" s="20">
        <v>93479</v>
      </c>
      <c r="H723" s="20">
        <f t="shared" si="11"/>
        <v>1261967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45155</v>
      </c>
      <c r="C724" s="34" t="s">
        <v>1563</v>
      </c>
      <c r="D724" s="23" t="s">
        <v>8</v>
      </c>
      <c r="E724" s="35" t="s">
        <v>1564</v>
      </c>
      <c r="F724" s="20">
        <v>1142858</v>
      </c>
      <c r="G724" s="20">
        <v>91429</v>
      </c>
      <c r="H724" s="20">
        <f t="shared" si="11"/>
        <v>1234287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45155</v>
      </c>
      <c r="C725" s="34" t="s">
        <v>1565</v>
      </c>
      <c r="D725" s="23" t="s">
        <v>8</v>
      </c>
      <c r="E725" s="35" t="s">
        <v>1566</v>
      </c>
      <c r="F725" s="20">
        <v>1379218</v>
      </c>
      <c r="G725" s="20">
        <v>110337</v>
      </c>
      <c r="H725" s="20">
        <f t="shared" si="11"/>
        <v>1489555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45155</v>
      </c>
      <c r="C726" s="34" t="s">
        <v>1567</v>
      </c>
      <c r="D726" s="23" t="s">
        <v>8</v>
      </c>
      <c r="E726" s="35" t="s">
        <v>1568</v>
      </c>
      <c r="F726" s="20">
        <v>811385</v>
      </c>
      <c r="G726" s="20">
        <v>64911</v>
      </c>
      <c r="H726" s="20">
        <f t="shared" si="11"/>
        <v>876296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45155</v>
      </c>
      <c r="C727" s="34" t="s">
        <v>1569</v>
      </c>
      <c r="D727" s="23" t="s">
        <v>8</v>
      </c>
      <c r="E727" s="35" t="s">
        <v>1570</v>
      </c>
      <c r="F727" s="20">
        <v>1166532</v>
      </c>
      <c r="G727" s="20">
        <v>93323</v>
      </c>
      <c r="H727" s="20">
        <f t="shared" si="11"/>
        <v>1259855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45155</v>
      </c>
      <c r="C728" s="34" t="s">
        <v>1571</v>
      </c>
      <c r="D728" s="23" t="s">
        <v>8</v>
      </c>
      <c r="E728" s="35" t="s">
        <v>1572</v>
      </c>
      <c r="F728" s="20">
        <v>887595</v>
      </c>
      <c r="G728" s="20">
        <v>71008</v>
      </c>
      <c r="H728" s="20">
        <f t="shared" si="11"/>
        <v>958603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45155</v>
      </c>
      <c r="C729" s="34" t="s">
        <v>1573</v>
      </c>
      <c r="D729" s="23" t="s">
        <v>8</v>
      </c>
      <c r="E729" s="35" t="s">
        <v>1574</v>
      </c>
      <c r="F729" s="20">
        <v>1024235</v>
      </c>
      <c r="G729" s="20">
        <v>81939</v>
      </c>
      <c r="H729" s="20">
        <f t="shared" si="11"/>
        <v>1106174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45155</v>
      </c>
      <c r="C730" s="34" t="s">
        <v>1575</v>
      </c>
      <c r="D730" s="23" t="s">
        <v>8</v>
      </c>
      <c r="E730" s="35" t="s">
        <v>1576</v>
      </c>
      <c r="F730" s="20">
        <v>1014366</v>
      </c>
      <c r="G730" s="20">
        <v>81149</v>
      </c>
      <c r="H730" s="20">
        <f t="shared" si="11"/>
        <v>1095515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45155</v>
      </c>
      <c r="C731" s="34" t="s">
        <v>1577</v>
      </c>
      <c r="D731" s="23" t="s">
        <v>8</v>
      </c>
      <c r="E731" s="35" t="s">
        <v>1578</v>
      </c>
      <c r="F731" s="20">
        <v>1120428</v>
      </c>
      <c r="G731" s="20">
        <v>89634</v>
      </c>
      <c r="H731" s="20">
        <f t="shared" si="11"/>
        <v>1210062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45155</v>
      </c>
      <c r="C732" s="34" t="s">
        <v>1579</v>
      </c>
      <c r="D732" s="23" t="s">
        <v>8</v>
      </c>
      <c r="E732" s="35" t="s">
        <v>1580</v>
      </c>
      <c r="F732" s="20">
        <v>799614</v>
      </c>
      <c r="G732" s="20">
        <v>63969</v>
      </c>
      <c r="H732" s="20">
        <f t="shared" si="11"/>
        <v>863583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45155</v>
      </c>
      <c r="C733" s="34" t="s">
        <v>1581</v>
      </c>
      <c r="D733" s="23" t="s">
        <v>8</v>
      </c>
      <c r="E733" s="35" t="s">
        <v>1582</v>
      </c>
      <c r="F733" s="20">
        <v>1590880</v>
      </c>
      <c r="G733" s="20">
        <v>127270</v>
      </c>
      <c r="H733" s="20">
        <f t="shared" si="11"/>
        <v>1718150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45155</v>
      </c>
      <c r="C734" s="34" t="s">
        <v>1583</v>
      </c>
      <c r="D734" s="23" t="s">
        <v>8</v>
      </c>
      <c r="E734" s="35" t="s">
        <v>1584</v>
      </c>
      <c r="F734" s="20">
        <v>1518640</v>
      </c>
      <c r="G734" s="20">
        <v>121491</v>
      </c>
      <c r="H734" s="20">
        <f t="shared" si="11"/>
        <v>1640131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45155</v>
      </c>
      <c r="C735" s="34" t="s">
        <v>1585</v>
      </c>
      <c r="D735" s="23" t="s">
        <v>8</v>
      </c>
      <c r="E735" s="35" t="s">
        <v>1586</v>
      </c>
      <c r="F735" s="20">
        <v>1012113</v>
      </c>
      <c r="G735" s="20">
        <v>80969</v>
      </c>
      <c r="H735" s="20">
        <f t="shared" si="11"/>
        <v>1093082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45155</v>
      </c>
      <c r="C736" s="34" t="s">
        <v>1587</v>
      </c>
      <c r="D736" s="23" t="s">
        <v>8</v>
      </c>
      <c r="E736" s="35" t="s">
        <v>1588</v>
      </c>
      <c r="F736" s="20">
        <v>4202700</v>
      </c>
      <c r="G736" s="20">
        <v>336216</v>
      </c>
      <c r="H736" s="20">
        <f t="shared" si="11"/>
        <v>4538916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45155</v>
      </c>
      <c r="C737" s="34" t="s">
        <v>1589</v>
      </c>
      <c r="D737" s="23" t="s">
        <v>8</v>
      </c>
      <c r="E737" s="35" t="s">
        <v>1590</v>
      </c>
      <c r="F737" s="20">
        <v>1146836</v>
      </c>
      <c r="G737" s="20">
        <v>91747</v>
      </c>
      <c r="H737" s="20">
        <f t="shared" si="11"/>
        <v>1238583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45155</v>
      </c>
      <c r="C738" s="34" t="s">
        <v>1591</v>
      </c>
      <c r="D738" s="23" t="s">
        <v>8</v>
      </c>
      <c r="E738" s="35" t="s">
        <v>1592</v>
      </c>
      <c r="F738" s="20">
        <v>1939772</v>
      </c>
      <c r="G738" s="20">
        <v>155182</v>
      </c>
      <c r="H738" s="20">
        <f t="shared" si="11"/>
        <v>2094954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45155</v>
      </c>
      <c r="C739" s="34" t="s">
        <v>1593</v>
      </c>
      <c r="D739" s="23" t="s">
        <v>8</v>
      </c>
      <c r="E739" s="35" t="s">
        <v>1594</v>
      </c>
      <c r="F739" s="20">
        <v>842723</v>
      </c>
      <c r="G739" s="20">
        <v>67418</v>
      </c>
      <c r="H739" s="20">
        <f t="shared" si="11"/>
        <v>910141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45155</v>
      </c>
      <c r="C740" s="34" t="s">
        <v>1595</v>
      </c>
      <c r="D740" s="23" t="s">
        <v>8</v>
      </c>
      <c r="E740" s="35" t="s">
        <v>1596</v>
      </c>
      <c r="F740" s="20">
        <v>1062295</v>
      </c>
      <c r="G740" s="20">
        <v>84984</v>
      </c>
      <c r="H740" s="20">
        <f t="shared" si="11"/>
        <v>1147279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45155</v>
      </c>
      <c r="C741" s="34" t="s">
        <v>1597</v>
      </c>
      <c r="D741" s="23" t="s">
        <v>8</v>
      </c>
      <c r="E741" s="35" t="s">
        <v>1598</v>
      </c>
      <c r="F741" s="20">
        <v>1239784</v>
      </c>
      <c r="G741" s="20">
        <v>99183</v>
      </c>
      <c r="H741" s="20">
        <f t="shared" si="11"/>
        <v>1338967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45155</v>
      </c>
      <c r="C742" s="34" t="s">
        <v>1599</v>
      </c>
      <c r="D742" s="23" t="s">
        <v>8</v>
      </c>
      <c r="E742" s="35" t="s">
        <v>1600</v>
      </c>
      <c r="F742" s="20">
        <v>1017884</v>
      </c>
      <c r="G742" s="20">
        <v>81431</v>
      </c>
      <c r="H742" s="20">
        <f t="shared" si="11"/>
        <v>1099315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45155</v>
      </c>
      <c r="C743" s="34" t="s">
        <v>1601</v>
      </c>
      <c r="D743" s="23" t="s">
        <v>8</v>
      </c>
      <c r="E743" s="35" t="s">
        <v>1602</v>
      </c>
      <c r="F743" s="20">
        <v>1856816</v>
      </c>
      <c r="G743" s="20">
        <v>148545</v>
      </c>
      <c r="H743" s="20">
        <f t="shared" si="11"/>
        <v>2005361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45155</v>
      </c>
      <c r="C744" s="34" t="s">
        <v>1603</v>
      </c>
      <c r="D744" s="23" t="s">
        <v>8</v>
      </c>
      <c r="E744" s="35" t="s">
        <v>1604</v>
      </c>
      <c r="F744" s="20">
        <v>1856816</v>
      </c>
      <c r="G744" s="20">
        <v>148545</v>
      </c>
      <c r="H744" s="20">
        <f t="shared" si="11"/>
        <v>2005361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45155</v>
      </c>
      <c r="C745" s="34" t="s">
        <v>1605</v>
      </c>
      <c r="D745" s="23" t="s">
        <v>8</v>
      </c>
      <c r="E745" s="35" t="s">
        <v>1606</v>
      </c>
      <c r="F745" s="20">
        <v>849836</v>
      </c>
      <c r="G745" s="20">
        <v>67987</v>
      </c>
      <c r="H745" s="20">
        <f t="shared" si="11"/>
        <v>917823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45155</v>
      </c>
      <c r="C746" s="34" t="s">
        <v>1607</v>
      </c>
      <c r="D746" s="23" t="s">
        <v>8</v>
      </c>
      <c r="E746" s="35" t="s">
        <v>1608</v>
      </c>
      <c r="F746" s="20">
        <v>1055488</v>
      </c>
      <c r="G746" s="20">
        <v>84439</v>
      </c>
      <c r="H746" s="20">
        <f t="shared" si="11"/>
        <v>1139927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45155</v>
      </c>
      <c r="C747" s="34" t="s">
        <v>1609</v>
      </c>
      <c r="D747" s="23" t="s">
        <v>8</v>
      </c>
      <c r="E747" s="35" t="s">
        <v>1610</v>
      </c>
      <c r="F747" s="20">
        <v>962492</v>
      </c>
      <c r="G747" s="20">
        <v>76999</v>
      </c>
      <c r="H747" s="20">
        <f t="shared" si="11"/>
        <v>1039491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45155</v>
      </c>
      <c r="C748" s="34" t="s">
        <v>1611</v>
      </c>
      <c r="D748" s="23" t="s">
        <v>8</v>
      </c>
      <c r="E748" s="35" t="s">
        <v>1612</v>
      </c>
      <c r="F748" s="20">
        <v>1072216</v>
      </c>
      <c r="G748" s="20">
        <v>85777</v>
      </c>
      <c r="H748" s="20">
        <f t="shared" si="11"/>
        <v>1157993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45155</v>
      </c>
      <c r="C749" s="34" t="s">
        <v>1613</v>
      </c>
      <c r="D749" s="23" t="s">
        <v>8</v>
      </c>
      <c r="E749" s="35" t="s">
        <v>1614</v>
      </c>
      <c r="F749" s="20">
        <v>833108</v>
      </c>
      <c r="G749" s="20">
        <v>66649</v>
      </c>
      <c r="H749" s="20">
        <f t="shared" si="11"/>
        <v>899757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45155</v>
      </c>
      <c r="C750" s="34" t="s">
        <v>1615</v>
      </c>
      <c r="D750" s="23" t="s">
        <v>8</v>
      </c>
      <c r="E750" s="35" t="s">
        <v>1616</v>
      </c>
      <c r="F750" s="20">
        <v>1251432</v>
      </c>
      <c r="G750" s="20">
        <v>100115</v>
      </c>
      <c r="H750" s="20">
        <f t="shared" si="11"/>
        <v>1351547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45155</v>
      </c>
      <c r="C751" s="34" t="s">
        <v>1617</v>
      </c>
      <c r="D751" s="23" t="s">
        <v>8</v>
      </c>
      <c r="E751" s="35" t="s">
        <v>1618</v>
      </c>
      <c r="F751" s="20">
        <v>799904</v>
      </c>
      <c r="G751" s="20">
        <v>63992</v>
      </c>
      <c r="H751" s="20">
        <f t="shared" si="11"/>
        <v>863896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45155</v>
      </c>
      <c r="C752" s="34" t="s">
        <v>1619</v>
      </c>
      <c r="D752" s="23" t="s">
        <v>8</v>
      </c>
      <c r="E752" s="35" t="s">
        <v>1620</v>
      </c>
      <c r="F752" s="20">
        <v>833108</v>
      </c>
      <c r="G752" s="20">
        <v>66649</v>
      </c>
      <c r="H752" s="20">
        <f t="shared" si="11"/>
        <v>899757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45155</v>
      </c>
      <c r="C753" s="34" t="s">
        <v>1621</v>
      </c>
      <c r="D753" s="23" t="s">
        <v>8</v>
      </c>
      <c r="E753" s="35" t="s">
        <v>1622</v>
      </c>
      <c r="F753" s="20">
        <v>1146836</v>
      </c>
      <c r="G753" s="20">
        <v>91747</v>
      </c>
      <c r="H753" s="20">
        <f t="shared" si="11"/>
        <v>1238583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45155</v>
      </c>
      <c r="C754" s="34" t="s">
        <v>1623</v>
      </c>
      <c r="D754" s="23" t="s">
        <v>8</v>
      </c>
      <c r="E754" s="35" t="s">
        <v>1624</v>
      </c>
      <c r="F754" s="20">
        <v>1518640</v>
      </c>
      <c r="G754" s="20">
        <v>121491</v>
      </c>
      <c r="H754" s="20">
        <f t="shared" si="11"/>
        <v>1640131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45155</v>
      </c>
      <c r="C755" s="34" t="s">
        <v>1625</v>
      </c>
      <c r="D755" s="23" t="s">
        <v>8</v>
      </c>
      <c r="E755" s="35" t="s">
        <v>1626</v>
      </c>
      <c r="F755" s="20">
        <v>857452</v>
      </c>
      <c r="G755" s="20">
        <v>68596</v>
      </c>
      <c r="H755" s="20">
        <f t="shared" si="11"/>
        <v>926048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45155</v>
      </c>
      <c r="C756" s="34" t="s">
        <v>1627</v>
      </c>
      <c r="D756" s="23" t="s">
        <v>8</v>
      </c>
      <c r="E756" s="35" t="s">
        <v>1628</v>
      </c>
      <c r="F756" s="20">
        <v>1072216</v>
      </c>
      <c r="G756" s="20">
        <v>85777</v>
      </c>
      <c r="H756" s="20">
        <f t="shared" si="11"/>
        <v>1157993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45155</v>
      </c>
      <c r="C757" s="34" t="s">
        <v>1629</v>
      </c>
      <c r="D757" s="23" t="s">
        <v>8</v>
      </c>
      <c r="E757" s="35" t="s">
        <v>1630</v>
      </c>
      <c r="F757" s="20">
        <v>900832</v>
      </c>
      <c r="G757" s="20">
        <v>72067</v>
      </c>
      <c r="H757" s="20">
        <f t="shared" si="11"/>
        <v>972899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45155</v>
      </c>
      <c r="C758" s="34" t="s">
        <v>1631</v>
      </c>
      <c r="D758" s="23" t="s">
        <v>8</v>
      </c>
      <c r="E758" s="35" t="s">
        <v>1632</v>
      </c>
      <c r="F758" s="20">
        <v>716832</v>
      </c>
      <c r="G758" s="20">
        <v>57347</v>
      </c>
      <c r="H758" s="20">
        <f t="shared" si="11"/>
        <v>774179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45155</v>
      </c>
      <c r="C759" s="34" t="s">
        <v>1633</v>
      </c>
      <c r="D759" s="23" t="s">
        <v>8</v>
      </c>
      <c r="E759" s="35" t="s">
        <v>1634</v>
      </c>
      <c r="F759" s="20">
        <v>833108</v>
      </c>
      <c r="G759" s="20">
        <v>66649</v>
      </c>
      <c r="H759" s="20">
        <f t="shared" si="11"/>
        <v>899757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45155</v>
      </c>
      <c r="C760" s="34" t="s">
        <v>1635</v>
      </c>
      <c r="D760" s="23" t="s">
        <v>8</v>
      </c>
      <c r="E760" s="35" t="s">
        <v>1636</v>
      </c>
      <c r="F760" s="20">
        <v>818400</v>
      </c>
      <c r="G760" s="20">
        <v>65472</v>
      </c>
      <c r="H760" s="20">
        <f t="shared" si="11"/>
        <v>883872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45155</v>
      </c>
      <c r="C761" s="34" t="s">
        <v>1637</v>
      </c>
      <c r="D761" s="23" t="s">
        <v>8</v>
      </c>
      <c r="E761" s="35" t="s">
        <v>1638</v>
      </c>
      <c r="F761" s="20">
        <v>871488</v>
      </c>
      <c r="G761" s="20">
        <v>69719</v>
      </c>
      <c r="H761" s="20">
        <f t="shared" si="11"/>
        <v>941207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45155</v>
      </c>
      <c r="C762" s="34" t="s">
        <v>1639</v>
      </c>
      <c r="D762" s="23" t="s">
        <v>8</v>
      </c>
      <c r="E762" s="35" t="s">
        <v>1640</v>
      </c>
      <c r="F762" s="20">
        <v>849836</v>
      </c>
      <c r="G762" s="20">
        <v>67987</v>
      </c>
      <c r="H762" s="20">
        <f t="shared" si="11"/>
        <v>917823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45155</v>
      </c>
      <c r="C763" s="34" t="s">
        <v>1641</v>
      </c>
      <c r="D763" s="23" t="s">
        <v>8</v>
      </c>
      <c r="E763" s="35" t="s">
        <v>1642</v>
      </c>
      <c r="F763" s="20">
        <v>710768</v>
      </c>
      <c r="G763" s="20">
        <v>56861</v>
      </c>
      <c r="H763" s="20">
        <f t="shared" si="11"/>
        <v>767629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45155</v>
      </c>
      <c r="C764" s="34" t="s">
        <v>1643</v>
      </c>
      <c r="D764" s="23" t="s">
        <v>8</v>
      </c>
      <c r="E764" s="35" t="s">
        <v>1644</v>
      </c>
      <c r="F764" s="20">
        <v>849836</v>
      </c>
      <c r="G764" s="20">
        <v>67987</v>
      </c>
      <c r="H764" s="20">
        <f t="shared" si="11"/>
        <v>917823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45155</v>
      </c>
      <c r="C765" s="34" t="s">
        <v>1645</v>
      </c>
      <c r="D765" s="23" t="s">
        <v>8</v>
      </c>
      <c r="E765" s="35" t="s">
        <v>1646</v>
      </c>
      <c r="F765" s="20">
        <v>716832</v>
      </c>
      <c r="G765" s="20">
        <v>57347</v>
      </c>
      <c r="H765" s="20">
        <f t="shared" si="11"/>
        <v>774179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45155</v>
      </c>
      <c r="C766" s="34" t="s">
        <v>1647</v>
      </c>
      <c r="D766" s="23" t="s">
        <v>8</v>
      </c>
      <c r="E766" s="35" t="s">
        <v>1648</v>
      </c>
      <c r="F766" s="20">
        <v>1161748</v>
      </c>
      <c r="G766" s="20">
        <v>92940</v>
      </c>
      <c r="H766" s="20">
        <f t="shared" si="11"/>
        <v>1254688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45155</v>
      </c>
      <c r="C767" s="34" t="s">
        <v>1649</v>
      </c>
      <c r="D767" s="23" t="s">
        <v>8</v>
      </c>
      <c r="E767" s="35" t="s">
        <v>1650</v>
      </c>
      <c r="F767" s="20">
        <v>1274748</v>
      </c>
      <c r="G767" s="20">
        <v>101980</v>
      </c>
      <c r="H767" s="20">
        <f t="shared" si="11"/>
        <v>1376728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45155</v>
      </c>
      <c r="C768" s="34" t="s">
        <v>1651</v>
      </c>
      <c r="D768" s="23" t="s">
        <v>8</v>
      </c>
      <c r="E768" s="35" t="s">
        <v>1652</v>
      </c>
      <c r="F768" s="20">
        <v>849836</v>
      </c>
      <c r="G768" s="20">
        <v>67987</v>
      </c>
      <c r="H768" s="20">
        <f t="shared" si="11"/>
        <v>917823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45155</v>
      </c>
      <c r="C769" s="34" t="s">
        <v>1653</v>
      </c>
      <c r="D769" s="23" t="s">
        <v>8</v>
      </c>
      <c r="E769" s="35" t="s">
        <v>1654</v>
      </c>
      <c r="F769" s="20">
        <v>849836</v>
      </c>
      <c r="G769" s="20">
        <v>67987</v>
      </c>
      <c r="H769" s="20">
        <f t="shared" si="11"/>
        <v>917823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45155</v>
      </c>
      <c r="C770" s="34" t="s">
        <v>1655</v>
      </c>
      <c r="D770" s="23" t="s">
        <v>8</v>
      </c>
      <c r="E770" s="35" t="s">
        <v>1656</v>
      </c>
      <c r="F770" s="20">
        <v>778492</v>
      </c>
      <c r="G770" s="20">
        <v>62279</v>
      </c>
      <c r="H770" s="20">
        <f t="shared" si="11"/>
        <v>840771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45155</v>
      </c>
      <c r="C771" s="34" t="s">
        <v>1657</v>
      </c>
      <c r="D771" s="23" t="s">
        <v>8</v>
      </c>
      <c r="E771" s="35" t="s">
        <v>1658</v>
      </c>
      <c r="F771" s="20">
        <v>737954</v>
      </c>
      <c r="G771" s="20">
        <v>59036</v>
      </c>
      <c r="H771" s="20">
        <f t="shared" si="11"/>
        <v>796990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45155</v>
      </c>
      <c r="C772" s="34" t="s">
        <v>1659</v>
      </c>
      <c r="D772" s="23" t="s">
        <v>8</v>
      </c>
      <c r="E772" s="35" t="s">
        <v>1660</v>
      </c>
      <c r="F772" s="20">
        <v>1072216</v>
      </c>
      <c r="G772" s="20">
        <v>85777</v>
      </c>
      <c r="H772" s="20">
        <f t="shared" si="11"/>
        <v>1157993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45155</v>
      </c>
      <c r="C773" s="34" t="s">
        <v>1661</v>
      </c>
      <c r="D773" s="23" t="s">
        <v>8</v>
      </c>
      <c r="E773" s="35" t="s">
        <v>1662</v>
      </c>
      <c r="F773" s="20">
        <v>1095532</v>
      </c>
      <c r="G773" s="20">
        <v>87643</v>
      </c>
      <c r="H773" s="20">
        <f t="shared" si="11"/>
        <v>1183175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45155</v>
      </c>
      <c r="C774" s="34" t="s">
        <v>1663</v>
      </c>
      <c r="D774" s="23" t="s">
        <v>8</v>
      </c>
      <c r="E774" s="35" t="s">
        <v>1664</v>
      </c>
      <c r="F774" s="20">
        <v>1359295</v>
      </c>
      <c r="G774" s="20">
        <v>108744</v>
      </c>
      <c r="H774" s="20">
        <f t="shared" ref="H774:H837" si="12">F774+G774</f>
        <v>1468039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45155</v>
      </c>
      <c r="C775" s="34" t="s">
        <v>1665</v>
      </c>
      <c r="D775" s="23" t="s">
        <v>8</v>
      </c>
      <c r="E775" s="35" t="s">
        <v>1666</v>
      </c>
      <c r="F775" s="20">
        <v>915065</v>
      </c>
      <c r="G775" s="20">
        <v>73205</v>
      </c>
      <c r="H775" s="20">
        <f t="shared" si="12"/>
        <v>988270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45155</v>
      </c>
      <c r="C776" s="34" t="s">
        <v>1667</v>
      </c>
      <c r="D776" s="23" t="s">
        <v>8</v>
      </c>
      <c r="E776" s="35" t="s">
        <v>1668</v>
      </c>
      <c r="F776" s="20">
        <v>942130</v>
      </c>
      <c r="G776" s="20">
        <v>75370</v>
      </c>
      <c r="H776" s="20">
        <f t="shared" si="12"/>
        <v>1017500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45155</v>
      </c>
      <c r="C777" s="34" t="s">
        <v>1669</v>
      </c>
      <c r="D777" s="23" t="s">
        <v>8</v>
      </c>
      <c r="E777" s="35" t="s">
        <v>1670</v>
      </c>
      <c r="F777" s="20">
        <v>833108</v>
      </c>
      <c r="G777" s="20">
        <v>66649</v>
      </c>
      <c r="H777" s="20">
        <f t="shared" si="12"/>
        <v>899757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45155</v>
      </c>
      <c r="C778" s="34" t="s">
        <v>1671</v>
      </c>
      <c r="D778" s="23" t="s">
        <v>8</v>
      </c>
      <c r="E778" s="35" t="s">
        <v>1672</v>
      </c>
      <c r="F778" s="20">
        <v>896040</v>
      </c>
      <c r="G778" s="20">
        <v>71683</v>
      </c>
      <c r="H778" s="20">
        <f t="shared" si="12"/>
        <v>967723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45155</v>
      </c>
      <c r="C779" s="34" t="s">
        <v>1673</v>
      </c>
      <c r="D779" s="23" t="s">
        <v>8</v>
      </c>
      <c r="E779" s="35" t="s">
        <v>1674</v>
      </c>
      <c r="F779" s="20">
        <v>1637270</v>
      </c>
      <c r="G779" s="20">
        <v>130982</v>
      </c>
      <c r="H779" s="20">
        <f t="shared" si="12"/>
        <v>1768252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45155</v>
      </c>
      <c r="C780" s="34" t="s">
        <v>1675</v>
      </c>
      <c r="D780" s="23" t="s">
        <v>8</v>
      </c>
      <c r="E780" s="35" t="s">
        <v>1676</v>
      </c>
      <c r="F780" s="20">
        <v>1637270</v>
      </c>
      <c r="G780" s="20">
        <v>130982</v>
      </c>
      <c r="H780" s="20">
        <f t="shared" si="12"/>
        <v>1768252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45155</v>
      </c>
      <c r="C781" s="34" t="s">
        <v>1677</v>
      </c>
      <c r="D781" s="23" t="s">
        <v>8</v>
      </c>
      <c r="E781" s="35" t="s">
        <v>1678</v>
      </c>
      <c r="F781" s="20">
        <v>1637270</v>
      </c>
      <c r="G781" s="20">
        <v>130982</v>
      </c>
      <c r="H781" s="20">
        <f t="shared" si="12"/>
        <v>1768252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45155</v>
      </c>
      <c r="C782" s="34" t="s">
        <v>1679</v>
      </c>
      <c r="D782" s="23" t="s">
        <v>8</v>
      </c>
      <c r="E782" s="35" t="s">
        <v>1680</v>
      </c>
      <c r="F782" s="20">
        <v>1270115</v>
      </c>
      <c r="G782" s="20">
        <v>101609</v>
      </c>
      <c r="H782" s="20">
        <f t="shared" si="12"/>
        <v>1371724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45155</v>
      </c>
      <c r="C783" s="34" t="s">
        <v>1681</v>
      </c>
      <c r="D783" s="23" t="s">
        <v>8</v>
      </c>
      <c r="E783" s="35" t="s">
        <v>1682</v>
      </c>
      <c r="F783" s="20">
        <v>1637270</v>
      </c>
      <c r="G783" s="20">
        <v>130982</v>
      </c>
      <c r="H783" s="20">
        <f t="shared" si="12"/>
        <v>1768252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45155</v>
      </c>
      <c r="C784" s="34" t="s">
        <v>1683</v>
      </c>
      <c r="D784" s="23" t="s">
        <v>8</v>
      </c>
      <c r="E784" s="35" t="s">
        <v>1684</v>
      </c>
      <c r="F784" s="20">
        <v>915065</v>
      </c>
      <c r="G784" s="20">
        <v>73205</v>
      </c>
      <c r="H784" s="20">
        <f t="shared" si="12"/>
        <v>988270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45155</v>
      </c>
      <c r="C785" s="34" t="s">
        <v>1685</v>
      </c>
      <c r="D785" s="23" t="s">
        <v>8</v>
      </c>
      <c r="E785" s="35" t="s">
        <v>1686</v>
      </c>
      <c r="F785" s="20">
        <v>1193040</v>
      </c>
      <c r="G785" s="20">
        <v>95443</v>
      </c>
      <c r="H785" s="20">
        <f t="shared" si="12"/>
        <v>1288483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45155</v>
      </c>
      <c r="C786" s="34" t="s">
        <v>1687</v>
      </c>
      <c r="D786" s="23" t="s">
        <v>8</v>
      </c>
      <c r="E786" s="35" t="s">
        <v>1688</v>
      </c>
      <c r="F786" s="20">
        <v>1308308</v>
      </c>
      <c r="G786" s="20">
        <v>104665</v>
      </c>
      <c r="H786" s="20">
        <f t="shared" si="12"/>
        <v>1412973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45155</v>
      </c>
      <c r="C787" s="34" t="s">
        <v>1689</v>
      </c>
      <c r="D787" s="23" t="s">
        <v>8</v>
      </c>
      <c r="E787" s="35" t="s">
        <v>1690</v>
      </c>
      <c r="F787" s="20">
        <v>1546908</v>
      </c>
      <c r="G787" s="20">
        <v>123753</v>
      </c>
      <c r="H787" s="20">
        <f t="shared" si="12"/>
        <v>1670661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45155</v>
      </c>
      <c r="C788" s="34" t="s">
        <v>1691</v>
      </c>
      <c r="D788" s="23" t="s">
        <v>8</v>
      </c>
      <c r="E788" s="35" t="s">
        <v>1692</v>
      </c>
      <c r="F788" s="20">
        <v>2391616</v>
      </c>
      <c r="G788" s="20">
        <v>191329</v>
      </c>
      <c r="H788" s="20">
        <f t="shared" si="12"/>
        <v>2582945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45155</v>
      </c>
      <c r="C789" s="34" t="s">
        <v>1693</v>
      </c>
      <c r="D789" s="23" t="s">
        <v>8</v>
      </c>
      <c r="E789" s="35" t="s">
        <v>1694</v>
      </c>
      <c r="F789" s="20">
        <v>2437616</v>
      </c>
      <c r="G789" s="20">
        <v>195009</v>
      </c>
      <c r="H789" s="20">
        <f t="shared" si="12"/>
        <v>2632625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45155</v>
      </c>
      <c r="C790" s="34" t="s">
        <v>1695</v>
      </c>
      <c r="D790" s="23" t="s">
        <v>8</v>
      </c>
      <c r="E790" s="35" t="s">
        <v>1696</v>
      </c>
      <c r="F790" s="20">
        <v>849836</v>
      </c>
      <c r="G790" s="20">
        <v>67987</v>
      </c>
      <c r="H790" s="20">
        <f t="shared" si="12"/>
        <v>917823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45155</v>
      </c>
      <c r="C791" s="34" t="s">
        <v>1697</v>
      </c>
      <c r="D791" s="23" t="s">
        <v>8</v>
      </c>
      <c r="E791" s="35" t="s">
        <v>1698</v>
      </c>
      <c r="F791" s="20">
        <v>849836</v>
      </c>
      <c r="G791" s="20">
        <v>67987</v>
      </c>
      <c r="H791" s="20">
        <f t="shared" si="12"/>
        <v>917823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45155</v>
      </c>
      <c r="C792" s="34" t="s">
        <v>1699</v>
      </c>
      <c r="D792" s="23" t="s">
        <v>8</v>
      </c>
      <c r="E792" s="35" t="s">
        <v>1700</v>
      </c>
      <c r="F792" s="20">
        <v>1560604</v>
      </c>
      <c r="G792" s="20">
        <v>124848</v>
      </c>
      <c r="H792" s="20">
        <f t="shared" si="12"/>
        <v>1685452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45155</v>
      </c>
      <c r="C793" s="34" t="s">
        <v>1701</v>
      </c>
      <c r="D793" s="23" t="s">
        <v>8</v>
      </c>
      <c r="E793" s="35" t="s">
        <v>1702</v>
      </c>
      <c r="F793" s="20">
        <v>900832</v>
      </c>
      <c r="G793" s="20">
        <v>72067</v>
      </c>
      <c r="H793" s="20">
        <f t="shared" si="12"/>
        <v>972899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45155</v>
      </c>
      <c r="C794" s="34" t="s">
        <v>1703</v>
      </c>
      <c r="D794" s="23" t="s">
        <v>8</v>
      </c>
      <c r="E794" s="35" t="s">
        <v>1704</v>
      </c>
      <c r="F794" s="20">
        <v>1055488</v>
      </c>
      <c r="G794" s="20">
        <v>84439</v>
      </c>
      <c r="H794" s="20">
        <f t="shared" si="12"/>
        <v>1139927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45155</v>
      </c>
      <c r="C795" s="34" t="s">
        <v>1705</v>
      </c>
      <c r="D795" s="23" t="s">
        <v>8</v>
      </c>
      <c r="E795" s="35" t="s">
        <v>1706</v>
      </c>
      <c r="F795" s="20">
        <v>849836</v>
      </c>
      <c r="G795" s="20">
        <v>67987</v>
      </c>
      <c r="H795" s="20">
        <f t="shared" si="12"/>
        <v>917823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45155</v>
      </c>
      <c r="C796" s="34" t="s">
        <v>1707</v>
      </c>
      <c r="D796" s="23" t="s">
        <v>8</v>
      </c>
      <c r="E796" s="35" t="s">
        <v>1708</v>
      </c>
      <c r="F796" s="20">
        <v>1178364</v>
      </c>
      <c r="G796" s="20">
        <v>94269</v>
      </c>
      <c r="H796" s="20">
        <f t="shared" si="12"/>
        <v>1272633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45155</v>
      </c>
      <c r="C797" s="34" t="s">
        <v>1709</v>
      </c>
      <c r="D797" s="23" t="s">
        <v>8</v>
      </c>
      <c r="E797" s="35" t="s">
        <v>1710</v>
      </c>
      <c r="F797" s="20">
        <v>935038</v>
      </c>
      <c r="G797" s="20">
        <v>74803</v>
      </c>
      <c r="H797" s="20">
        <f t="shared" si="12"/>
        <v>1009841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45155</v>
      </c>
      <c r="C798" s="34" t="s">
        <v>1711</v>
      </c>
      <c r="D798" s="23" t="s">
        <v>8</v>
      </c>
      <c r="E798" s="35" t="s">
        <v>1712</v>
      </c>
      <c r="F798" s="20">
        <v>716832</v>
      </c>
      <c r="G798" s="20">
        <v>57347</v>
      </c>
      <c r="H798" s="20">
        <f t="shared" si="12"/>
        <v>774179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45155</v>
      </c>
      <c r="C799" s="34" t="s">
        <v>1713</v>
      </c>
      <c r="D799" s="23" t="s">
        <v>8</v>
      </c>
      <c r="E799" s="35" t="s">
        <v>1714</v>
      </c>
      <c r="F799" s="20">
        <v>833108</v>
      </c>
      <c r="G799" s="20">
        <v>66649</v>
      </c>
      <c r="H799" s="20">
        <f t="shared" si="12"/>
        <v>899757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45155</v>
      </c>
      <c r="C800" s="34" t="s">
        <v>1715</v>
      </c>
      <c r="D800" s="23" t="s">
        <v>8</v>
      </c>
      <c r="E800" s="35" t="s">
        <v>1716</v>
      </c>
      <c r="F800" s="20">
        <v>811385</v>
      </c>
      <c r="G800" s="20">
        <v>64911</v>
      </c>
      <c r="H800" s="20">
        <f t="shared" si="12"/>
        <v>876296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45155</v>
      </c>
      <c r="C801" s="34" t="s">
        <v>1717</v>
      </c>
      <c r="D801" s="23" t="s">
        <v>8</v>
      </c>
      <c r="E801" s="35" t="s">
        <v>1718</v>
      </c>
      <c r="F801" s="20">
        <v>965528</v>
      </c>
      <c r="G801" s="20">
        <v>77242</v>
      </c>
      <c r="H801" s="20">
        <f t="shared" si="12"/>
        <v>1042770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45155</v>
      </c>
      <c r="C802" s="34" t="s">
        <v>1719</v>
      </c>
      <c r="D802" s="23" t="s">
        <v>8</v>
      </c>
      <c r="E802" s="35" t="s">
        <v>1720</v>
      </c>
      <c r="F802" s="20">
        <v>778492</v>
      </c>
      <c r="G802" s="20">
        <v>62279</v>
      </c>
      <c r="H802" s="20">
        <f t="shared" si="12"/>
        <v>840771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45155</v>
      </c>
      <c r="C803" s="34" t="s">
        <v>1721</v>
      </c>
      <c r="D803" s="23" t="s">
        <v>8</v>
      </c>
      <c r="E803" s="35" t="s">
        <v>1722</v>
      </c>
      <c r="F803" s="20">
        <v>1002536</v>
      </c>
      <c r="G803" s="20">
        <v>80203</v>
      </c>
      <c r="H803" s="20">
        <f t="shared" si="12"/>
        <v>1082739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45155</v>
      </c>
      <c r="C804" s="34" t="s">
        <v>1723</v>
      </c>
      <c r="D804" s="23" t="s">
        <v>8</v>
      </c>
      <c r="E804" s="35" t="s">
        <v>1724</v>
      </c>
      <c r="F804" s="20">
        <v>962492</v>
      </c>
      <c r="G804" s="20">
        <v>76999</v>
      </c>
      <c r="H804" s="20">
        <f t="shared" si="12"/>
        <v>1039491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45155</v>
      </c>
      <c r="C805" s="34" t="s">
        <v>1725</v>
      </c>
      <c r="D805" s="23" t="s">
        <v>8</v>
      </c>
      <c r="E805" s="35" t="s">
        <v>1726</v>
      </c>
      <c r="F805" s="20">
        <v>1392888</v>
      </c>
      <c r="G805" s="20">
        <v>111431</v>
      </c>
      <c r="H805" s="20">
        <f t="shared" si="12"/>
        <v>1504319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45155</v>
      </c>
      <c r="C806" s="34" t="s">
        <v>1727</v>
      </c>
      <c r="D806" s="23" t="s">
        <v>8</v>
      </c>
      <c r="E806" s="35" t="s">
        <v>1728</v>
      </c>
      <c r="F806" s="20">
        <v>1055488</v>
      </c>
      <c r="G806" s="20">
        <v>84439</v>
      </c>
      <c r="H806" s="20">
        <f t="shared" si="12"/>
        <v>1139927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45155</v>
      </c>
      <c r="C807" s="34" t="s">
        <v>1729</v>
      </c>
      <c r="D807" s="23" t="s">
        <v>8</v>
      </c>
      <c r="E807" s="35" t="s">
        <v>1730</v>
      </c>
      <c r="F807" s="20">
        <v>946108</v>
      </c>
      <c r="G807" s="20">
        <v>75689</v>
      </c>
      <c r="H807" s="20">
        <f t="shared" si="12"/>
        <v>1021797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45155</v>
      </c>
      <c r="C808" s="34" t="s">
        <v>1731</v>
      </c>
      <c r="D808" s="23" t="s">
        <v>8</v>
      </c>
      <c r="E808" s="35" t="s">
        <v>1732</v>
      </c>
      <c r="F808" s="20">
        <v>2236310</v>
      </c>
      <c r="G808" s="20">
        <v>178905</v>
      </c>
      <c r="H808" s="20">
        <f t="shared" si="12"/>
        <v>2415215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45155</v>
      </c>
      <c r="C809" s="34" t="s">
        <v>1733</v>
      </c>
      <c r="D809" s="23" t="s">
        <v>8</v>
      </c>
      <c r="E809" s="35" t="s">
        <v>1734</v>
      </c>
      <c r="F809" s="20">
        <v>1087436</v>
      </c>
      <c r="G809" s="20">
        <v>86995</v>
      </c>
      <c r="H809" s="20">
        <f t="shared" si="12"/>
        <v>1174431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45155</v>
      </c>
      <c r="C810" s="34" t="s">
        <v>1735</v>
      </c>
      <c r="D810" s="23" t="s">
        <v>8</v>
      </c>
      <c r="E810" s="35" t="s">
        <v>1736</v>
      </c>
      <c r="F810" s="20">
        <v>1804055</v>
      </c>
      <c r="G810" s="20">
        <v>144324</v>
      </c>
      <c r="H810" s="20">
        <f t="shared" si="12"/>
        <v>1948379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45155</v>
      </c>
      <c r="C811" s="34" t="s">
        <v>1737</v>
      </c>
      <c r="D811" s="23" t="s">
        <v>8</v>
      </c>
      <c r="E811" s="35" t="s">
        <v>1738</v>
      </c>
      <c r="F811" s="20">
        <v>1193040</v>
      </c>
      <c r="G811" s="20">
        <v>95443</v>
      </c>
      <c r="H811" s="20">
        <f t="shared" si="12"/>
        <v>1288483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45155</v>
      </c>
      <c r="C812" s="34" t="s">
        <v>1739</v>
      </c>
      <c r="D812" s="23" t="s">
        <v>8</v>
      </c>
      <c r="E812" s="35" t="s">
        <v>1740</v>
      </c>
      <c r="F812" s="20">
        <v>1570360</v>
      </c>
      <c r="G812" s="20">
        <v>125629</v>
      </c>
      <c r="H812" s="20">
        <f t="shared" si="12"/>
        <v>1695989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45155</v>
      </c>
      <c r="C813" s="34" t="s">
        <v>1741</v>
      </c>
      <c r="D813" s="23" t="s">
        <v>8</v>
      </c>
      <c r="E813" s="35" t="s">
        <v>1742</v>
      </c>
      <c r="F813" s="20">
        <v>2223332</v>
      </c>
      <c r="G813" s="20">
        <v>177867</v>
      </c>
      <c r="H813" s="20">
        <f t="shared" si="12"/>
        <v>2401199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45155</v>
      </c>
      <c r="C814" s="34" t="s">
        <v>1743</v>
      </c>
      <c r="D814" s="23" t="s">
        <v>8</v>
      </c>
      <c r="E814" s="35" t="s">
        <v>1744</v>
      </c>
      <c r="F814" s="20">
        <v>1087436</v>
      </c>
      <c r="G814" s="20">
        <v>86995</v>
      </c>
      <c r="H814" s="20">
        <f t="shared" si="12"/>
        <v>1174431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45155</v>
      </c>
      <c r="C815" s="34" t="s">
        <v>1745</v>
      </c>
      <c r="D815" s="23" t="s">
        <v>8</v>
      </c>
      <c r="E815" s="35" t="s">
        <v>1746</v>
      </c>
      <c r="F815" s="20">
        <v>975452</v>
      </c>
      <c r="G815" s="20">
        <v>78036</v>
      </c>
      <c r="H815" s="20">
        <f t="shared" si="12"/>
        <v>1053488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45155</v>
      </c>
      <c r="C816" s="34" t="s">
        <v>1747</v>
      </c>
      <c r="D816" s="23" t="s">
        <v>8</v>
      </c>
      <c r="E816" s="35" t="s">
        <v>1748</v>
      </c>
      <c r="F816" s="20">
        <v>1055488</v>
      </c>
      <c r="G816" s="20">
        <v>84439</v>
      </c>
      <c r="H816" s="20">
        <f t="shared" si="12"/>
        <v>1139927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45155</v>
      </c>
      <c r="C817" s="34" t="s">
        <v>1749</v>
      </c>
      <c r="D817" s="23" t="s">
        <v>8</v>
      </c>
      <c r="E817" s="35" t="s">
        <v>1750</v>
      </c>
      <c r="F817" s="20">
        <v>849836</v>
      </c>
      <c r="G817" s="20">
        <v>67987</v>
      </c>
      <c r="H817" s="20">
        <f t="shared" si="12"/>
        <v>917823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45155</v>
      </c>
      <c r="C818" s="34" t="s">
        <v>1751</v>
      </c>
      <c r="D818" s="23" t="s">
        <v>8</v>
      </c>
      <c r="E818" s="35" t="s">
        <v>1752</v>
      </c>
      <c r="F818" s="20">
        <v>1037504</v>
      </c>
      <c r="G818" s="20">
        <v>83000</v>
      </c>
      <c r="H818" s="20">
        <f t="shared" si="12"/>
        <v>1120504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45155</v>
      </c>
      <c r="C819" s="34" t="s">
        <v>1753</v>
      </c>
      <c r="D819" s="23" t="s">
        <v>8</v>
      </c>
      <c r="E819" s="35" t="s">
        <v>1754</v>
      </c>
      <c r="F819" s="20">
        <v>954432</v>
      </c>
      <c r="G819" s="20">
        <v>76355</v>
      </c>
      <c r="H819" s="20">
        <f t="shared" si="12"/>
        <v>1030787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45155</v>
      </c>
      <c r="C820" s="34" t="s">
        <v>1755</v>
      </c>
      <c r="D820" s="23" t="s">
        <v>8</v>
      </c>
      <c r="E820" s="35" t="s">
        <v>1756</v>
      </c>
      <c r="F820" s="20">
        <v>2521040</v>
      </c>
      <c r="G820" s="20">
        <v>201683</v>
      </c>
      <c r="H820" s="20">
        <f t="shared" si="12"/>
        <v>2722723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45155</v>
      </c>
      <c r="C821" s="34" t="s">
        <v>1757</v>
      </c>
      <c r="D821" s="23" t="s">
        <v>8</v>
      </c>
      <c r="E821" s="35" t="s">
        <v>1758</v>
      </c>
      <c r="F821" s="20">
        <v>1771916</v>
      </c>
      <c r="G821" s="20">
        <v>141753</v>
      </c>
      <c r="H821" s="20">
        <f t="shared" si="12"/>
        <v>1913669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45155</v>
      </c>
      <c r="C822" s="34" t="s">
        <v>1759</v>
      </c>
      <c r="D822" s="23" t="s">
        <v>8</v>
      </c>
      <c r="E822" s="35" t="s">
        <v>1760</v>
      </c>
      <c r="F822" s="20">
        <v>2946332</v>
      </c>
      <c r="G822" s="20">
        <v>235707</v>
      </c>
      <c r="H822" s="20">
        <f t="shared" si="12"/>
        <v>3182039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45155</v>
      </c>
      <c r="C823" s="34" t="s">
        <v>1761</v>
      </c>
      <c r="D823" s="23" t="s">
        <v>8</v>
      </c>
      <c r="E823" s="35" t="s">
        <v>1762</v>
      </c>
      <c r="F823" s="20">
        <v>944152</v>
      </c>
      <c r="G823" s="20">
        <v>75532</v>
      </c>
      <c r="H823" s="20">
        <f t="shared" si="12"/>
        <v>1019684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45155</v>
      </c>
      <c r="C824" s="34" t="s">
        <v>1763</v>
      </c>
      <c r="D824" s="23" t="s">
        <v>8</v>
      </c>
      <c r="E824" s="35" t="s">
        <v>1764</v>
      </c>
      <c r="F824" s="20">
        <v>2053240</v>
      </c>
      <c r="G824" s="20">
        <v>164259</v>
      </c>
      <c r="H824" s="20">
        <f t="shared" si="12"/>
        <v>2217499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45155</v>
      </c>
      <c r="C825" s="34" t="s">
        <v>1765</v>
      </c>
      <c r="D825" s="23" t="s">
        <v>8</v>
      </c>
      <c r="E825" s="35" t="s">
        <v>1766</v>
      </c>
      <c r="F825" s="20">
        <v>1095532</v>
      </c>
      <c r="G825" s="20">
        <v>87643</v>
      </c>
      <c r="H825" s="20">
        <f t="shared" si="12"/>
        <v>1183175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45155</v>
      </c>
      <c r="C826" s="34" t="s">
        <v>1767</v>
      </c>
      <c r="D826" s="23" t="s">
        <v>8</v>
      </c>
      <c r="E826" s="35" t="s">
        <v>1768</v>
      </c>
      <c r="F826" s="20">
        <v>981024</v>
      </c>
      <c r="G826" s="20">
        <v>78482</v>
      </c>
      <c r="H826" s="20">
        <f t="shared" si="12"/>
        <v>1059506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45155</v>
      </c>
      <c r="C827" s="34" t="s">
        <v>1769</v>
      </c>
      <c r="D827" s="23" t="s">
        <v>8</v>
      </c>
      <c r="E827" s="35" t="s">
        <v>1770</v>
      </c>
      <c r="F827" s="20">
        <v>2074616</v>
      </c>
      <c r="G827" s="20">
        <v>165969</v>
      </c>
      <c r="H827" s="20">
        <f t="shared" si="12"/>
        <v>2240585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45155</v>
      </c>
      <c r="C828" s="34" t="s">
        <v>1771</v>
      </c>
      <c r="D828" s="23" t="s">
        <v>8</v>
      </c>
      <c r="E828" s="35" t="s">
        <v>1772</v>
      </c>
      <c r="F828" s="20">
        <v>1614432</v>
      </c>
      <c r="G828" s="20">
        <v>129155</v>
      </c>
      <c r="H828" s="20">
        <f t="shared" si="12"/>
        <v>1743587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45155</v>
      </c>
      <c r="C829" s="34" t="s">
        <v>1773</v>
      </c>
      <c r="D829" s="23" t="s">
        <v>8</v>
      </c>
      <c r="E829" s="35" t="s">
        <v>1774</v>
      </c>
      <c r="F829" s="20">
        <v>1553556</v>
      </c>
      <c r="G829" s="20">
        <v>124284</v>
      </c>
      <c r="H829" s="20">
        <f t="shared" si="12"/>
        <v>1677840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45155</v>
      </c>
      <c r="C830" s="34" t="s">
        <v>1775</v>
      </c>
      <c r="D830" s="23" t="s">
        <v>8</v>
      </c>
      <c r="E830" s="35" t="s">
        <v>1776</v>
      </c>
      <c r="F830" s="20">
        <v>1124876</v>
      </c>
      <c r="G830" s="20">
        <v>89990</v>
      </c>
      <c r="H830" s="20">
        <f t="shared" si="12"/>
        <v>1214866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45155</v>
      </c>
      <c r="C831" s="34" t="s">
        <v>1777</v>
      </c>
      <c r="D831" s="23" t="s">
        <v>8</v>
      </c>
      <c r="E831" s="35" t="s">
        <v>1778</v>
      </c>
      <c r="F831" s="20">
        <v>1320948</v>
      </c>
      <c r="G831" s="20">
        <v>105676</v>
      </c>
      <c r="H831" s="20">
        <f t="shared" si="12"/>
        <v>1426624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45155</v>
      </c>
      <c r="C832" s="34" t="s">
        <v>1779</v>
      </c>
      <c r="D832" s="23" t="s">
        <v>8</v>
      </c>
      <c r="E832" s="35" t="s">
        <v>1780</v>
      </c>
      <c r="F832" s="20">
        <v>2298660</v>
      </c>
      <c r="G832" s="20">
        <v>183893</v>
      </c>
      <c r="H832" s="20">
        <f t="shared" si="12"/>
        <v>2482553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45155</v>
      </c>
      <c r="C833" s="34" t="s">
        <v>1781</v>
      </c>
      <c r="D833" s="23" t="s">
        <v>8</v>
      </c>
      <c r="E833" s="35" t="s">
        <v>1782</v>
      </c>
      <c r="F833" s="20">
        <v>1709724</v>
      </c>
      <c r="G833" s="20">
        <v>136778</v>
      </c>
      <c r="H833" s="20">
        <f t="shared" si="12"/>
        <v>1846502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45155</v>
      </c>
      <c r="C834" s="34" t="s">
        <v>1783</v>
      </c>
      <c r="D834" s="23" t="s">
        <v>8</v>
      </c>
      <c r="E834" s="35" t="s">
        <v>1784</v>
      </c>
      <c r="F834" s="20">
        <v>1034304</v>
      </c>
      <c r="G834" s="20">
        <v>82744</v>
      </c>
      <c r="H834" s="20">
        <f t="shared" si="12"/>
        <v>1117048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45155</v>
      </c>
      <c r="C835" s="34" t="s">
        <v>1785</v>
      </c>
      <c r="D835" s="23" t="s">
        <v>8</v>
      </c>
      <c r="E835" s="35" t="s">
        <v>1786</v>
      </c>
      <c r="F835" s="20">
        <v>1102616</v>
      </c>
      <c r="G835" s="20">
        <v>88209</v>
      </c>
      <c r="H835" s="20">
        <f t="shared" si="12"/>
        <v>1190825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45155</v>
      </c>
      <c r="C836" s="34" t="s">
        <v>1787</v>
      </c>
      <c r="D836" s="23" t="s">
        <v>8</v>
      </c>
      <c r="E836" s="35" t="s">
        <v>1788</v>
      </c>
      <c r="F836" s="20">
        <v>1631832</v>
      </c>
      <c r="G836" s="20">
        <v>130547</v>
      </c>
      <c r="H836" s="20">
        <f t="shared" si="12"/>
        <v>1762379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45155</v>
      </c>
      <c r="C837" s="34" t="s">
        <v>1789</v>
      </c>
      <c r="D837" s="23" t="s">
        <v>8</v>
      </c>
      <c r="E837" s="35" t="s">
        <v>1790</v>
      </c>
      <c r="F837" s="20">
        <v>1605520</v>
      </c>
      <c r="G837" s="20">
        <v>128442</v>
      </c>
      <c r="H837" s="20">
        <f t="shared" si="12"/>
        <v>1733962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45155</v>
      </c>
      <c r="C838" s="34" t="s">
        <v>1791</v>
      </c>
      <c r="D838" s="23" t="s">
        <v>8</v>
      </c>
      <c r="E838" s="35" t="s">
        <v>1792</v>
      </c>
      <c r="F838" s="20">
        <v>2279432</v>
      </c>
      <c r="G838" s="20">
        <v>182355</v>
      </c>
      <c r="H838" s="20">
        <f t="shared" ref="H838:H901" si="13">F838+G838</f>
        <v>2461787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45155</v>
      </c>
      <c r="C839" s="34" t="s">
        <v>1793</v>
      </c>
      <c r="D839" s="23" t="s">
        <v>8</v>
      </c>
      <c r="E839" s="35" t="s">
        <v>1794</v>
      </c>
      <c r="F839" s="20">
        <v>892848</v>
      </c>
      <c r="G839" s="20">
        <v>71428</v>
      </c>
      <c r="H839" s="20">
        <f t="shared" si="13"/>
        <v>964276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45155</v>
      </c>
      <c r="C840" s="34" t="s">
        <v>1795</v>
      </c>
      <c r="D840" s="23" t="s">
        <v>8</v>
      </c>
      <c r="E840" s="35" t="s">
        <v>1796</v>
      </c>
      <c r="F840" s="20">
        <v>884752</v>
      </c>
      <c r="G840" s="20">
        <v>70780</v>
      </c>
      <c r="H840" s="20">
        <f t="shared" si="13"/>
        <v>955532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45155</v>
      </c>
      <c r="C841" s="34" t="s">
        <v>1797</v>
      </c>
      <c r="D841" s="23" t="s">
        <v>8</v>
      </c>
      <c r="E841" s="35" t="s">
        <v>1798</v>
      </c>
      <c r="F841" s="20">
        <v>1095532</v>
      </c>
      <c r="G841" s="20">
        <v>87643</v>
      </c>
      <c r="H841" s="20">
        <f t="shared" si="13"/>
        <v>1183175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45155</v>
      </c>
      <c r="C842" s="34" t="s">
        <v>1799</v>
      </c>
      <c r="D842" s="23" t="s">
        <v>8</v>
      </c>
      <c r="E842" s="35" t="s">
        <v>1800</v>
      </c>
      <c r="F842" s="20">
        <v>1400856</v>
      </c>
      <c r="G842" s="20">
        <v>112068</v>
      </c>
      <c r="H842" s="20">
        <f t="shared" si="13"/>
        <v>1512924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45155</v>
      </c>
      <c r="C843" s="34" t="s">
        <v>1801</v>
      </c>
      <c r="D843" s="23" t="s">
        <v>8</v>
      </c>
      <c r="E843" s="35" t="s">
        <v>1802</v>
      </c>
      <c r="F843" s="20">
        <v>801808</v>
      </c>
      <c r="G843" s="20">
        <v>64145</v>
      </c>
      <c r="H843" s="20">
        <f t="shared" si="13"/>
        <v>865953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45155</v>
      </c>
      <c r="C844" s="34" t="s">
        <v>1803</v>
      </c>
      <c r="D844" s="23" t="s">
        <v>8</v>
      </c>
      <c r="E844" s="35" t="s">
        <v>1804</v>
      </c>
      <c r="F844" s="20">
        <v>1221148</v>
      </c>
      <c r="G844" s="20">
        <v>97692</v>
      </c>
      <c r="H844" s="20">
        <f t="shared" si="13"/>
        <v>1318840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45155</v>
      </c>
      <c r="C845" s="34" t="s">
        <v>1805</v>
      </c>
      <c r="D845" s="23" t="s">
        <v>8</v>
      </c>
      <c r="E845" s="35" t="s">
        <v>1806</v>
      </c>
      <c r="F845" s="20">
        <v>743424</v>
      </c>
      <c r="G845" s="20">
        <v>59474</v>
      </c>
      <c r="H845" s="20">
        <f t="shared" si="13"/>
        <v>802898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45155</v>
      </c>
      <c r="C846" s="34" t="s">
        <v>1807</v>
      </c>
      <c r="D846" s="23" t="s">
        <v>8</v>
      </c>
      <c r="E846" s="35" t="s">
        <v>1808</v>
      </c>
      <c r="F846" s="20">
        <v>1798912</v>
      </c>
      <c r="G846" s="20">
        <v>143913</v>
      </c>
      <c r="H846" s="20">
        <f t="shared" si="13"/>
        <v>1942825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45155</v>
      </c>
      <c r="C847" s="34" t="s">
        <v>1809</v>
      </c>
      <c r="D847" s="23" t="s">
        <v>8</v>
      </c>
      <c r="E847" s="35" t="s">
        <v>1810</v>
      </c>
      <c r="F847" s="20">
        <v>1520408</v>
      </c>
      <c r="G847" s="20">
        <v>121633</v>
      </c>
      <c r="H847" s="20">
        <f t="shared" si="13"/>
        <v>1642041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45155</v>
      </c>
      <c r="C848" s="34" t="s">
        <v>1811</v>
      </c>
      <c r="D848" s="23" t="s">
        <v>8</v>
      </c>
      <c r="E848" s="35" t="s">
        <v>1812</v>
      </c>
      <c r="F848" s="20">
        <v>2306276</v>
      </c>
      <c r="G848" s="20">
        <v>184502</v>
      </c>
      <c r="H848" s="20">
        <f t="shared" si="13"/>
        <v>2490778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45155</v>
      </c>
      <c r="C849" s="34" t="s">
        <v>1813</v>
      </c>
      <c r="D849" s="23" t="s">
        <v>8</v>
      </c>
      <c r="E849" s="35" t="s">
        <v>1814</v>
      </c>
      <c r="F849" s="20">
        <v>1221148</v>
      </c>
      <c r="G849" s="20">
        <v>97692</v>
      </c>
      <c r="H849" s="20">
        <f t="shared" si="13"/>
        <v>1318840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45155</v>
      </c>
      <c r="C850" s="34" t="s">
        <v>1815</v>
      </c>
      <c r="D850" s="23" t="s">
        <v>8</v>
      </c>
      <c r="E850" s="35" t="s">
        <v>1816</v>
      </c>
      <c r="F850" s="20">
        <v>1784876</v>
      </c>
      <c r="G850" s="20">
        <v>142790</v>
      </c>
      <c r="H850" s="20">
        <f t="shared" si="13"/>
        <v>1927666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45155</v>
      </c>
      <c r="C851" s="34" t="s">
        <v>1817</v>
      </c>
      <c r="D851" s="23" t="s">
        <v>8</v>
      </c>
      <c r="E851" s="35" t="s">
        <v>1818</v>
      </c>
      <c r="F851" s="20">
        <v>1232532</v>
      </c>
      <c r="G851" s="20">
        <v>98603</v>
      </c>
      <c r="H851" s="20">
        <f t="shared" si="13"/>
        <v>1331135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45155</v>
      </c>
      <c r="C852" s="34" t="s">
        <v>1819</v>
      </c>
      <c r="D852" s="23" t="s">
        <v>8</v>
      </c>
      <c r="E852" s="35" t="s">
        <v>1820</v>
      </c>
      <c r="F852" s="20">
        <v>1627824</v>
      </c>
      <c r="G852" s="20">
        <v>130226</v>
      </c>
      <c r="H852" s="20">
        <f t="shared" si="13"/>
        <v>1758050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45155</v>
      </c>
      <c r="C853" s="34" t="s">
        <v>1821</v>
      </c>
      <c r="D853" s="23" t="s">
        <v>8</v>
      </c>
      <c r="E853" s="35" t="s">
        <v>1822</v>
      </c>
      <c r="F853" s="20">
        <v>2377860</v>
      </c>
      <c r="G853" s="20">
        <v>190229</v>
      </c>
      <c r="H853" s="20">
        <f t="shared" si="13"/>
        <v>2568089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45155</v>
      </c>
      <c r="C854" s="34" t="s">
        <v>1823</v>
      </c>
      <c r="D854" s="23" t="s">
        <v>8</v>
      </c>
      <c r="E854" s="35" t="s">
        <v>1824</v>
      </c>
      <c r="F854" s="20">
        <v>1124876</v>
      </c>
      <c r="G854" s="20">
        <v>89990</v>
      </c>
      <c r="H854" s="20">
        <f t="shared" si="13"/>
        <v>1214866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45155</v>
      </c>
      <c r="C855" s="34" t="s">
        <v>1825</v>
      </c>
      <c r="D855" s="23" t="s">
        <v>8</v>
      </c>
      <c r="E855" s="35" t="s">
        <v>1826</v>
      </c>
      <c r="F855" s="20">
        <v>869532</v>
      </c>
      <c r="G855" s="20">
        <v>69563</v>
      </c>
      <c r="H855" s="20">
        <f t="shared" si="13"/>
        <v>939095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45155</v>
      </c>
      <c r="C856" s="34" t="s">
        <v>1827</v>
      </c>
      <c r="D856" s="23" t="s">
        <v>8</v>
      </c>
      <c r="E856" s="35" t="s">
        <v>1828</v>
      </c>
      <c r="F856" s="20">
        <v>630424</v>
      </c>
      <c r="G856" s="20">
        <v>50434</v>
      </c>
      <c r="H856" s="20">
        <f t="shared" si="13"/>
        <v>680858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45155</v>
      </c>
      <c r="C857" s="34" t="s">
        <v>1829</v>
      </c>
      <c r="D857" s="23" t="s">
        <v>8</v>
      </c>
      <c r="E857" s="35" t="s">
        <v>1830</v>
      </c>
      <c r="F857" s="20">
        <v>1240136</v>
      </c>
      <c r="G857" s="20">
        <v>99211</v>
      </c>
      <c r="H857" s="20">
        <f t="shared" si="13"/>
        <v>1339347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45155</v>
      </c>
      <c r="C858" s="34" t="s">
        <v>1831</v>
      </c>
      <c r="D858" s="23" t="s">
        <v>8</v>
      </c>
      <c r="E858" s="35" t="s">
        <v>1832</v>
      </c>
      <c r="F858" s="20">
        <v>1328804</v>
      </c>
      <c r="G858" s="20">
        <v>106304</v>
      </c>
      <c r="H858" s="20">
        <f t="shared" si="13"/>
        <v>1435108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45155</v>
      </c>
      <c r="C859" s="34" t="s">
        <v>1833</v>
      </c>
      <c r="D859" s="23" t="s">
        <v>8</v>
      </c>
      <c r="E859" s="35" t="s">
        <v>1834</v>
      </c>
      <c r="F859" s="20">
        <v>1587676</v>
      </c>
      <c r="G859" s="20">
        <v>127014</v>
      </c>
      <c r="H859" s="20">
        <f t="shared" si="13"/>
        <v>1714690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45155</v>
      </c>
      <c r="C860" s="34" t="s">
        <v>1835</v>
      </c>
      <c r="D860" s="23" t="s">
        <v>8</v>
      </c>
      <c r="E860" s="35" t="s">
        <v>1836</v>
      </c>
      <c r="F860" s="20">
        <v>1095532</v>
      </c>
      <c r="G860" s="20">
        <v>87643</v>
      </c>
      <c r="H860" s="20">
        <f t="shared" si="13"/>
        <v>1183175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45155</v>
      </c>
      <c r="C861" s="34" t="s">
        <v>1837</v>
      </c>
      <c r="D861" s="23" t="s">
        <v>8</v>
      </c>
      <c r="E861" s="35" t="s">
        <v>1838</v>
      </c>
      <c r="F861" s="20">
        <v>1299536</v>
      </c>
      <c r="G861" s="20">
        <v>103963</v>
      </c>
      <c r="H861" s="20">
        <f t="shared" si="13"/>
        <v>1403499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45155</v>
      </c>
      <c r="C862" s="34" t="s">
        <v>1839</v>
      </c>
      <c r="D862" s="23" t="s">
        <v>8</v>
      </c>
      <c r="E862" s="35" t="s">
        <v>1840</v>
      </c>
      <c r="F862" s="20">
        <v>1697856</v>
      </c>
      <c r="G862" s="20">
        <v>135828</v>
      </c>
      <c r="H862" s="20">
        <f t="shared" si="13"/>
        <v>1833684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45155</v>
      </c>
      <c r="C863" s="34" t="s">
        <v>1841</v>
      </c>
      <c r="D863" s="23" t="s">
        <v>8</v>
      </c>
      <c r="E863" s="35" t="s">
        <v>1842</v>
      </c>
      <c r="F863" s="20">
        <v>1002536</v>
      </c>
      <c r="G863" s="20">
        <v>80203</v>
      </c>
      <c r="H863" s="20">
        <f t="shared" si="13"/>
        <v>1082739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45155</v>
      </c>
      <c r="C864" s="34" t="s">
        <v>1843</v>
      </c>
      <c r="D864" s="23" t="s">
        <v>8</v>
      </c>
      <c r="E864" s="35" t="s">
        <v>1844</v>
      </c>
      <c r="F864" s="20">
        <v>1333132</v>
      </c>
      <c r="G864" s="20">
        <v>106651</v>
      </c>
      <c r="H864" s="20">
        <f t="shared" si="13"/>
        <v>1439783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45155</v>
      </c>
      <c r="C865" s="34" t="s">
        <v>1845</v>
      </c>
      <c r="D865" s="23" t="s">
        <v>8</v>
      </c>
      <c r="E865" s="35" t="s">
        <v>1846</v>
      </c>
      <c r="F865" s="20">
        <v>1114304</v>
      </c>
      <c r="G865" s="20">
        <v>89144</v>
      </c>
      <c r="H865" s="20">
        <f t="shared" si="13"/>
        <v>1203448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45155</v>
      </c>
      <c r="C866" s="34" t="s">
        <v>1847</v>
      </c>
      <c r="D866" s="23" t="s">
        <v>8</v>
      </c>
      <c r="E866" s="35" t="s">
        <v>1848</v>
      </c>
      <c r="F866" s="20">
        <v>1344024</v>
      </c>
      <c r="G866" s="20">
        <v>107522</v>
      </c>
      <c r="H866" s="20">
        <f t="shared" si="13"/>
        <v>1451546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45155</v>
      </c>
      <c r="C867" s="34" t="s">
        <v>1849</v>
      </c>
      <c r="D867" s="23" t="s">
        <v>8</v>
      </c>
      <c r="E867" s="35" t="s">
        <v>1850</v>
      </c>
      <c r="F867" s="20">
        <v>1237876</v>
      </c>
      <c r="G867" s="20">
        <v>99030</v>
      </c>
      <c r="H867" s="20">
        <f t="shared" si="13"/>
        <v>1336906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45155</v>
      </c>
      <c r="C868" s="34" t="s">
        <v>1851</v>
      </c>
      <c r="D868" s="23" t="s">
        <v>8</v>
      </c>
      <c r="E868" s="35" t="s">
        <v>1852</v>
      </c>
      <c r="F868" s="20">
        <v>740148</v>
      </c>
      <c r="G868" s="20">
        <v>59212</v>
      </c>
      <c r="H868" s="20">
        <f t="shared" si="13"/>
        <v>799360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45155</v>
      </c>
      <c r="C869" s="34" t="s">
        <v>1853</v>
      </c>
      <c r="D869" s="23" t="s">
        <v>8</v>
      </c>
      <c r="E869" s="35" t="s">
        <v>1854</v>
      </c>
      <c r="F869" s="20">
        <v>1264824</v>
      </c>
      <c r="G869" s="20">
        <v>101186</v>
      </c>
      <c r="H869" s="20">
        <f t="shared" si="13"/>
        <v>1366010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45155</v>
      </c>
      <c r="C870" s="34" t="s">
        <v>1855</v>
      </c>
      <c r="D870" s="23" t="s">
        <v>8</v>
      </c>
      <c r="E870" s="35" t="s">
        <v>1856</v>
      </c>
      <c r="F870" s="20">
        <v>1033872</v>
      </c>
      <c r="G870" s="20">
        <v>82710</v>
      </c>
      <c r="H870" s="20">
        <f t="shared" si="13"/>
        <v>1116582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45155</v>
      </c>
      <c r="C871" s="34" t="s">
        <v>1857</v>
      </c>
      <c r="D871" s="23" t="s">
        <v>8</v>
      </c>
      <c r="E871" s="35" t="s">
        <v>1858</v>
      </c>
      <c r="F871" s="20">
        <v>801808</v>
      </c>
      <c r="G871" s="20">
        <v>64145</v>
      </c>
      <c r="H871" s="20">
        <f t="shared" si="13"/>
        <v>865953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45155</v>
      </c>
      <c r="C872" s="34" t="s">
        <v>1859</v>
      </c>
      <c r="D872" s="23" t="s">
        <v>8</v>
      </c>
      <c r="E872" s="35" t="s">
        <v>1860</v>
      </c>
      <c r="F872" s="20">
        <v>965804</v>
      </c>
      <c r="G872" s="20">
        <v>77264</v>
      </c>
      <c r="H872" s="20">
        <f t="shared" si="13"/>
        <v>1043068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45155</v>
      </c>
      <c r="C873" s="34" t="s">
        <v>1861</v>
      </c>
      <c r="D873" s="23" t="s">
        <v>8</v>
      </c>
      <c r="E873" s="35" t="s">
        <v>1862</v>
      </c>
      <c r="F873" s="20">
        <v>1347256</v>
      </c>
      <c r="G873" s="20">
        <v>107780</v>
      </c>
      <c r="H873" s="20">
        <f t="shared" si="13"/>
        <v>1455036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45155</v>
      </c>
      <c r="C874" s="34" t="s">
        <v>1863</v>
      </c>
      <c r="D874" s="23" t="s">
        <v>8</v>
      </c>
      <c r="E874" s="35" t="s">
        <v>1864</v>
      </c>
      <c r="F874" s="20">
        <v>849836</v>
      </c>
      <c r="G874" s="20">
        <v>67987</v>
      </c>
      <c r="H874" s="20">
        <f t="shared" si="13"/>
        <v>917823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45155</v>
      </c>
      <c r="C875" s="34" t="s">
        <v>1865</v>
      </c>
      <c r="D875" s="23" t="s">
        <v>8</v>
      </c>
      <c r="E875" s="35" t="s">
        <v>1866</v>
      </c>
      <c r="F875" s="20">
        <v>1163256</v>
      </c>
      <c r="G875" s="20">
        <v>93060</v>
      </c>
      <c r="H875" s="20">
        <f t="shared" si="13"/>
        <v>1256316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45155</v>
      </c>
      <c r="C876" s="34" t="s">
        <v>1867</v>
      </c>
      <c r="D876" s="23" t="s">
        <v>8</v>
      </c>
      <c r="E876" s="35" t="s">
        <v>1868</v>
      </c>
      <c r="F876" s="20">
        <v>1501912</v>
      </c>
      <c r="G876" s="20">
        <v>120153</v>
      </c>
      <c r="H876" s="20">
        <f t="shared" si="13"/>
        <v>1622065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45155</v>
      </c>
      <c r="C877" s="34" t="s">
        <v>1869</v>
      </c>
      <c r="D877" s="23" t="s">
        <v>8</v>
      </c>
      <c r="E877" s="35" t="s">
        <v>1870</v>
      </c>
      <c r="F877" s="20">
        <v>2884040</v>
      </c>
      <c r="G877" s="20">
        <v>230723</v>
      </c>
      <c r="H877" s="20">
        <f t="shared" si="13"/>
        <v>3114763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45155</v>
      </c>
      <c r="C878" s="34" t="s">
        <v>1871</v>
      </c>
      <c r="D878" s="23" t="s">
        <v>8</v>
      </c>
      <c r="E878" s="35" t="s">
        <v>1872</v>
      </c>
      <c r="F878" s="20">
        <v>2884040</v>
      </c>
      <c r="G878" s="20">
        <v>230723</v>
      </c>
      <c r="H878" s="20">
        <f t="shared" si="13"/>
        <v>3114763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45155</v>
      </c>
      <c r="C879" s="34" t="s">
        <v>1873</v>
      </c>
      <c r="D879" s="23" t="s">
        <v>8</v>
      </c>
      <c r="E879" s="35" t="s">
        <v>1874</v>
      </c>
      <c r="F879" s="20">
        <v>743424</v>
      </c>
      <c r="G879" s="20">
        <v>59474</v>
      </c>
      <c r="H879" s="20">
        <f t="shared" si="13"/>
        <v>802898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45155</v>
      </c>
      <c r="C880" s="34" t="s">
        <v>1875</v>
      </c>
      <c r="D880" s="23" t="s">
        <v>8</v>
      </c>
      <c r="E880" s="35" t="s">
        <v>1876</v>
      </c>
      <c r="F880" s="20">
        <v>849836</v>
      </c>
      <c r="G880" s="20">
        <v>67987</v>
      </c>
      <c r="H880" s="20">
        <f t="shared" si="13"/>
        <v>917823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45155</v>
      </c>
      <c r="C881" s="34" t="s">
        <v>1877</v>
      </c>
      <c r="D881" s="23" t="s">
        <v>8</v>
      </c>
      <c r="E881" s="35" t="s">
        <v>1878</v>
      </c>
      <c r="F881" s="20">
        <v>811385</v>
      </c>
      <c r="G881" s="20">
        <v>64911</v>
      </c>
      <c r="H881" s="20">
        <f t="shared" si="13"/>
        <v>876296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45155</v>
      </c>
      <c r="C882" s="34" t="s">
        <v>1879</v>
      </c>
      <c r="D882" s="23" t="s">
        <v>8</v>
      </c>
      <c r="E882" s="35" t="s">
        <v>1880</v>
      </c>
      <c r="F882" s="20">
        <v>743424</v>
      </c>
      <c r="G882" s="20">
        <v>59474</v>
      </c>
      <c r="H882" s="20">
        <f t="shared" si="13"/>
        <v>802898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45155</v>
      </c>
      <c r="C883" s="34" t="s">
        <v>1881</v>
      </c>
      <c r="D883" s="23" t="s">
        <v>8</v>
      </c>
      <c r="E883" s="35" t="s">
        <v>2490</v>
      </c>
      <c r="F883" s="20">
        <v>1074026</v>
      </c>
      <c r="G883" s="20">
        <v>85922</v>
      </c>
      <c r="H883" s="20">
        <f t="shared" si="13"/>
        <v>1159948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45155</v>
      </c>
      <c r="C884" s="34" t="s">
        <v>1883</v>
      </c>
      <c r="D884" s="23" t="s">
        <v>8</v>
      </c>
      <c r="E884" s="35" t="s">
        <v>2491</v>
      </c>
      <c r="F884" s="20">
        <v>92477130</v>
      </c>
      <c r="G884" s="20">
        <v>7398170</v>
      </c>
      <c r="H884" s="20">
        <f t="shared" si="13"/>
        <v>99875300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45155</v>
      </c>
      <c r="C885" s="34" t="s">
        <v>1885</v>
      </c>
      <c r="D885" s="23" t="s">
        <v>8</v>
      </c>
      <c r="E885" s="35" t="s">
        <v>2492</v>
      </c>
      <c r="F885" s="20">
        <v>837442</v>
      </c>
      <c r="G885" s="20">
        <v>66995</v>
      </c>
      <c r="H885" s="20">
        <f t="shared" si="13"/>
        <v>904437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45155</v>
      </c>
      <c r="C886" s="34" t="s">
        <v>1887</v>
      </c>
      <c r="D886" s="23" t="s">
        <v>8</v>
      </c>
      <c r="E886" s="35" t="s">
        <v>2493</v>
      </c>
      <c r="F886" s="20">
        <v>1158722</v>
      </c>
      <c r="G886" s="20">
        <v>92698</v>
      </c>
      <c r="H886" s="20">
        <f t="shared" si="13"/>
        <v>1251420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45155</v>
      </c>
      <c r="C887" s="34" t="s">
        <v>1889</v>
      </c>
      <c r="D887" s="23" t="s">
        <v>8</v>
      </c>
      <c r="E887" s="35" t="s">
        <v>2494</v>
      </c>
      <c r="F887" s="20">
        <v>1004492</v>
      </c>
      <c r="G887" s="20">
        <v>80359</v>
      </c>
      <c r="H887" s="20">
        <f t="shared" si="13"/>
        <v>1084851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45155</v>
      </c>
      <c r="C888" s="34" t="s">
        <v>1891</v>
      </c>
      <c r="D888" s="23" t="s">
        <v>8</v>
      </c>
      <c r="E888" s="35" t="s">
        <v>2495</v>
      </c>
      <c r="F888" s="20">
        <v>1047602</v>
      </c>
      <c r="G888" s="20">
        <v>83808</v>
      </c>
      <c r="H888" s="20">
        <f t="shared" si="13"/>
        <v>1131410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45155</v>
      </c>
      <c r="C889" s="34" t="s">
        <v>1893</v>
      </c>
      <c r="D889" s="23" t="s">
        <v>8</v>
      </c>
      <c r="E889" s="35" t="s">
        <v>2496</v>
      </c>
      <c r="F889" s="20">
        <v>826800</v>
      </c>
      <c r="G889" s="20">
        <v>66144</v>
      </c>
      <c r="H889" s="20">
        <f t="shared" si="13"/>
        <v>892944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45155</v>
      </c>
      <c r="C890" s="34" t="s">
        <v>1895</v>
      </c>
      <c r="D890" s="23" t="s">
        <v>8</v>
      </c>
      <c r="E890" s="35" t="s">
        <v>2497</v>
      </c>
      <c r="F890" s="20">
        <v>798738</v>
      </c>
      <c r="G890" s="20">
        <v>63899</v>
      </c>
      <c r="H890" s="20">
        <f t="shared" si="13"/>
        <v>862637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45155</v>
      </c>
      <c r="C891" s="34" t="s">
        <v>1897</v>
      </c>
      <c r="D891" s="23" t="s">
        <v>8</v>
      </c>
      <c r="E891" s="35" t="s">
        <v>2498</v>
      </c>
      <c r="F891" s="20">
        <v>911496</v>
      </c>
      <c r="G891" s="20">
        <v>72920</v>
      </c>
      <c r="H891" s="20">
        <f t="shared" si="13"/>
        <v>984416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45155</v>
      </c>
      <c r="C892" s="34" t="s">
        <v>1899</v>
      </c>
      <c r="D892" s="23" t="s">
        <v>8</v>
      </c>
      <c r="E892" s="35" t="s">
        <v>2499</v>
      </c>
      <c r="F892" s="20">
        <v>879098</v>
      </c>
      <c r="G892" s="20">
        <v>70328</v>
      </c>
      <c r="H892" s="20">
        <f t="shared" si="13"/>
        <v>949426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45155</v>
      </c>
      <c r="C893" s="34" t="s">
        <v>1901</v>
      </c>
      <c r="D893" s="23" t="s">
        <v>8</v>
      </c>
      <c r="E893" s="35" t="s">
        <v>2500</v>
      </c>
      <c r="F893" s="20">
        <v>888540</v>
      </c>
      <c r="G893" s="20">
        <v>71083</v>
      </c>
      <c r="H893" s="20">
        <f t="shared" si="13"/>
        <v>959623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45155</v>
      </c>
      <c r="C894" s="34" t="s">
        <v>1903</v>
      </c>
      <c r="D894" s="23" t="s">
        <v>8</v>
      </c>
      <c r="E894" s="35" t="s">
        <v>2501</v>
      </c>
      <c r="F894" s="20">
        <v>1019678</v>
      </c>
      <c r="G894" s="20">
        <v>81574</v>
      </c>
      <c r="H894" s="20">
        <f t="shared" si="13"/>
        <v>1101252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45155</v>
      </c>
      <c r="C895" s="34" t="s">
        <v>1905</v>
      </c>
      <c r="D895" s="23" t="s">
        <v>8</v>
      </c>
      <c r="E895" s="35" t="s">
        <v>2502</v>
      </c>
      <c r="F895" s="20">
        <v>1055660</v>
      </c>
      <c r="G895" s="20">
        <v>84453</v>
      </c>
      <c r="H895" s="20">
        <f t="shared" si="13"/>
        <v>1140113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45155</v>
      </c>
      <c r="C896" s="34" t="s">
        <v>1907</v>
      </c>
      <c r="D896" s="23" t="s">
        <v>8</v>
      </c>
      <c r="E896" s="35" t="s">
        <v>2503</v>
      </c>
      <c r="F896" s="20">
        <v>974990</v>
      </c>
      <c r="G896" s="20">
        <v>77999</v>
      </c>
      <c r="H896" s="20">
        <f t="shared" si="13"/>
        <v>1052989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45155</v>
      </c>
      <c r="C897" s="34" t="s">
        <v>1909</v>
      </c>
      <c r="D897" s="23" t="s">
        <v>8</v>
      </c>
      <c r="E897" s="35" t="s">
        <v>2504</v>
      </c>
      <c r="F897" s="20">
        <v>1053466</v>
      </c>
      <c r="G897" s="20">
        <v>84277</v>
      </c>
      <c r="H897" s="20">
        <f t="shared" si="13"/>
        <v>1137743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45155</v>
      </c>
      <c r="C898" s="34" t="s">
        <v>1911</v>
      </c>
      <c r="D898" s="23" t="s">
        <v>8</v>
      </c>
      <c r="E898" s="35" t="s">
        <v>2505</v>
      </c>
      <c r="F898" s="20">
        <v>1671864</v>
      </c>
      <c r="G898" s="20">
        <v>133749</v>
      </c>
      <c r="H898" s="20">
        <f t="shared" si="13"/>
        <v>1805613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45155</v>
      </c>
      <c r="C899" s="34" t="s">
        <v>1913</v>
      </c>
      <c r="D899" s="23" t="s">
        <v>8</v>
      </c>
      <c r="E899" s="35" t="s">
        <v>2506</v>
      </c>
      <c r="F899" s="20">
        <v>1033512</v>
      </c>
      <c r="G899" s="20">
        <v>82681</v>
      </c>
      <c r="H899" s="20">
        <f t="shared" si="13"/>
        <v>1116193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45155</v>
      </c>
      <c r="C900" s="34" t="s">
        <v>1915</v>
      </c>
      <c r="D900" s="23" t="s">
        <v>8</v>
      </c>
      <c r="E900" s="35" t="s">
        <v>2507</v>
      </c>
      <c r="F900" s="20">
        <v>937990</v>
      </c>
      <c r="G900" s="20">
        <v>75039</v>
      </c>
      <c r="H900" s="20">
        <f t="shared" si="13"/>
        <v>1013029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45155</v>
      </c>
      <c r="C901" s="34" t="s">
        <v>1917</v>
      </c>
      <c r="D901" s="23" t="s">
        <v>8</v>
      </c>
      <c r="E901" s="35" t="s">
        <v>2508</v>
      </c>
      <c r="F901" s="20">
        <v>888460</v>
      </c>
      <c r="G901" s="20">
        <v>71077</v>
      </c>
      <c r="H901" s="20">
        <f t="shared" si="13"/>
        <v>959537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45155</v>
      </c>
      <c r="C902" s="34" t="s">
        <v>1919</v>
      </c>
      <c r="D902" s="23" t="s">
        <v>8</v>
      </c>
      <c r="E902" s="35" t="s">
        <v>2509</v>
      </c>
      <c r="F902" s="20">
        <v>444230</v>
      </c>
      <c r="G902" s="20">
        <v>35538</v>
      </c>
      <c r="H902" s="20">
        <f t="shared" ref="H902:H965" si="14">F902+G902</f>
        <v>479768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45155</v>
      </c>
      <c r="C903" s="34" t="s">
        <v>1921</v>
      </c>
      <c r="D903" s="23" t="s">
        <v>8</v>
      </c>
      <c r="E903" s="35" t="s">
        <v>2510</v>
      </c>
      <c r="F903" s="20">
        <v>1084680</v>
      </c>
      <c r="G903" s="20">
        <v>86774</v>
      </c>
      <c r="H903" s="20">
        <f t="shared" si="14"/>
        <v>1171454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45155</v>
      </c>
      <c r="C904" s="34" t="s">
        <v>1923</v>
      </c>
      <c r="D904" s="23" t="s">
        <v>8</v>
      </c>
      <c r="E904" s="35" t="s">
        <v>2511</v>
      </c>
      <c r="F904" s="20">
        <v>1707425</v>
      </c>
      <c r="G904" s="20">
        <v>136594</v>
      </c>
      <c r="H904" s="20">
        <f t="shared" si="14"/>
        <v>1844019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45155</v>
      </c>
      <c r="C905" s="34" t="s">
        <v>1925</v>
      </c>
      <c r="D905" s="23" t="s">
        <v>8</v>
      </c>
      <c r="E905" s="35" t="s">
        <v>2512</v>
      </c>
      <c r="F905" s="20">
        <v>940896</v>
      </c>
      <c r="G905" s="20">
        <v>75272</v>
      </c>
      <c r="H905" s="20">
        <f t="shared" si="14"/>
        <v>1016168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45155</v>
      </c>
      <c r="C906" s="34" t="s">
        <v>1927</v>
      </c>
      <c r="D906" s="23" t="s">
        <v>8</v>
      </c>
      <c r="E906" s="35" t="s">
        <v>2513</v>
      </c>
      <c r="F906" s="20">
        <v>896334</v>
      </c>
      <c r="G906" s="20">
        <v>71707</v>
      </c>
      <c r="H906" s="20">
        <f t="shared" si="14"/>
        <v>968041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45155</v>
      </c>
      <c r="C907" s="34" t="s">
        <v>1929</v>
      </c>
      <c r="D907" s="23" t="s">
        <v>8</v>
      </c>
      <c r="E907" s="35" t="s">
        <v>2514</v>
      </c>
      <c r="F907" s="20">
        <v>1027528</v>
      </c>
      <c r="G907" s="20">
        <v>82202</v>
      </c>
      <c r="H907" s="20">
        <f t="shared" si="14"/>
        <v>1109730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45155</v>
      </c>
      <c r="C908" s="34" t="s">
        <v>1931</v>
      </c>
      <c r="D908" s="23" t="s">
        <v>8</v>
      </c>
      <c r="E908" s="35" t="s">
        <v>2515</v>
      </c>
      <c r="F908" s="20">
        <v>1166516</v>
      </c>
      <c r="G908" s="20">
        <v>93321</v>
      </c>
      <c r="H908" s="20">
        <f t="shared" si="14"/>
        <v>1259837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45155</v>
      </c>
      <c r="C909" s="34" t="s">
        <v>1933</v>
      </c>
      <c r="D909" s="23" t="s">
        <v>8</v>
      </c>
      <c r="E909" s="35" t="s">
        <v>2516</v>
      </c>
      <c r="F909" s="20">
        <v>1034896</v>
      </c>
      <c r="G909" s="20">
        <v>82792</v>
      </c>
      <c r="H909" s="20">
        <f t="shared" si="14"/>
        <v>1117688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45155</v>
      </c>
      <c r="C910" s="34" t="s">
        <v>1935</v>
      </c>
      <c r="D910" s="23" t="s">
        <v>8</v>
      </c>
      <c r="E910" s="35" t="s">
        <v>2517</v>
      </c>
      <c r="F910" s="20">
        <v>802278</v>
      </c>
      <c r="G910" s="20">
        <v>64182</v>
      </c>
      <c r="H910" s="20">
        <f t="shared" si="14"/>
        <v>866460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45155</v>
      </c>
      <c r="C911" s="34" t="s">
        <v>1937</v>
      </c>
      <c r="D911" s="23" t="s">
        <v>8</v>
      </c>
      <c r="E911" s="35" t="s">
        <v>2518</v>
      </c>
      <c r="F911" s="20">
        <v>672144</v>
      </c>
      <c r="G911" s="20">
        <v>53772</v>
      </c>
      <c r="H911" s="20">
        <f t="shared" si="14"/>
        <v>725916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45155</v>
      </c>
      <c r="C912" s="34" t="s">
        <v>1939</v>
      </c>
      <c r="D912" s="23" t="s">
        <v>8</v>
      </c>
      <c r="E912" s="35" t="s">
        <v>2519</v>
      </c>
      <c r="F912" s="20">
        <v>831470</v>
      </c>
      <c r="G912" s="20">
        <v>66518</v>
      </c>
      <c r="H912" s="20">
        <f t="shared" si="14"/>
        <v>897988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45155</v>
      </c>
      <c r="C913" s="34" t="s">
        <v>1941</v>
      </c>
      <c r="D913" s="23" t="s">
        <v>8</v>
      </c>
      <c r="E913" s="35" t="s">
        <v>2520</v>
      </c>
      <c r="F913" s="20">
        <v>1236130</v>
      </c>
      <c r="G913" s="20">
        <v>98890</v>
      </c>
      <c r="H913" s="20">
        <f t="shared" si="14"/>
        <v>1335020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45155</v>
      </c>
      <c r="C914" s="34" t="s">
        <v>1943</v>
      </c>
      <c r="D914" s="23" t="s">
        <v>8</v>
      </c>
      <c r="E914" s="65" t="s">
        <v>2521</v>
      </c>
      <c r="F914" s="20">
        <v>1216104</v>
      </c>
      <c r="G914" s="20">
        <v>97288</v>
      </c>
      <c r="H914" s="20">
        <f t="shared" si="14"/>
        <v>1313392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45155</v>
      </c>
      <c r="C915" s="34" t="s">
        <v>1945</v>
      </c>
      <c r="D915" s="23" t="s">
        <v>8</v>
      </c>
      <c r="E915" s="35" t="s">
        <v>2522</v>
      </c>
      <c r="F915" s="20">
        <v>1066152</v>
      </c>
      <c r="G915" s="20">
        <v>85292</v>
      </c>
      <c r="H915" s="20">
        <f t="shared" si="14"/>
        <v>1151444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45155</v>
      </c>
      <c r="C916" s="34" t="s">
        <v>1947</v>
      </c>
      <c r="D916" s="23" t="s">
        <v>8</v>
      </c>
      <c r="E916" s="35" t="s">
        <v>2523</v>
      </c>
      <c r="F916" s="20">
        <v>888954</v>
      </c>
      <c r="G916" s="20">
        <v>71116</v>
      </c>
      <c r="H916" s="20">
        <f t="shared" si="14"/>
        <v>960070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45155</v>
      </c>
      <c r="C917" s="34" t="s">
        <v>1949</v>
      </c>
      <c r="D917" s="23" t="s">
        <v>8</v>
      </c>
      <c r="E917" s="35" t="s">
        <v>2524</v>
      </c>
      <c r="F917" s="20">
        <v>1012366</v>
      </c>
      <c r="G917" s="20">
        <v>80989</v>
      </c>
      <c r="H917" s="20">
        <f t="shared" si="14"/>
        <v>1093355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45155</v>
      </c>
      <c r="C918" s="34" t="s">
        <v>1951</v>
      </c>
      <c r="D918" s="23" t="s">
        <v>8</v>
      </c>
      <c r="E918" s="35" t="s">
        <v>2525</v>
      </c>
      <c r="F918" s="20">
        <v>793406</v>
      </c>
      <c r="G918" s="20">
        <v>63472</v>
      </c>
      <c r="H918" s="20">
        <f t="shared" si="14"/>
        <v>856878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45155</v>
      </c>
      <c r="C919" s="34" t="s">
        <v>1953</v>
      </c>
      <c r="D919" s="23" t="s">
        <v>8</v>
      </c>
      <c r="E919" s="35" t="s">
        <v>2526</v>
      </c>
      <c r="F919" s="20">
        <v>2124590</v>
      </c>
      <c r="G919" s="20">
        <v>169967</v>
      </c>
      <c r="H919" s="20">
        <f t="shared" si="14"/>
        <v>2294557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45155</v>
      </c>
      <c r="C920" s="34" t="s">
        <v>1955</v>
      </c>
      <c r="D920" s="23" t="s">
        <v>8</v>
      </c>
      <c r="E920" s="35" t="s">
        <v>2527</v>
      </c>
      <c r="F920" s="20">
        <v>911496</v>
      </c>
      <c r="G920" s="20">
        <v>72920</v>
      </c>
      <c r="H920" s="20">
        <f t="shared" si="14"/>
        <v>984416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45155</v>
      </c>
      <c r="C921" s="34" t="s">
        <v>1957</v>
      </c>
      <c r="D921" s="23" t="s">
        <v>8</v>
      </c>
      <c r="E921" s="35" t="s">
        <v>2528</v>
      </c>
      <c r="F921" s="20">
        <v>1151354</v>
      </c>
      <c r="G921" s="20">
        <v>92108</v>
      </c>
      <c r="H921" s="20">
        <f t="shared" si="14"/>
        <v>1243462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45155</v>
      </c>
      <c r="C922" s="34" t="s">
        <v>1959</v>
      </c>
      <c r="D922" s="23" t="s">
        <v>8</v>
      </c>
      <c r="E922" s="35" t="s">
        <v>2529</v>
      </c>
      <c r="F922" s="20">
        <v>1027528</v>
      </c>
      <c r="G922" s="20">
        <v>82202</v>
      </c>
      <c r="H922" s="20">
        <f t="shared" si="14"/>
        <v>1109730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45155</v>
      </c>
      <c r="C923" s="34" t="s">
        <v>1961</v>
      </c>
      <c r="D923" s="23" t="s">
        <v>8</v>
      </c>
      <c r="E923" s="35" t="s">
        <v>2530</v>
      </c>
      <c r="F923" s="20">
        <v>812032</v>
      </c>
      <c r="G923" s="20">
        <v>64963</v>
      </c>
      <c r="H923" s="20">
        <f t="shared" si="14"/>
        <v>876995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45155</v>
      </c>
      <c r="C924" s="34" t="s">
        <v>1963</v>
      </c>
      <c r="D924" s="23" t="s">
        <v>8</v>
      </c>
      <c r="E924" s="35" t="s">
        <v>2531</v>
      </c>
      <c r="F924" s="20">
        <v>841028</v>
      </c>
      <c r="G924" s="20">
        <v>67282</v>
      </c>
      <c r="H924" s="20">
        <f t="shared" si="14"/>
        <v>908310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45155</v>
      </c>
      <c r="C925" s="34" t="s">
        <v>1965</v>
      </c>
      <c r="D925" s="23" t="s">
        <v>8</v>
      </c>
      <c r="E925" s="35" t="s">
        <v>2532</v>
      </c>
      <c r="F925" s="20">
        <v>1001104</v>
      </c>
      <c r="G925" s="20">
        <v>80088</v>
      </c>
      <c r="H925" s="20">
        <f t="shared" si="14"/>
        <v>1081192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45155</v>
      </c>
      <c r="C926" s="34" t="s">
        <v>1967</v>
      </c>
      <c r="D926" s="23" t="s">
        <v>8</v>
      </c>
      <c r="E926" s="35" t="s">
        <v>2533</v>
      </c>
      <c r="F926" s="20">
        <v>1037976</v>
      </c>
      <c r="G926" s="20">
        <v>83038</v>
      </c>
      <c r="H926" s="20">
        <f t="shared" si="14"/>
        <v>1121014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45155</v>
      </c>
      <c r="C927" s="34" t="s">
        <v>1969</v>
      </c>
      <c r="D927" s="23" t="s">
        <v>8</v>
      </c>
      <c r="E927" s="35" t="s">
        <v>2534</v>
      </c>
      <c r="F927" s="20">
        <v>1062295</v>
      </c>
      <c r="G927" s="20">
        <v>84984</v>
      </c>
      <c r="H927" s="20">
        <f t="shared" si="14"/>
        <v>1147279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45155</v>
      </c>
      <c r="C928" s="34" t="s">
        <v>1971</v>
      </c>
      <c r="D928" s="23" t="s">
        <v>8</v>
      </c>
      <c r="E928" s="35" t="s">
        <v>2535</v>
      </c>
      <c r="F928" s="20">
        <v>930693</v>
      </c>
      <c r="G928" s="20">
        <v>74455</v>
      </c>
      <c r="H928" s="20">
        <f t="shared" si="14"/>
        <v>1005148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45155</v>
      </c>
      <c r="C929" s="34" t="s">
        <v>1973</v>
      </c>
      <c r="D929" s="23" t="s">
        <v>8</v>
      </c>
      <c r="E929" s="35" t="s">
        <v>2536</v>
      </c>
      <c r="F929" s="20">
        <v>1061961</v>
      </c>
      <c r="G929" s="20">
        <v>84957</v>
      </c>
      <c r="H929" s="20">
        <f t="shared" si="14"/>
        <v>1146918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45155</v>
      </c>
      <c r="C930" s="34" t="s">
        <v>1975</v>
      </c>
      <c r="D930" s="23" t="s">
        <v>8</v>
      </c>
      <c r="E930" s="35" t="s">
        <v>2537</v>
      </c>
      <c r="F930" s="20">
        <v>1617945</v>
      </c>
      <c r="G930" s="20">
        <v>129436</v>
      </c>
      <c r="H930" s="20">
        <f t="shared" si="14"/>
        <v>1747381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45155</v>
      </c>
      <c r="C931" s="34" t="s">
        <v>1977</v>
      </c>
      <c r="D931" s="23" t="s">
        <v>8</v>
      </c>
      <c r="E931" s="35" t="s">
        <v>2538</v>
      </c>
      <c r="F931" s="20">
        <v>753704</v>
      </c>
      <c r="G931" s="20">
        <v>60296</v>
      </c>
      <c r="H931" s="20">
        <f t="shared" si="14"/>
        <v>814000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45155</v>
      </c>
      <c r="C932" s="34" t="s">
        <v>1979</v>
      </c>
      <c r="D932" s="23" t="s">
        <v>8</v>
      </c>
      <c r="E932" s="35" t="s">
        <v>2539</v>
      </c>
      <c r="F932" s="20">
        <v>1599370</v>
      </c>
      <c r="G932" s="20">
        <v>127950</v>
      </c>
      <c r="H932" s="20">
        <f t="shared" si="14"/>
        <v>1727320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45155</v>
      </c>
      <c r="C933" s="34" t="s">
        <v>1981</v>
      </c>
      <c r="D933" s="23" t="s">
        <v>8</v>
      </c>
      <c r="E933" s="35" t="s">
        <v>2540</v>
      </c>
      <c r="F933" s="20">
        <v>1255615</v>
      </c>
      <c r="G933" s="20">
        <v>100449</v>
      </c>
      <c r="H933" s="20">
        <f t="shared" si="14"/>
        <v>1356064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45155</v>
      </c>
      <c r="C934" s="34" t="s">
        <v>1985</v>
      </c>
      <c r="D934" s="23" t="s">
        <v>8</v>
      </c>
      <c r="E934" s="35" t="s">
        <v>2541</v>
      </c>
      <c r="F934" s="20">
        <v>811385</v>
      </c>
      <c r="G934" s="20">
        <v>64911</v>
      </c>
      <c r="H934" s="20">
        <f t="shared" si="14"/>
        <v>876296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45155</v>
      </c>
      <c r="C935" s="34" t="s">
        <v>1987</v>
      </c>
      <c r="D935" s="23" t="s">
        <v>8</v>
      </c>
      <c r="E935" s="35" t="s">
        <v>2542</v>
      </c>
      <c r="F935" s="20">
        <v>2151655</v>
      </c>
      <c r="G935" s="20">
        <v>172132</v>
      </c>
      <c r="H935" s="20">
        <f t="shared" si="14"/>
        <v>2323787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45155</v>
      </c>
      <c r="C936" s="34" t="s">
        <v>1989</v>
      </c>
      <c r="D936" s="23" t="s">
        <v>8</v>
      </c>
      <c r="E936" s="35" t="s">
        <v>2543</v>
      </c>
      <c r="F936" s="20">
        <v>1792080</v>
      </c>
      <c r="G936" s="20">
        <v>143366</v>
      </c>
      <c r="H936" s="20">
        <f t="shared" si="14"/>
        <v>1935446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45155</v>
      </c>
      <c r="C937" s="34" t="s">
        <v>1991</v>
      </c>
      <c r="D937" s="23" t="s">
        <v>8</v>
      </c>
      <c r="E937" s="35" t="s">
        <v>2544</v>
      </c>
      <c r="F937" s="20">
        <v>1187686</v>
      </c>
      <c r="G937" s="20">
        <v>95015</v>
      </c>
      <c r="H937" s="20">
        <f t="shared" si="14"/>
        <v>1282701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45155</v>
      </c>
      <c r="C938" s="34" t="s">
        <v>1993</v>
      </c>
      <c r="D938" s="23" t="s">
        <v>8</v>
      </c>
      <c r="E938" s="35" t="s">
        <v>2545</v>
      </c>
      <c r="F938" s="20">
        <v>2407620</v>
      </c>
      <c r="G938" s="20">
        <v>192610</v>
      </c>
      <c r="H938" s="20">
        <f t="shared" si="14"/>
        <v>2600230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45155</v>
      </c>
      <c r="C939" s="34" t="s">
        <v>1995</v>
      </c>
      <c r="D939" s="23" t="s">
        <v>8</v>
      </c>
      <c r="E939" s="35" t="s">
        <v>2546</v>
      </c>
      <c r="F939" s="20">
        <v>741678</v>
      </c>
      <c r="G939" s="20">
        <v>59334</v>
      </c>
      <c r="H939" s="20">
        <f t="shared" si="14"/>
        <v>801012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45155</v>
      </c>
      <c r="C940" s="34" t="s">
        <v>1999</v>
      </c>
      <c r="D940" s="23" t="s">
        <v>8</v>
      </c>
      <c r="E940" s="35" t="s">
        <v>2547</v>
      </c>
      <c r="F940" s="20">
        <v>1424925</v>
      </c>
      <c r="G940" s="20">
        <v>113994</v>
      </c>
      <c r="H940" s="20">
        <f t="shared" si="14"/>
        <v>1538919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45155</v>
      </c>
      <c r="C941" s="34" t="s">
        <v>2003</v>
      </c>
      <c r="D941" s="23" t="s">
        <v>8</v>
      </c>
      <c r="E941" s="35" t="s">
        <v>2548</v>
      </c>
      <c r="F941" s="20">
        <v>707124</v>
      </c>
      <c r="G941" s="20">
        <v>56570</v>
      </c>
      <c r="H941" s="20">
        <f t="shared" si="14"/>
        <v>763694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45155</v>
      </c>
      <c r="C942" s="34" t="s">
        <v>2005</v>
      </c>
      <c r="D942" s="23" t="s">
        <v>8</v>
      </c>
      <c r="E942" s="35" t="s">
        <v>2549</v>
      </c>
      <c r="F942" s="20">
        <v>1012285</v>
      </c>
      <c r="G942" s="20">
        <v>80983</v>
      </c>
      <c r="H942" s="20">
        <f t="shared" si="14"/>
        <v>1093268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45155</v>
      </c>
      <c r="C943" s="34" t="s">
        <v>2007</v>
      </c>
      <c r="D943" s="23" t="s">
        <v>8</v>
      </c>
      <c r="E943" s="35" t="s">
        <v>2550</v>
      </c>
      <c r="F943" s="20">
        <v>1711520</v>
      </c>
      <c r="G943" s="20">
        <v>136922</v>
      </c>
      <c r="H943" s="20">
        <f t="shared" si="14"/>
        <v>1848442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45155</v>
      </c>
      <c r="C944" s="34" t="s">
        <v>2009</v>
      </c>
      <c r="D944" s="23" t="s">
        <v>8</v>
      </c>
      <c r="E944" s="35" t="s">
        <v>2551</v>
      </c>
      <c r="F944" s="20">
        <v>1848608</v>
      </c>
      <c r="G944" s="20">
        <v>147889</v>
      </c>
      <c r="H944" s="20">
        <f t="shared" si="14"/>
        <v>1996497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45155</v>
      </c>
      <c r="C945" s="34" t="s">
        <v>2011</v>
      </c>
      <c r="D945" s="23" t="s">
        <v>8</v>
      </c>
      <c r="E945" s="35" t="s">
        <v>2552</v>
      </c>
      <c r="F945" s="20">
        <v>2680540</v>
      </c>
      <c r="G945" s="20">
        <v>214443</v>
      </c>
      <c r="H945" s="20">
        <f t="shared" si="14"/>
        <v>2894983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45155</v>
      </c>
      <c r="C946" s="34" t="s">
        <v>2013</v>
      </c>
      <c r="D946" s="23" t="s">
        <v>8</v>
      </c>
      <c r="E946" s="35" t="s">
        <v>2553</v>
      </c>
      <c r="F946" s="20">
        <v>902405</v>
      </c>
      <c r="G946" s="20">
        <v>72192</v>
      </c>
      <c r="H946" s="20">
        <f t="shared" si="14"/>
        <v>974597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45156</v>
      </c>
      <c r="C947" s="34" t="s">
        <v>2017</v>
      </c>
      <c r="D947" s="23" t="s">
        <v>8</v>
      </c>
      <c r="E947" s="35" t="s">
        <v>2018</v>
      </c>
      <c r="F947" s="20">
        <v>1388064</v>
      </c>
      <c r="G947" s="20">
        <v>111045</v>
      </c>
      <c r="H947" s="20">
        <f t="shared" si="14"/>
        <v>1499109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45156</v>
      </c>
      <c r="C948" s="34" t="s">
        <v>2019</v>
      </c>
      <c r="D948" s="23" t="s">
        <v>8</v>
      </c>
      <c r="E948" s="35" t="s">
        <v>2020</v>
      </c>
      <c r="F948" s="20">
        <v>998630</v>
      </c>
      <c r="G948" s="20">
        <v>79890</v>
      </c>
      <c r="H948" s="20">
        <f t="shared" si="14"/>
        <v>1078520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45156</v>
      </c>
      <c r="C949" s="34" t="s">
        <v>2021</v>
      </c>
      <c r="D949" s="23" t="s">
        <v>8</v>
      </c>
      <c r="E949" s="35" t="s">
        <v>2022</v>
      </c>
      <c r="F949" s="20">
        <v>1977969</v>
      </c>
      <c r="G949" s="20">
        <v>158238</v>
      </c>
      <c r="H949" s="20">
        <f t="shared" si="14"/>
        <v>2136207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45156</v>
      </c>
      <c r="C950" s="34" t="s">
        <v>2023</v>
      </c>
      <c r="D950" s="23" t="s">
        <v>8</v>
      </c>
      <c r="E950" s="35" t="s">
        <v>2024</v>
      </c>
      <c r="F950" s="20">
        <v>842723</v>
      </c>
      <c r="G950" s="20">
        <v>67418</v>
      </c>
      <c r="H950" s="20">
        <f t="shared" si="14"/>
        <v>910141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45156</v>
      </c>
      <c r="C951" s="34" t="s">
        <v>2025</v>
      </c>
      <c r="D951" s="23" t="s">
        <v>8</v>
      </c>
      <c r="E951" s="35" t="s">
        <v>2026</v>
      </c>
      <c r="F951" s="20">
        <v>736397</v>
      </c>
      <c r="G951" s="20">
        <v>58912</v>
      </c>
      <c r="H951" s="20">
        <f t="shared" si="14"/>
        <v>795309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45156</v>
      </c>
      <c r="C952" s="34" t="s">
        <v>2027</v>
      </c>
      <c r="D952" s="23" t="s">
        <v>8</v>
      </c>
      <c r="E952" s="35" t="s">
        <v>2554</v>
      </c>
      <c r="F952" s="20">
        <v>1128711</v>
      </c>
      <c r="G952" s="20">
        <v>90297</v>
      </c>
      <c r="H952" s="20">
        <f t="shared" si="14"/>
        <v>1219008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45156</v>
      </c>
      <c r="C953" s="34" t="s">
        <v>2029</v>
      </c>
      <c r="D953" s="23" t="s">
        <v>8</v>
      </c>
      <c r="E953" s="35" t="s">
        <v>2555</v>
      </c>
      <c r="F953" s="20">
        <v>1681731</v>
      </c>
      <c r="G953" s="20">
        <v>134538</v>
      </c>
      <c r="H953" s="20">
        <f t="shared" si="14"/>
        <v>1816269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45156</v>
      </c>
      <c r="C954" s="34" t="s">
        <v>2031</v>
      </c>
      <c r="D954" s="23" t="s">
        <v>8</v>
      </c>
      <c r="E954" s="35" t="s">
        <v>2032</v>
      </c>
      <c r="F954" s="20">
        <v>1937932</v>
      </c>
      <c r="G954" s="20">
        <v>155035</v>
      </c>
      <c r="H954" s="20">
        <f t="shared" si="14"/>
        <v>2092967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45156</v>
      </c>
      <c r="C955" s="34" t="s">
        <v>2033</v>
      </c>
      <c r="D955" s="23" t="s">
        <v>8</v>
      </c>
      <c r="E955" s="35" t="s">
        <v>2034</v>
      </c>
      <c r="F955" s="20">
        <v>2884040</v>
      </c>
      <c r="G955" s="20">
        <v>230723</v>
      </c>
      <c r="H955" s="20">
        <f t="shared" si="14"/>
        <v>3114763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45156</v>
      </c>
      <c r="C956" s="34" t="s">
        <v>2035</v>
      </c>
      <c r="D956" s="23" t="s">
        <v>8</v>
      </c>
      <c r="E956" s="35" t="s">
        <v>2556</v>
      </c>
      <c r="F956" s="20">
        <v>1340270</v>
      </c>
      <c r="G956" s="20">
        <v>107222</v>
      </c>
      <c r="H956" s="20">
        <f t="shared" si="14"/>
        <v>1447492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45156</v>
      </c>
      <c r="C957" s="34" t="s">
        <v>2037</v>
      </c>
      <c r="D957" s="23" t="s">
        <v>8</v>
      </c>
      <c r="E957" s="35" t="s">
        <v>2557</v>
      </c>
      <c r="F957" s="20">
        <v>860013</v>
      </c>
      <c r="G957" s="20">
        <v>68801</v>
      </c>
      <c r="H957" s="20">
        <f t="shared" si="14"/>
        <v>928814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45156</v>
      </c>
      <c r="C958" s="34" t="s">
        <v>2039</v>
      </c>
      <c r="D958" s="23" t="s">
        <v>8</v>
      </c>
      <c r="E958" s="35" t="s">
        <v>2558</v>
      </c>
      <c r="F958" s="20">
        <v>923315</v>
      </c>
      <c r="G958" s="20">
        <v>73865</v>
      </c>
      <c r="H958" s="20">
        <f t="shared" si="14"/>
        <v>997180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45156</v>
      </c>
      <c r="C959" s="34" t="s">
        <v>2041</v>
      </c>
      <c r="D959" s="23" t="s">
        <v>8</v>
      </c>
      <c r="E959" s="35" t="s">
        <v>2559</v>
      </c>
      <c r="F959" s="20">
        <v>1776920</v>
      </c>
      <c r="G959" s="20">
        <v>142154</v>
      </c>
      <c r="H959" s="20">
        <f t="shared" si="14"/>
        <v>1919074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45156</v>
      </c>
      <c r="C960" s="34" t="s">
        <v>2043</v>
      </c>
      <c r="D960" s="23" t="s">
        <v>8</v>
      </c>
      <c r="E960" s="35" t="s">
        <v>2560</v>
      </c>
      <c r="F960" s="20">
        <v>3645460</v>
      </c>
      <c r="G960" s="20">
        <v>291637</v>
      </c>
      <c r="H960" s="20">
        <f t="shared" si="14"/>
        <v>3937097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45156</v>
      </c>
      <c r="C961" s="34" t="s">
        <v>2045</v>
      </c>
      <c r="D961" s="23" t="s">
        <v>8</v>
      </c>
      <c r="E961" s="35" t="s">
        <v>2561</v>
      </c>
      <c r="F961" s="20">
        <v>1170453</v>
      </c>
      <c r="G961" s="20">
        <v>93636</v>
      </c>
      <c r="H961" s="20">
        <f t="shared" si="14"/>
        <v>1264089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45156</v>
      </c>
      <c r="C962" s="34" t="s">
        <v>2047</v>
      </c>
      <c r="D962" s="23" t="s">
        <v>8</v>
      </c>
      <c r="E962" s="35" t="s">
        <v>2562</v>
      </c>
      <c r="F962" s="20">
        <v>1185190</v>
      </c>
      <c r="G962" s="20">
        <v>94815</v>
      </c>
      <c r="H962" s="20">
        <f t="shared" si="14"/>
        <v>1280005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45156</v>
      </c>
      <c r="C963" s="34" t="s">
        <v>2049</v>
      </c>
      <c r="D963" s="23" t="s">
        <v>8</v>
      </c>
      <c r="E963" s="35" t="s">
        <v>2563</v>
      </c>
      <c r="F963" s="20">
        <v>1041385</v>
      </c>
      <c r="G963" s="20">
        <v>83311</v>
      </c>
      <c r="H963" s="20">
        <f t="shared" si="14"/>
        <v>1124696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45156</v>
      </c>
      <c r="C964" s="34" t="s">
        <v>2051</v>
      </c>
      <c r="D964" s="23" t="s">
        <v>8</v>
      </c>
      <c r="E964" s="35" t="s">
        <v>2564</v>
      </c>
      <c r="F964" s="20">
        <v>1054461</v>
      </c>
      <c r="G964" s="20">
        <v>84357</v>
      </c>
      <c r="H964" s="20">
        <f t="shared" si="14"/>
        <v>1138818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45156</v>
      </c>
      <c r="C965" s="34" t="s">
        <v>2053</v>
      </c>
      <c r="D965" s="23" t="s">
        <v>8</v>
      </c>
      <c r="E965" s="35" t="s">
        <v>2565</v>
      </c>
      <c r="F965" s="20">
        <v>849836</v>
      </c>
      <c r="G965" s="20">
        <v>67987</v>
      </c>
      <c r="H965" s="20">
        <f t="shared" si="14"/>
        <v>917823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45156</v>
      </c>
      <c r="C966" s="34" t="s">
        <v>2055</v>
      </c>
      <c r="D966" s="23" t="s">
        <v>8</v>
      </c>
      <c r="E966" s="35" t="s">
        <v>2566</v>
      </c>
      <c r="F966" s="20">
        <v>849836</v>
      </c>
      <c r="G966" s="20">
        <v>67987</v>
      </c>
      <c r="H966" s="20">
        <f t="shared" ref="H966:H1029" si="15">F966+G966</f>
        <v>917823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45156</v>
      </c>
      <c r="C967" s="34" t="s">
        <v>2057</v>
      </c>
      <c r="D967" s="23" t="s">
        <v>8</v>
      </c>
      <c r="E967" s="35" t="s">
        <v>2567</v>
      </c>
      <c r="F967" s="20">
        <v>857670</v>
      </c>
      <c r="G967" s="20">
        <v>68614</v>
      </c>
      <c r="H967" s="20">
        <f t="shared" si="15"/>
        <v>926284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45156</v>
      </c>
      <c r="C968" s="34" t="s">
        <v>2059</v>
      </c>
      <c r="D968" s="23" t="s">
        <v>8</v>
      </c>
      <c r="E968" s="35" t="s">
        <v>2568</v>
      </c>
      <c r="F968" s="20">
        <v>1240200</v>
      </c>
      <c r="G968" s="20">
        <v>99216</v>
      </c>
      <c r="H968" s="20">
        <f t="shared" si="15"/>
        <v>1339416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45156</v>
      </c>
      <c r="C969" s="34" t="s">
        <v>2061</v>
      </c>
      <c r="D969" s="23" t="s">
        <v>8</v>
      </c>
      <c r="E969" s="35" t="s">
        <v>2569</v>
      </c>
      <c r="F969" s="20">
        <v>849836</v>
      </c>
      <c r="G969" s="20">
        <v>67987</v>
      </c>
      <c r="H969" s="20">
        <f t="shared" si="15"/>
        <v>917823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45156</v>
      </c>
      <c r="C970" s="34" t="s">
        <v>2063</v>
      </c>
      <c r="D970" s="23" t="s">
        <v>8</v>
      </c>
      <c r="E970" s="35" t="s">
        <v>2570</v>
      </c>
      <c r="F970" s="20">
        <v>1062295</v>
      </c>
      <c r="G970" s="20">
        <v>84984</v>
      </c>
      <c r="H970" s="20">
        <f t="shared" si="15"/>
        <v>1147279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45156</v>
      </c>
      <c r="C971" s="34" t="s">
        <v>2065</v>
      </c>
      <c r="D971" s="23" t="s">
        <v>8</v>
      </c>
      <c r="E971" s="35" t="s">
        <v>2571</v>
      </c>
      <c r="F971" s="20">
        <v>849836</v>
      </c>
      <c r="G971" s="20">
        <v>67987</v>
      </c>
      <c r="H971" s="20">
        <f t="shared" si="15"/>
        <v>917823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45156</v>
      </c>
      <c r="C972" s="34" t="s">
        <v>2067</v>
      </c>
      <c r="D972" s="23" t="s">
        <v>8</v>
      </c>
      <c r="E972" s="35" t="s">
        <v>2572</v>
      </c>
      <c r="F972" s="20">
        <v>716383</v>
      </c>
      <c r="G972" s="20">
        <v>57311</v>
      </c>
      <c r="H972" s="20">
        <f t="shared" si="15"/>
        <v>773694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45156</v>
      </c>
      <c r="C973" s="34" t="s">
        <v>2069</v>
      </c>
      <c r="D973" s="23" t="s">
        <v>8</v>
      </c>
      <c r="E973" s="35" t="s">
        <v>2573</v>
      </c>
      <c r="F973" s="20">
        <v>1178540</v>
      </c>
      <c r="G973" s="20">
        <v>94283</v>
      </c>
      <c r="H973" s="20">
        <f t="shared" si="15"/>
        <v>1272823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45156</v>
      </c>
      <c r="C974" s="34" t="s">
        <v>2071</v>
      </c>
      <c r="D974" s="23" t="s">
        <v>8</v>
      </c>
      <c r="E974" s="35" t="s">
        <v>2574</v>
      </c>
      <c r="F974" s="20">
        <v>712140</v>
      </c>
      <c r="G974" s="20">
        <v>56971</v>
      </c>
      <c r="H974" s="20">
        <f t="shared" si="15"/>
        <v>769111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45156</v>
      </c>
      <c r="C975" s="34" t="s">
        <v>2073</v>
      </c>
      <c r="D975" s="23" t="s">
        <v>8</v>
      </c>
      <c r="E975" s="35" t="s">
        <v>2575</v>
      </c>
      <c r="F975" s="20">
        <v>826800</v>
      </c>
      <c r="G975" s="20">
        <v>66144</v>
      </c>
      <c r="H975" s="20">
        <f t="shared" si="15"/>
        <v>892944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45156</v>
      </c>
      <c r="C976" s="34" t="s">
        <v>2075</v>
      </c>
      <c r="D976" s="23" t="s">
        <v>8</v>
      </c>
      <c r="E976" s="35" t="s">
        <v>2576</v>
      </c>
      <c r="F976" s="20">
        <v>1067676</v>
      </c>
      <c r="G976" s="20">
        <v>85414</v>
      </c>
      <c r="H976" s="20">
        <f t="shared" si="15"/>
        <v>1153090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45156</v>
      </c>
      <c r="C977" s="34" t="s">
        <v>2077</v>
      </c>
      <c r="D977" s="23" t="s">
        <v>8</v>
      </c>
      <c r="E977" s="35" t="s">
        <v>2577</v>
      </c>
      <c r="F977" s="20">
        <v>716832</v>
      </c>
      <c r="G977" s="20">
        <v>57347</v>
      </c>
      <c r="H977" s="20">
        <f t="shared" si="15"/>
        <v>774179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45156</v>
      </c>
      <c r="C978" s="34" t="s">
        <v>2079</v>
      </c>
      <c r="D978" s="23" t="s">
        <v>8</v>
      </c>
      <c r="E978" s="35" t="s">
        <v>2578</v>
      </c>
      <c r="F978" s="20">
        <v>784239</v>
      </c>
      <c r="G978" s="20">
        <v>62739</v>
      </c>
      <c r="H978" s="20">
        <f t="shared" si="15"/>
        <v>846978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45156</v>
      </c>
      <c r="C979" s="34" t="s">
        <v>2081</v>
      </c>
      <c r="D979" s="23" t="s">
        <v>8</v>
      </c>
      <c r="E979" s="35" t="s">
        <v>2579</v>
      </c>
      <c r="F979" s="20">
        <v>896040</v>
      </c>
      <c r="G979" s="20">
        <v>71683</v>
      </c>
      <c r="H979" s="20">
        <f t="shared" si="15"/>
        <v>967723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45156</v>
      </c>
      <c r="C980" s="34" t="s">
        <v>2083</v>
      </c>
      <c r="D980" s="23" t="s">
        <v>8</v>
      </c>
      <c r="E980" s="35" t="s">
        <v>2580</v>
      </c>
      <c r="F980" s="20">
        <v>2014328</v>
      </c>
      <c r="G980" s="20">
        <v>161146</v>
      </c>
      <c r="H980" s="20">
        <f t="shared" si="15"/>
        <v>2175474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45156</v>
      </c>
      <c r="C981" s="34" t="s">
        <v>2085</v>
      </c>
      <c r="D981" s="23" t="s">
        <v>8</v>
      </c>
      <c r="E981" s="35" t="s">
        <v>2581</v>
      </c>
      <c r="F981" s="20">
        <v>1215220</v>
      </c>
      <c r="G981" s="20">
        <v>97218</v>
      </c>
      <c r="H981" s="20">
        <f t="shared" si="15"/>
        <v>1312438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45156</v>
      </c>
      <c r="C982" s="34" t="s">
        <v>2087</v>
      </c>
      <c r="D982" s="23" t="s">
        <v>8</v>
      </c>
      <c r="E982" s="35" t="s">
        <v>2582</v>
      </c>
      <c r="F982" s="20">
        <v>1919770</v>
      </c>
      <c r="G982" s="20">
        <v>153582</v>
      </c>
      <c r="H982" s="20">
        <f t="shared" si="15"/>
        <v>2073352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45156</v>
      </c>
      <c r="C983" s="34" t="s">
        <v>2089</v>
      </c>
      <c r="D983" s="23" t="s">
        <v>8</v>
      </c>
      <c r="E983" s="35" t="s">
        <v>2583</v>
      </c>
      <c r="F983" s="20">
        <v>710768</v>
      </c>
      <c r="G983" s="20">
        <v>56861</v>
      </c>
      <c r="H983" s="20">
        <f t="shared" si="15"/>
        <v>767629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45156</v>
      </c>
      <c r="C984" s="34" t="s">
        <v>2091</v>
      </c>
      <c r="D984" s="23" t="s">
        <v>8</v>
      </c>
      <c r="E984" s="35" t="s">
        <v>2584</v>
      </c>
      <c r="F984" s="20">
        <v>815384</v>
      </c>
      <c r="G984" s="20">
        <v>65231</v>
      </c>
      <c r="H984" s="20">
        <f t="shared" si="15"/>
        <v>880615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45156</v>
      </c>
      <c r="C985" s="34" t="s">
        <v>2093</v>
      </c>
      <c r="D985" s="23" t="s">
        <v>8</v>
      </c>
      <c r="E985" s="35" t="s">
        <v>2585</v>
      </c>
      <c r="F985" s="20">
        <v>888460</v>
      </c>
      <c r="G985" s="20">
        <v>71077</v>
      </c>
      <c r="H985" s="20">
        <f t="shared" si="15"/>
        <v>959537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45156</v>
      </c>
      <c r="C986" s="34" t="s">
        <v>2095</v>
      </c>
      <c r="D986" s="23" t="s">
        <v>8</v>
      </c>
      <c r="E986" s="35" t="s">
        <v>2586</v>
      </c>
      <c r="F986" s="20">
        <v>1784500</v>
      </c>
      <c r="G986" s="20">
        <v>142760</v>
      </c>
      <c r="H986" s="20">
        <f t="shared" si="15"/>
        <v>1927260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45156</v>
      </c>
      <c r="C987" s="34" t="s">
        <v>2097</v>
      </c>
      <c r="D987" s="23" t="s">
        <v>8</v>
      </c>
      <c r="E987" s="35" t="s">
        <v>2587</v>
      </c>
      <c r="F987" s="20">
        <v>961678</v>
      </c>
      <c r="G987" s="20">
        <v>76934</v>
      </c>
      <c r="H987" s="20">
        <f t="shared" si="15"/>
        <v>1038612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45156</v>
      </c>
      <c r="C988" s="34" t="s">
        <v>2099</v>
      </c>
      <c r="D988" s="23" t="s">
        <v>8</v>
      </c>
      <c r="E988" s="35" t="s">
        <v>2588</v>
      </c>
      <c r="F988" s="20">
        <v>1376340</v>
      </c>
      <c r="G988" s="20">
        <v>110107</v>
      </c>
      <c r="H988" s="20">
        <f t="shared" si="15"/>
        <v>1486447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45156</v>
      </c>
      <c r="C989" s="34" t="s">
        <v>2101</v>
      </c>
      <c r="D989" s="23" t="s">
        <v>8</v>
      </c>
      <c r="E989" s="35" t="s">
        <v>2589</v>
      </c>
      <c r="F989" s="20">
        <v>1077834</v>
      </c>
      <c r="G989" s="20">
        <v>86227</v>
      </c>
      <c r="H989" s="20">
        <f t="shared" si="15"/>
        <v>1164061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45156</v>
      </c>
      <c r="C990" s="34" t="s">
        <v>2103</v>
      </c>
      <c r="D990" s="23" t="s">
        <v>8</v>
      </c>
      <c r="E990" s="35" t="s">
        <v>2590</v>
      </c>
      <c r="F990" s="20">
        <v>1033431</v>
      </c>
      <c r="G990" s="20">
        <v>82674</v>
      </c>
      <c r="H990" s="20">
        <f t="shared" si="15"/>
        <v>1116105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45156</v>
      </c>
      <c r="C991" s="34" t="s">
        <v>2105</v>
      </c>
      <c r="D991" s="23" t="s">
        <v>8</v>
      </c>
      <c r="E991" s="35" t="s">
        <v>2591</v>
      </c>
      <c r="F991" s="20">
        <v>1630138</v>
      </c>
      <c r="G991" s="20">
        <v>130411</v>
      </c>
      <c r="H991" s="20">
        <f t="shared" si="15"/>
        <v>1760549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45156</v>
      </c>
      <c r="C992" s="34" t="s">
        <v>2107</v>
      </c>
      <c r="D992" s="23" t="s">
        <v>8</v>
      </c>
      <c r="E992" s="35" t="s">
        <v>2592</v>
      </c>
      <c r="F992" s="20">
        <v>792000</v>
      </c>
      <c r="G992" s="20">
        <v>63360</v>
      </c>
      <c r="H992" s="20">
        <f t="shared" si="15"/>
        <v>855360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45156</v>
      </c>
      <c r="C993" s="34" t="s">
        <v>2109</v>
      </c>
      <c r="D993" s="23" t="s">
        <v>8</v>
      </c>
      <c r="E993" s="35" t="s">
        <v>2593</v>
      </c>
      <c r="F993" s="20">
        <v>777800</v>
      </c>
      <c r="G993" s="20">
        <v>62224</v>
      </c>
      <c r="H993" s="20">
        <f t="shared" si="15"/>
        <v>840024</v>
      </c>
      <c r="I993" s="22"/>
      <c r="J993" s="22"/>
    </row>
    <row r="994" spans="1:10" s="21" customFormat="1" ht="33.75" customHeight="1" x14ac:dyDescent="0.2">
      <c r="A994" s="19">
        <v>989</v>
      </c>
      <c r="B994" s="33">
        <v>45156</v>
      </c>
      <c r="C994" s="34" t="s">
        <v>2111</v>
      </c>
      <c r="D994" s="23" t="s">
        <v>8</v>
      </c>
      <c r="E994" s="65" t="s">
        <v>2594</v>
      </c>
      <c r="F994" s="20">
        <v>1329046</v>
      </c>
      <c r="G994" s="20">
        <v>106324</v>
      </c>
      <c r="H994" s="20">
        <f t="shared" si="15"/>
        <v>1435370</v>
      </c>
      <c r="I994" s="22"/>
      <c r="J994" s="22"/>
    </row>
    <row r="995" spans="1:10" s="21" customFormat="1" ht="33.75" customHeight="1" x14ac:dyDescent="0.2">
      <c r="A995" s="19">
        <v>990</v>
      </c>
      <c r="B995" s="33">
        <v>45156</v>
      </c>
      <c r="C995" s="34" t="s">
        <v>2113</v>
      </c>
      <c r="D995" s="23" t="s">
        <v>8</v>
      </c>
      <c r="E995" s="65" t="s">
        <v>2595</v>
      </c>
      <c r="F995" s="20">
        <v>1977728</v>
      </c>
      <c r="G995" s="20">
        <v>158218</v>
      </c>
      <c r="H995" s="20">
        <f t="shared" si="15"/>
        <v>2135946</v>
      </c>
      <c r="I995" s="22"/>
      <c r="J995" s="22"/>
    </row>
    <row r="996" spans="1:10" s="21" customFormat="1" ht="33.75" customHeight="1" x14ac:dyDescent="0.2">
      <c r="A996" s="19">
        <v>991</v>
      </c>
      <c r="B996" s="33">
        <v>45156</v>
      </c>
      <c r="C996" s="88" t="s">
        <v>2115</v>
      </c>
      <c r="D996" s="23" t="s">
        <v>8</v>
      </c>
      <c r="E996" s="65" t="s">
        <v>2596</v>
      </c>
      <c r="F996" s="20">
        <v>734310</v>
      </c>
      <c r="G996" s="20">
        <v>58745</v>
      </c>
      <c r="H996" s="20">
        <f t="shared" si="15"/>
        <v>793055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45156</v>
      </c>
      <c r="C997" s="34" t="s">
        <v>2117</v>
      </c>
      <c r="D997" s="23" t="s">
        <v>8</v>
      </c>
      <c r="E997" s="35" t="s">
        <v>2597</v>
      </c>
      <c r="F997" s="20">
        <v>1062295</v>
      </c>
      <c r="G997" s="20">
        <v>84984</v>
      </c>
      <c r="H997" s="20">
        <f t="shared" si="15"/>
        <v>1147279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45156</v>
      </c>
      <c r="C998" s="34" t="s">
        <v>2119</v>
      </c>
      <c r="D998" s="23" t="s">
        <v>8</v>
      </c>
      <c r="E998" s="35" t="s">
        <v>2598</v>
      </c>
      <c r="F998" s="20">
        <v>710768</v>
      </c>
      <c r="G998" s="20">
        <v>56861</v>
      </c>
      <c r="H998" s="20">
        <f t="shared" si="15"/>
        <v>767629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45156</v>
      </c>
      <c r="C999" s="34" t="s">
        <v>2121</v>
      </c>
      <c r="D999" s="23" t="s">
        <v>8</v>
      </c>
      <c r="E999" s="35" t="s">
        <v>2599</v>
      </c>
      <c r="F999" s="20">
        <v>1622770</v>
      </c>
      <c r="G999" s="20">
        <v>129822</v>
      </c>
      <c r="H999" s="20">
        <f t="shared" si="15"/>
        <v>1752592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45156</v>
      </c>
      <c r="C1000" s="34" t="s">
        <v>2123</v>
      </c>
      <c r="D1000" s="23" t="s">
        <v>8</v>
      </c>
      <c r="E1000" s="35" t="s">
        <v>2600</v>
      </c>
      <c r="F1000" s="20">
        <v>2244470</v>
      </c>
      <c r="G1000" s="20">
        <v>179558</v>
      </c>
      <c r="H1000" s="20">
        <f t="shared" si="15"/>
        <v>2424028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45156</v>
      </c>
      <c r="C1001" s="34" t="s">
        <v>2125</v>
      </c>
      <c r="D1001" s="23" t="s">
        <v>8</v>
      </c>
      <c r="E1001" s="35" t="s">
        <v>2601</v>
      </c>
      <c r="F1001" s="20">
        <v>912486</v>
      </c>
      <c r="G1001" s="20">
        <v>72999</v>
      </c>
      <c r="H1001" s="20">
        <f t="shared" si="15"/>
        <v>985485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45156</v>
      </c>
      <c r="C1002" s="34" t="s">
        <v>2127</v>
      </c>
      <c r="D1002" s="23" t="s">
        <v>8</v>
      </c>
      <c r="E1002" s="35" t="s">
        <v>2602</v>
      </c>
      <c r="F1002" s="20">
        <v>741678</v>
      </c>
      <c r="G1002" s="20">
        <v>59334</v>
      </c>
      <c r="H1002" s="20">
        <f t="shared" si="15"/>
        <v>801012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45156</v>
      </c>
      <c r="C1003" s="34" t="s">
        <v>2129</v>
      </c>
      <c r="D1003" s="23" t="s">
        <v>8</v>
      </c>
      <c r="E1003" s="35" t="s">
        <v>2603</v>
      </c>
      <c r="F1003" s="20">
        <v>864996</v>
      </c>
      <c r="G1003" s="20">
        <v>69200</v>
      </c>
      <c r="H1003" s="20">
        <f t="shared" si="15"/>
        <v>934196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45156</v>
      </c>
      <c r="C1004" s="34" t="s">
        <v>2131</v>
      </c>
      <c r="D1004" s="23" t="s">
        <v>8</v>
      </c>
      <c r="E1004" s="35" t="s">
        <v>2604</v>
      </c>
      <c r="F1004" s="20">
        <v>772468</v>
      </c>
      <c r="G1004" s="20">
        <v>61797</v>
      </c>
      <c r="H1004" s="20">
        <f t="shared" si="15"/>
        <v>834265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45156</v>
      </c>
      <c r="C1005" s="34" t="s">
        <v>2133</v>
      </c>
      <c r="D1005" s="23" t="s">
        <v>8</v>
      </c>
      <c r="E1005" s="35" t="s">
        <v>2605</v>
      </c>
      <c r="F1005" s="20">
        <v>778862</v>
      </c>
      <c r="G1005" s="20">
        <v>62309</v>
      </c>
      <c r="H1005" s="20">
        <f t="shared" si="15"/>
        <v>841171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45156</v>
      </c>
      <c r="C1006" s="34" t="s">
        <v>2135</v>
      </c>
      <c r="D1006" s="23" t="s">
        <v>8</v>
      </c>
      <c r="E1006" s="35" t="s">
        <v>2606</v>
      </c>
      <c r="F1006" s="20">
        <v>1173236</v>
      </c>
      <c r="G1006" s="20">
        <v>93859</v>
      </c>
      <c r="H1006" s="20">
        <f t="shared" si="15"/>
        <v>1267095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45156</v>
      </c>
      <c r="C1007" s="34" t="s">
        <v>2137</v>
      </c>
      <c r="D1007" s="23" t="s">
        <v>8</v>
      </c>
      <c r="E1007" s="35" t="s">
        <v>2607</v>
      </c>
      <c r="F1007" s="20">
        <v>733804</v>
      </c>
      <c r="G1007" s="20">
        <v>58704</v>
      </c>
      <c r="H1007" s="20">
        <f t="shared" si="15"/>
        <v>792508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45156</v>
      </c>
      <c r="C1008" s="34" t="s">
        <v>2139</v>
      </c>
      <c r="D1008" s="23" t="s">
        <v>8</v>
      </c>
      <c r="E1008" s="35" t="s">
        <v>2608</v>
      </c>
      <c r="F1008" s="20">
        <v>1089360</v>
      </c>
      <c r="G1008" s="20">
        <v>87149</v>
      </c>
      <c r="H1008" s="20">
        <f t="shared" si="15"/>
        <v>1176509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45156</v>
      </c>
      <c r="C1009" s="34" t="s">
        <v>2141</v>
      </c>
      <c r="D1009" s="23" t="s">
        <v>8</v>
      </c>
      <c r="E1009" s="35" t="s">
        <v>2609</v>
      </c>
      <c r="F1009" s="20">
        <v>1118790</v>
      </c>
      <c r="G1009" s="20">
        <v>89503</v>
      </c>
      <c r="H1009" s="20">
        <f t="shared" si="15"/>
        <v>1208293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45156</v>
      </c>
      <c r="C1010" s="34" t="s">
        <v>2143</v>
      </c>
      <c r="D1010" s="23" t="s">
        <v>8</v>
      </c>
      <c r="E1010" s="35" t="s">
        <v>2610</v>
      </c>
      <c r="F1010" s="20">
        <v>804162</v>
      </c>
      <c r="G1010" s="20">
        <v>64333</v>
      </c>
      <c r="H1010" s="20">
        <f t="shared" si="15"/>
        <v>868495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45156</v>
      </c>
      <c r="C1011" s="34" t="s">
        <v>2145</v>
      </c>
      <c r="D1011" s="23" t="s">
        <v>8</v>
      </c>
      <c r="E1011" s="35" t="s">
        <v>2611</v>
      </c>
      <c r="F1011" s="20">
        <v>1255615</v>
      </c>
      <c r="G1011" s="20">
        <v>100449</v>
      </c>
      <c r="H1011" s="20">
        <f t="shared" si="15"/>
        <v>1356064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45156</v>
      </c>
      <c r="C1012" s="34" t="s">
        <v>2147</v>
      </c>
      <c r="D1012" s="23" t="s">
        <v>8</v>
      </c>
      <c r="E1012" s="35" t="s">
        <v>2612</v>
      </c>
      <c r="F1012" s="20">
        <v>815069</v>
      </c>
      <c r="G1012" s="20">
        <v>65206</v>
      </c>
      <c r="H1012" s="20">
        <f t="shared" si="15"/>
        <v>880275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45156</v>
      </c>
      <c r="C1013" s="34" t="s">
        <v>2149</v>
      </c>
      <c r="D1013" s="23" t="s">
        <v>8</v>
      </c>
      <c r="E1013" s="35" t="s">
        <v>2613</v>
      </c>
      <c r="F1013" s="20">
        <v>896040</v>
      </c>
      <c r="G1013" s="20">
        <v>71683</v>
      </c>
      <c r="H1013" s="20">
        <f t="shared" si="15"/>
        <v>967723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45156</v>
      </c>
      <c r="C1014" s="34" t="s">
        <v>2151</v>
      </c>
      <c r="D1014" s="23" t="s">
        <v>8</v>
      </c>
      <c r="E1014" s="35" t="s">
        <v>2614</v>
      </c>
      <c r="F1014" s="20">
        <v>1537385</v>
      </c>
      <c r="G1014" s="20">
        <v>122991</v>
      </c>
      <c r="H1014" s="20">
        <f t="shared" si="15"/>
        <v>1660376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45156</v>
      </c>
      <c r="C1015" s="34" t="s">
        <v>2153</v>
      </c>
      <c r="D1015" s="23" t="s">
        <v>8</v>
      </c>
      <c r="E1015" s="35" t="s">
        <v>2615</v>
      </c>
      <c r="F1015" s="20">
        <v>1475482</v>
      </c>
      <c r="G1015" s="20">
        <v>118039</v>
      </c>
      <c r="H1015" s="20">
        <f t="shared" si="15"/>
        <v>1593521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45156</v>
      </c>
      <c r="C1016" s="34" t="s">
        <v>2155</v>
      </c>
      <c r="D1016" s="23" t="s">
        <v>8</v>
      </c>
      <c r="E1016" s="35" t="s">
        <v>2616</v>
      </c>
      <c r="F1016" s="20">
        <v>1015950</v>
      </c>
      <c r="G1016" s="20">
        <v>81276</v>
      </c>
      <c r="H1016" s="20">
        <f t="shared" si="15"/>
        <v>1097226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45156</v>
      </c>
      <c r="C1017" s="34" t="s">
        <v>2157</v>
      </c>
      <c r="D1017" s="23" t="s">
        <v>8</v>
      </c>
      <c r="E1017" s="35" t="s">
        <v>2158</v>
      </c>
      <c r="F1017" s="20">
        <v>695140</v>
      </c>
      <c r="G1017" s="20">
        <v>55611</v>
      </c>
      <c r="H1017" s="20">
        <f t="shared" si="15"/>
        <v>750751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45156</v>
      </c>
      <c r="C1018" s="34" t="s">
        <v>2159</v>
      </c>
      <c r="D1018" s="23" t="s">
        <v>8</v>
      </c>
      <c r="E1018" s="35" t="s">
        <v>2160</v>
      </c>
      <c r="F1018" s="20">
        <v>785120</v>
      </c>
      <c r="G1018" s="20">
        <v>62810</v>
      </c>
      <c r="H1018" s="20">
        <f t="shared" si="15"/>
        <v>847930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45156</v>
      </c>
      <c r="C1019" s="34" t="s">
        <v>2161</v>
      </c>
      <c r="D1019" s="23" t="s">
        <v>8</v>
      </c>
      <c r="E1019" s="35" t="s">
        <v>2162</v>
      </c>
      <c r="F1019" s="20">
        <v>937614</v>
      </c>
      <c r="G1019" s="20">
        <v>75009</v>
      </c>
      <c r="H1019" s="20">
        <f t="shared" si="15"/>
        <v>1012623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45156</v>
      </c>
      <c r="C1020" s="34" t="s">
        <v>2163</v>
      </c>
      <c r="D1020" s="23" t="s">
        <v>8</v>
      </c>
      <c r="E1020" s="35" t="s">
        <v>2617</v>
      </c>
      <c r="F1020" s="20">
        <v>2597205</v>
      </c>
      <c r="G1020" s="20">
        <v>207776</v>
      </c>
      <c r="H1020" s="20">
        <f t="shared" si="15"/>
        <v>2804981</v>
      </c>
      <c r="I1020" s="22"/>
      <c r="J1020" s="22"/>
    </row>
    <row r="1021" spans="1:10" s="21" customFormat="1" ht="44.25" customHeight="1" x14ac:dyDescent="0.2">
      <c r="A1021" s="19">
        <v>1016</v>
      </c>
      <c r="B1021" s="33">
        <v>45156</v>
      </c>
      <c r="C1021" s="34" t="s">
        <v>2165</v>
      </c>
      <c r="D1021" s="23" t="s">
        <v>8</v>
      </c>
      <c r="E1021" s="65" t="s">
        <v>2618</v>
      </c>
      <c r="F1021" s="20">
        <v>2086020</v>
      </c>
      <c r="G1021" s="20">
        <v>166882</v>
      </c>
      <c r="H1021" s="20">
        <f t="shared" si="15"/>
        <v>2252902</v>
      </c>
      <c r="I1021" s="22"/>
      <c r="J1021" s="22"/>
    </row>
    <row r="1022" spans="1:10" s="21" customFormat="1" ht="30.75" hidden="1" customHeight="1" x14ac:dyDescent="0.2">
      <c r="A1022" s="19">
        <v>1017</v>
      </c>
      <c r="B1022" s="33"/>
      <c r="C1022" s="34"/>
      <c r="D1022" s="23"/>
      <c r="E1022" s="35"/>
      <c r="F1022" s="20"/>
      <c r="G1022" s="20"/>
      <c r="H1022" s="20">
        <f t="shared" si="15"/>
        <v>0</v>
      </c>
      <c r="I1022" s="22"/>
      <c r="J1022" s="22"/>
    </row>
    <row r="1023" spans="1:10" s="21" customFormat="1" ht="30.75" hidden="1" customHeight="1" x14ac:dyDescent="0.2">
      <c r="A1023" s="19">
        <v>1018</v>
      </c>
      <c r="B1023" s="33"/>
      <c r="C1023" s="34"/>
      <c r="D1023" s="23"/>
      <c r="E1023" s="35"/>
      <c r="F1023" s="20"/>
      <c r="G1023" s="20"/>
      <c r="H1023" s="20">
        <f t="shared" si="15"/>
        <v>0</v>
      </c>
      <c r="I1023" s="22"/>
      <c r="J1023" s="22"/>
    </row>
    <row r="1024" spans="1:10" s="21" customFormat="1" ht="30.75" hidden="1" customHeight="1" x14ac:dyDescent="0.2">
      <c r="A1024" s="19">
        <v>1019</v>
      </c>
      <c r="B1024" s="33"/>
      <c r="C1024" s="34"/>
      <c r="D1024" s="23"/>
      <c r="E1024" s="35"/>
      <c r="F1024" s="20"/>
      <c r="G1024" s="20"/>
      <c r="H1024" s="20">
        <f t="shared" si="15"/>
        <v>0</v>
      </c>
      <c r="I1024" s="22"/>
      <c r="J1024" s="22"/>
    </row>
    <row r="1025" spans="1:10" s="21" customFormat="1" ht="30.75" hidden="1" customHeight="1" x14ac:dyDescent="0.2">
      <c r="A1025" s="19">
        <v>1020</v>
      </c>
      <c r="B1025" s="33"/>
      <c r="C1025" s="34"/>
      <c r="D1025" s="23"/>
      <c r="E1025" s="35"/>
      <c r="F1025" s="20"/>
      <c r="G1025" s="20"/>
      <c r="H1025" s="20">
        <f t="shared" si="15"/>
        <v>0</v>
      </c>
      <c r="I1025" s="22"/>
      <c r="J1025" s="22"/>
    </row>
    <row r="1026" spans="1:10" s="21" customFormat="1" ht="30.75" hidden="1" customHeight="1" x14ac:dyDescent="0.2">
      <c r="A1026" s="19">
        <v>1021</v>
      </c>
      <c r="B1026" s="33"/>
      <c r="C1026" s="34"/>
      <c r="D1026" s="23"/>
      <c r="E1026" s="35"/>
      <c r="F1026" s="20"/>
      <c r="G1026" s="20"/>
      <c r="H1026" s="20">
        <f t="shared" si="15"/>
        <v>0</v>
      </c>
      <c r="I1026" s="22"/>
      <c r="J1026" s="22"/>
    </row>
    <row r="1027" spans="1:10" s="21" customFormat="1" ht="30.75" hidden="1" customHeight="1" x14ac:dyDescent="0.2">
      <c r="A1027" s="19">
        <v>1022</v>
      </c>
      <c r="B1027" s="33"/>
      <c r="C1027" s="34"/>
      <c r="D1027" s="23"/>
      <c r="E1027" s="35"/>
      <c r="F1027" s="20"/>
      <c r="G1027" s="20"/>
      <c r="H1027" s="20">
        <f t="shared" si="15"/>
        <v>0</v>
      </c>
      <c r="I1027" s="22"/>
      <c r="J1027" s="22"/>
    </row>
    <row r="1028" spans="1:10" s="21" customFormat="1" ht="30.75" hidden="1" customHeight="1" x14ac:dyDescent="0.2">
      <c r="A1028" s="19">
        <v>1023</v>
      </c>
      <c r="B1028" s="33"/>
      <c r="C1028" s="34"/>
      <c r="D1028" s="23"/>
      <c r="E1028" s="35"/>
      <c r="F1028" s="20"/>
      <c r="G1028" s="20"/>
      <c r="H1028" s="20">
        <f t="shared" si="15"/>
        <v>0</v>
      </c>
      <c r="I1028" s="22"/>
      <c r="J1028" s="22"/>
    </row>
    <row r="1029" spans="1:10" s="21" customFormat="1" ht="30.75" hidden="1" customHeight="1" x14ac:dyDescent="0.2">
      <c r="A1029" s="19">
        <v>1024</v>
      </c>
      <c r="B1029" s="33"/>
      <c r="C1029" s="34"/>
      <c r="D1029" s="23"/>
      <c r="E1029" s="35"/>
      <c r="F1029" s="20"/>
      <c r="G1029" s="20"/>
      <c r="H1029" s="20">
        <f t="shared" si="15"/>
        <v>0</v>
      </c>
      <c r="I1029" s="22"/>
      <c r="J1029" s="22"/>
    </row>
    <row r="1030" spans="1:10" s="21" customFormat="1" ht="30.75" hidden="1" customHeight="1" x14ac:dyDescent="0.2">
      <c r="A1030" s="19">
        <v>1025</v>
      </c>
      <c r="B1030" s="33"/>
      <c r="C1030" s="34"/>
      <c r="D1030" s="23"/>
      <c r="E1030" s="35"/>
      <c r="F1030" s="20"/>
      <c r="G1030" s="20"/>
      <c r="H1030" s="20">
        <f t="shared" ref="H1030:H1093" si="16">F1030+G1030</f>
        <v>0</v>
      </c>
      <c r="I1030" s="22"/>
      <c r="J1030" s="22"/>
    </row>
    <row r="1031" spans="1:10" s="21" customFormat="1" ht="30.75" hidden="1" customHeight="1" x14ac:dyDescent="0.2">
      <c r="A1031" s="19">
        <v>1026</v>
      </c>
      <c r="B1031" s="33"/>
      <c r="C1031" s="34"/>
      <c r="D1031" s="23"/>
      <c r="E1031" s="35"/>
      <c r="F1031" s="20"/>
      <c r="G1031" s="20"/>
      <c r="H1031" s="20">
        <f t="shared" si="16"/>
        <v>0</v>
      </c>
      <c r="I1031" s="22"/>
      <c r="J1031" s="22"/>
    </row>
    <row r="1032" spans="1:10" s="21" customFormat="1" ht="30.75" hidden="1" customHeight="1" x14ac:dyDescent="0.2">
      <c r="A1032" s="19">
        <v>1027</v>
      </c>
      <c r="B1032" s="33"/>
      <c r="C1032" s="34"/>
      <c r="D1032" s="23"/>
      <c r="E1032" s="35"/>
      <c r="F1032" s="20"/>
      <c r="G1032" s="20"/>
      <c r="H1032" s="20">
        <f t="shared" si="16"/>
        <v>0</v>
      </c>
      <c r="I1032" s="22"/>
      <c r="J1032" s="22"/>
    </row>
    <row r="1033" spans="1:10" s="21" customFormat="1" ht="30.75" hidden="1" customHeight="1" x14ac:dyDescent="0.2">
      <c r="A1033" s="19">
        <v>1028</v>
      </c>
      <c r="B1033" s="33"/>
      <c r="C1033" s="34"/>
      <c r="D1033" s="23"/>
      <c r="E1033" s="35"/>
      <c r="F1033" s="20"/>
      <c r="G1033" s="20"/>
      <c r="H1033" s="20">
        <f t="shared" si="16"/>
        <v>0</v>
      </c>
      <c r="I1033" s="22"/>
      <c r="J1033" s="22"/>
    </row>
    <row r="1034" spans="1:10" s="21" customFormat="1" ht="30.75" hidden="1" customHeight="1" x14ac:dyDescent="0.2">
      <c r="A1034" s="19">
        <v>1029</v>
      </c>
      <c r="B1034" s="33"/>
      <c r="C1034" s="34"/>
      <c r="D1034" s="23"/>
      <c r="E1034" s="35"/>
      <c r="F1034" s="20"/>
      <c r="G1034" s="20"/>
      <c r="H1034" s="20">
        <f t="shared" si="16"/>
        <v>0</v>
      </c>
      <c r="I1034" s="22"/>
      <c r="J1034" s="22"/>
    </row>
    <row r="1035" spans="1:10" s="21" customFormat="1" ht="30.75" hidden="1" customHeight="1" x14ac:dyDescent="0.2">
      <c r="A1035" s="19">
        <v>1030</v>
      </c>
      <c r="B1035" s="33"/>
      <c r="C1035" s="34"/>
      <c r="D1035" s="23"/>
      <c r="E1035" s="35"/>
      <c r="F1035" s="20"/>
      <c r="G1035" s="20"/>
      <c r="H1035" s="20">
        <f t="shared" si="16"/>
        <v>0</v>
      </c>
      <c r="I1035" s="22"/>
      <c r="J1035" s="22"/>
    </row>
    <row r="1036" spans="1:10" s="21" customFormat="1" ht="30.75" hidden="1" customHeight="1" x14ac:dyDescent="0.2">
      <c r="A1036" s="19">
        <v>1031</v>
      </c>
      <c r="B1036" s="33"/>
      <c r="C1036" s="34"/>
      <c r="D1036" s="23"/>
      <c r="E1036" s="35"/>
      <c r="F1036" s="20"/>
      <c r="G1036" s="20"/>
      <c r="H1036" s="20">
        <f t="shared" si="16"/>
        <v>0</v>
      </c>
      <c r="I1036" s="22"/>
      <c r="J1036" s="22"/>
    </row>
    <row r="1037" spans="1:10" s="21" customFormat="1" ht="30.75" hidden="1" customHeight="1" x14ac:dyDescent="0.2">
      <c r="A1037" s="19">
        <v>1032</v>
      </c>
      <c r="B1037" s="33"/>
      <c r="C1037" s="34"/>
      <c r="D1037" s="23"/>
      <c r="E1037" s="35"/>
      <c r="F1037" s="20"/>
      <c r="G1037" s="20"/>
      <c r="H1037" s="20">
        <f t="shared" si="16"/>
        <v>0</v>
      </c>
      <c r="I1037" s="22"/>
      <c r="J1037" s="22"/>
    </row>
    <row r="1038" spans="1:10" s="21" customFormat="1" ht="30.75" hidden="1" customHeight="1" x14ac:dyDescent="0.2">
      <c r="A1038" s="19">
        <v>1033</v>
      </c>
      <c r="B1038" s="33"/>
      <c r="C1038" s="34"/>
      <c r="D1038" s="23"/>
      <c r="E1038" s="35"/>
      <c r="F1038" s="20"/>
      <c r="G1038" s="20"/>
      <c r="H1038" s="20">
        <f t="shared" si="16"/>
        <v>0</v>
      </c>
      <c r="I1038" s="22"/>
      <c r="J1038" s="22"/>
    </row>
    <row r="1039" spans="1:10" s="21" customFormat="1" ht="30.75" hidden="1" customHeight="1" x14ac:dyDescent="0.2">
      <c r="A1039" s="19">
        <v>1034</v>
      </c>
      <c r="B1039" s="33"/>
      <c r="C1039" s="34"/>
      <c r="D1039" s="23"/>
      <c r="E1039" s="35"/>
      <c r="F1039" s="20"/>
      <c r="G1039" s="20"/>
      <c r="H1039" s="20">
        <f t="shared" si="16"/>
        <v>0</v>
      </c>
      <c r="I1039" s="22"/>
      <c r="J1039" s="22"/>
    </row>
    <row r="1040" spans="1:10" s="21" customFormat="1" ht="30.75" hidden="1" customHeight="1" x14ac:dyDescent="0.2">
      <c r="A1040" s="19">
        <v>1035</v>
      </c>
      <c r="B1040" s="33"/>
      <c r="C1040" s="34"/>
      <c r="D1040" s="23"/>
      <c r="E1040" s="35"/>
      <c r="F1040" s="20"/>
      <c r="G1040" s="20"/>
      <c r="H1040" s="20">
        <f t="shared" si="16"/>
        <v>0</v>
      </c>
      <c r="I1040" s="22"/>
      <c r="J1040" s="22"/>
    </row>
    <row r="1041" spans="1:10" s="21" customFormat="1" ht="30.75" hidden="1" customHeight="1" x14ac:dyDescent="0.2">
      <c r="A1041" s="19">
        <v>1036</v>
      </c>
      <c r="B1041" s="33"/>
      <c r="C1041" s="34"/>
      <c r="D1041" s="23"/>
      <c r="E1041" s="35"/>
      <c r="F1041" s="20"/>
      <c r="G1041" s="20"/>
      <c r="H1041" s="20">
        <f t="shared" si="16"/>
        <v>0</v>
      </c>
      <c r="I1041" s="22"/>
      <c r="J1041" s="22"/>
    </row>
    <row r="1042" spans="1:10" s="21" customFormat="1" ht="30.75" hidden="1" customHeight="1" x14ac:dyDescent="0.2">
      <c r="A1042" s="19">
        <v>1037</v>
      </c>
      <c r="B1042" s="33"/>
      <c r="C1042" s="34"/>
      <c r="D1042" s="23"/>
      <c r="E1042" s="35"/>
      <c r="F1042" s="20"/>
      <c r="G1042" s="20"/>
      <c r="H1042" s="20">
        <f t="shared" si="16"/>
        <v>0</v>
      </c>
      <c r="I1042" s="22"/>
      <c r="J1042" s="22"/>
    </row>
    <row r="1043" spans="1:10" s="21" customFormat="1" ht="30.75" hidden="1" customHeight="1" x14ac:dyDescent="0.2">
      <c r="A1043" s="19">
        <v>1038</v>
      </c>
      <c r="B1043" s="33"/>
      <c r="C1043" s="34"/>
      <c r="D1043" s="23"/>
      <c r="E1043" s="35"/>
      <c r="F1043" s="20"/>
      <c r="G1043" s="20"/>
      <c r="H1043" s="20">
        <f t="shared" si="16"/>
        <v>0</v>
      </c>
      <c r="I1043" s="22"/>
      <c r="J1043" s="22"/>
    </row>
    <row r="1044" spans="1:10" s="21" customFormat="1" ht="30.75" hidden="1" customHeight="1" x14ac:dyDescent="0.2">
      <c r="A1044" s="19">
        <v>1039</v>
      </c>
      <c r="B1044" s="33"/>
      <c r="C1044" s="34"/>
      <c r="D1044" s="23"/>
      <c r="E1044" s="35"/>
      <c r="F1044" s="20"/>
      <c r="G1044" s="20"/>
      <c r="H1044" s="20">
        <f t="shared" si="16"/>
        <v>0</v>
      </c>
      <c r="I1044" s="22"/>
      <c r="J1044" s="22"/>
    </row>
    <row r="1045" spans="1:10" s="21" customFormat="1" ht="30.75" hidden="1" customHeight="1" x14ac:dyDescent="0.2">
      <c r="A1045" s="19">
        <v>1040</v>
      </c>
      <c r="B1045" s="33"/>
      <c r="C1045" s="34"/>
      <c r="D1045" s="23"/>
      <c r="E1045" s="35"/>
      <c r="F1045" s="20"/>
      <c r="G1045" s="20"/>
      <c r="H1045" s="20">
        <f t="shared" si="16"/>
        <v>0</v>
      </c>
      <c r="I1045" s="22"/>
      <c r="J1045" s="22"/>
    </row>
    <row r="1046" spans="1:10" s="21" customFormat="1" ht="30.75" hidden="1" customHeight="1" x14ac:dyDescent="0.2">
      <c r="A1046" s="19">
        <v>1041</v>
      </c>
      <c r="B1046" s="33"/>
      <c r="C1046" s="34"/>
      <c r="D1046" s="23"/>
      <c r="E1046" s="35"/>
      <c r="F1046" s="20"/>
      <c r="G1046" s="20"/>
      <c r="H1046" s="20">
        <f t="shared" si="16"/>
        <v>0</v>
      </c>
      <c r="I1046" s="22"/>
      <c r="J1046" s="22"/>
    </row>
    <row r="1047" spans="1:10" s="21" customFormat="1" ht="30.75" hidden="1" customHeight="1" x14ac:dyDescent="0.2">
      <c r="A1047" s="19">
        <v>1042</v>
      </c>
      <c r="B1047" s="33"/>
      <c r="C1047" s="34"/>
      <c r="D1047" s="23"/>
      <c r="E1047" s="35"/>
      <c r="F1047" s="20"/>
      <c r="G1047" s="20"/>
      <c r="H1047" s="20">
        <f t="shared" si="16"/>
        <v>0</v>
      </c>
      <c r="I1047" s="22"/>
      <c r="J1047" s="22"/>
    </row>
    <row r="1048" spans="1:10" s="21" customFormat="1" ht="30.75" hidden="1" customHeight="1" x14ac:dyDescent="0.2">
      <c r="A1048" s="19">
        <v>1043</v>
      </c>
      <c r="B1048" s="33"/>
      <c r="C1048" s="34"/>
      <c r="D1048" s="23"/>
      <c r="E1048" s="35"/>
      <c r="F1048" s="20"/>
      <c r="G1048" s="20"/>
      <c r="H1048" s="20">
        <f t="shared" si="16"/>
        <v>0</v>
      </c>
      <c r="I1048" s="22"/>
      <c r="J1048" s="22"/>
    </row>
    <row r="1049" spans="1:10" s="21" customFormat="1" ht="30.75" hidden="1" customHeight="1" x14ac:dyDescent="0.2">
      <c r="A1049" s="19">
        <v>1044</v>
      </c>
      <c r="B1049" s="33"/>
      <c r="C1049" s="34"/>
      <c r="D1049" s="23"/>
      <c r="E1049" s="35"/>
      <c r="F1049" s="20"/>
      <c r="G1049" s="20"/>
      <c r="H1049" s="20">
        <f t="shared" si="16"/>
        <v>0</v>
      </c>
      <c r="I1049" s="22"/>
      <c r="J1049" s="22"/>
    </row>
    <row r="1050" spans="1:10" s="21" customFormat="1" ht="30.75" hidden="1" customHeight="1" x14ac:dyDescent="0.2">
      <c r="A1050" s="19">
        <v>1045</v>
      </c>
      <c r="B1050" s="33"/>
      <c r="C1050" s="34"/>
      <c r="D1050" s="23"/>
      <c r="E1050" s="35"/>
      <c r="F1050" s="20"/>
      <c r="G1050" s="20"/>
      <c r="H1050" s="20">
        <f t="shared" si="16"/>
        <v>0</v>
      </c>
      <c r="I1050" s="22"/>
      <c r="J1050" s="22"/>
    </row>
    <row r="1051" spans="1:10" s="21" customFormat="1" ht="30.75" hidden="1" customHeight="1" x14ac:dyDescent="0.2">
      <c r="A1051" s="19">
        <v>1046</v>
      </c>
      <c r="B1051" s="33"/>
      <c r="C1051" s="34"/>
      <c r="D1051" s="23"/>
      <c r="E1051" s="35"/>
      <c r="F1051" s="20"/>
      <c r="G1051" s="20"/>
      <c r="H1051" s="20">
        <f t="shared" si="16"/>
        <v>0</v>
      </c>
      <c r="I1051" s="22"/>
      <c r="J1051" s="22"/>
    </row>
    <row r="1052" spans="1:10" s="21" customFormat="1" ht="30.75" hidden="1" customHeight="1" x14ac:dyDescent="0.2">
      <c r="A1052" s="19">
        <v>1047</v>
      </c>
      <c r="B1052" s="33"/>
      <c r="C1052" s="34"/>
      <c r="D1052" s="23"/>
      <c r="E1052" s="35"/>
      <c r="F1052" s="20"/>
      <c r="G1052" s="20"/>
      <c r="H1052" s="20">
        <f t="shared" si="16"/>
        <v>0</v>
      </c>
      <c r="I1052" s="22"/>
      <c r="J1052" s="22"/>
    </row>
    <row r="1053" spans="1:10" s="21" customFormat="1" ht="30.75" hidden="1" customHeight="1" x14ac:dyDescent="0.2">
      <c r="A1053" s="19">
        <v>1048</v>
      </c>
      <c r="B1053" s="33"/>
      <c r="C1053" s="34"/>
      <c r="D1053" s="23"/>
      <c r="E1053" s="35"/>
      <c r="F1053" s="20"/>
      <c r="G1053" s="20"/>
      <c r="H1053" s="20">
        <f t="shared" si="16"/>
        <v>0</v>
      </c>
      <c r="I1053" s="22"/>
      <c r="J1053" s="22"/>
    </row>
    <row r="1054" spans="1:10" s="21" customFormat="1" ht="30.75" hidden="1" customHeight="1" x14ac:dyDescent="0.2">
      <c r="A1054" s="19">
        <v>1049</v>
      </c>
      <c r="B1054" s="33"/>
      <c r="C1054" s="34"/>
      <c r="D1054" s="23"/>
      <c r="E1054" s="35"/>
      <c r="F1054" s="20"/>
      <c r="G1054" s="20"/>
      <c r="H1054" s="20">
        <f t="shared" si="16"/>
        <v>0</v>
      </c>
      <c r="I1054" s="22"/>
      <c r="J1054" s="22"/>
    </row>
    <row r="1055" spans="1:10" s="21" customFormat="1" ht="30.75" hidden="1" customHeight="1" x14ac:dyDescent="0.2">
      <c r="A1055" s="19">
        <v>1050</v>
      </c>
      <c r="B1055" s="33"/>
      <c r="C1055" s="34"/>
      <c r="D1055" s="23"/>
      <c r="E1055" s="35"/>
      <c r="F1055" s="20"/>
      <c r="G1055" s="20"/>
      <c r="H1055" s="20">
        <f t="shared" si="16"/>
        <v>0</v>
      </c>
      <c r="I1055" s="22"/>
      <c r="J1055" s="22"/>
    </row>
    <row r="1056" spans="1:10" s="21" customFormat="1" ht="30.75" hidden="1" customHeight="1" x14ac:dyDescent="0.2">
      <c r="A1056" s="19">
        <v>1051</v>
      </c>
      <c r="B1056" s="33"/>
      <c r="C1056" s="34"/>
      <c r="D1056" s="23"/>
      <c r="E1056" s="35"/>
      <c r="F1056" s="20"/>
      <c r="G1056" s="20"/>
      <c r="H1056" s="20">
        <f t="shared" si="16"/>
        <v>0</v>
      </c>
      <c r="I1056" s="22"/>
      <c r="J1056" s="22"/>
    </row>
    <row r="1057" spans="1:10" s="21" customFormat="1" ht="30.75" hidden="1" customHeight="1" x14ac:dyDescent="0.2">
      <c r="A1057" s="19">
        <v>1052</v>
      </c>
      <c r="B1057" s="33"/>
      <c r="C1057" s="34"/>
      <c r="D1057" s="23"/>
      <c r="E1057" s="35"/>
      <c r="F1057" s="20"/>
      <c r="G1057" s="20"/>
      <c r="H1057" s="20">
        <f t="shared" si="16"/>
        <v>0</v>
      </c>
      <c r="I1057" s="22"/>
      <c r="J1057" s="22"/>
    </row>
    <row r="1058" spans="1:10" s="21" customFormat="1" ht="30.75" hidden="1" customHeight="1" x14ac:dyDescent="0.2">
      <c r="A1058" s="19">
        <v>1053</v>
      </c>
      <c r="B1058" s="33"/>
      <c r="C1058" s="34"/>
      <c r="D1058" s="23"/>
      <c r="E1058" s="35"/>
      <c r="F1058" s="20"/>
      <c r="G1058" s="20"/>
      <c r="H1058" s="20">
        <f t="shared" si="16"/>
        <v>0</v>
      </c>
      <c r="I1058" s="22"/>
      <c r="J1058" s="22"/>
    </row>
    <row r="1059" spans="1:10" s="21" customFormat="1" ht="30.75" hidden="1" customHeight="1" x14ac:dyDescent="0.2">
      <c r="A1059" s="19">
        <v>1054</v>
      </c>
      <c r="B1059" s="33"/>
      <c r="C1059" s="34"/>
      <c r="D1059" s="23"/>
      <c r="E1059" s="35"/>
      <c r="F1059" s="20"/>
      <c r="G1059" s="20"/>
      <c r="H1059" s="20">
        <f t="shared" si="16"/>
        <v>0</v>
      </c>
      <c r="I1059" s="22"/>
      <c r="J1059" s="22"/>
    </row>
    <row r="1060" spans="1:10" s="21" customFormat="1" ht="30.75" hidden="1" customHeight="1" x14ac:dyDescent="0.2">
      <c r="A1060" s="19">
        <v>1055</v>
      </c>
      <c r="B1060" s="33"/>
      <c r="C1060" s="34"/>
      <c r="D1060" s="23"/>
      <c r="E1060" s="35"/>
      <c r="F1060" s="20"/>
      <c r="G1060" s="20"/>
      <c r="H1060" s="20">
        <f t="shared" si="16"/>
        <v>0</v>
      </c>
      <c r="I1060" s="22"/>
      <c r="J1060" s="22"/>
    </row>
    <row r="1061" spans="1:10" s="21" customFormat="1" ht="30.75" hidden="1" customHeight="1" x14ac:dyDescent="0.2">
      <c r="A1061" s="19">
        <v>1056</v>
      </c>
      <c r="B1061" s="33"/>
      <c r="C1061" s="34"/>
      <c r="D1061" s="23"/>
      <c r="E1061" s="35"/>
      <c r="F1061" s="20"/>
      <c r="G1061" s="20"/>
      <c r="H1061" s="20">
        <f t="shared" si="16"/>
        <v>0</v>
      </c>
      <c r="I1061" s="22"/>
      <c r="J1061" s="22"/>
    </row>
    <row r="1062" spans="1:10" s="21" customFormat="1" ht="30.75" hidden="1" customHeight="1" x14ac:dyDescent="0.2">
      <c r="A1062" s="19">
        <v>1057</v>
      </c>
      <c r="B1062" s="33"/>
      <c r="C1062" s="34"/>
      <c r="D1062" s="23"/>
      <c r="E1062" s="35"/>
      <c r="F1062" s="20"/>
      <c r="G1062" s="20"/>
      <c r="H1062" s="20">
        <f t="shared" si="16"/>
        <v>0</v>
      </c>
      <c r="I1062" s="22"/>
      <c r="J1062" s="22"/>
    </row>
    <row r="1063" spans="1:10" s="21" customFormat="1" ht="30.75" hidden="1" customHeight="1" x14ac:dyDescent="0.2">
      <c r="A1063" s="19">
        <v>1058</v>
      </c>
      <c r="B1063" s="33"/>
      <c r="C1063" s="34"/>
      <c r="D1063" s="23"/>
      <c r="E1063" s="35"/>
      <c r="F1063" s="20"/>
      <c r="G1063" s="20"/>
      <c r="H1063" s="20">
        <f t="shared" si="16"/>
        <v>0</v>
      </c>
      <c r="I1063" s="22"/>
      <c r="J1063" s="22"/>
    </row>
    <row r="1064" spans="1:10" s="21" customFormat="1" ht="30.75" hidden="1" customHeight="1" x14ac:dyDescent="0.2">
      <c r="A1064" s="19">
        <v>1059</v>
      </c>
      <c r="B1064" s="33"/>
      <c r="C1064" s="34"/>
      <c r="D1064" s="23"/>
      <c r="E1064" s="35"/>
      <c r="F1064" s="20"/>
      <c r="G1064" s="20"/>
      <c r="H1064" s="20">
        <f t="shared" si="16"/>
        <v>0</v>
      </c>
      <c r="I1064" s="22"/>
      <c r="J1064" s="22"/>
    </row>
    <row r="1065" spans="1:10" s="21" customFormat="1" ht="30.75" hidden="1" customHeight="1" x14ac:dyDescent="0.2">
      <c r="A1065" s="19">
        <v>1060</v>
      </c>
      <c r="B1065" s="33"/>
      <c r="C1065" s="34"/>
      <c r="D1065" s="23"/>
      <c r="E1065" s="35"/>
      <c r="F1065" s="20"/>
      <c r="G1065" s="20"/>
      <c r="H1065" s="20">
        <f t="shared" si="16"/>
        <v>0</v>
      </c>
      <c r="I1065" s="22"/>
      <c r="J1065" s="22"/>
    </row>
    <row r="1066" spans="1:10" s="21" customFormat="1" ht="30.75" hidden="1" customHeight="1" x14ac:dyDescent="0.2">
      <c r="A1066" s="19">
        <v>1061</v>
      </c>
      <c r="B1066" s="33"/>
      <c r="C1066" s="34"/>
      <c r="D1066" s="23"/>
      <c r="E1066" s="35"/>
      <c r="F1066" s="20"/>
      <c r="G1066" s="20"/>
      <c r="H1066" s="20">
        <f t="shared" si="16"/>
        <v>0</v>
      </c>
      <c r="I1066" s="22"/>
      <c r="J1066" s="22"/>
    </row>
    <row r="1067" spans="1:10" s="21" customFormat="1" ht="30.75" hidden="1" customHeight="1" x14ac:dyDescent="0.2">
      <c r="A1067" s="19">
        <v>1062</v>
      </c>
      <c r="B1067" s="33"/>
      <c r="C1067" s="34"/>
      <c r="D1067" s="23"/>
      <c r="E1067" s="35"/>
      <c r="F1067" s="20"/>
      <c r="G1067" s="20"/>
      <c r="H1067" s="20">
        <f t="shared" si="16"/>
        <v>0</v>
      </c>
      <c r="I1067" s="22"/>
      <c r="J1067" s="22"/>
    </row>
    <row r="1068" spans="1:10" s="21" customFormat="1" ht="30.75" hidden="1" customHeight="1" x14ac:dyDescent="0.2">
      <c r="A1068" s="19">
        <v>1063</v>
      </c>
      <c r="B1068" s="33"/>
      <c r="C1068" s="34"/>
      <c r="D1068" s="23"/>
      <c r="E1068" s="35"/>
      <c r="F1068" s="20"/>
      <c r="G1068" s="20"/>
      <c r="H1068" s="20">
        <f t="shared" si="16"/>
        <v>0</v>
      </c>
      <c r="I1068" s="22"/>
      <c r="J1068" s="22"/>
    </row>
    <row r="1069" spans="1:10" s="21" customFormat="1" ht="30.75" hidden="1" customHeight="1" x14ac:dyDescent="0.2">
      <c r="A1069" s="19">
        <v>1064</v>
      </c>
      <c r="B1069" s="33"/>
      <c r="C1069" s="34"/>
      <c r="D1069" s="23"/>
      <c r="E1069" s="35"/>
      <c r="F1069" s="20"/>
      <c r="G1069" s="20"/>
      <c r="H1069" s="20">
        <f t="shared" si="16"/>
        <v>0</v>
      </c>
      <c r="I1069" s="22"/>
      <c r="J1069" s="22"/>
    </row>
    <row r="1070" spans="1:10" s="21" customFormat="1" ht="30.75" hidden="1" customHeight="1" x14ac:dyDescent="0.2">
      <c r="A1070" s="19">
        <v>1065</v>
      </c>
      <c r="B1070" s="33"/>
      <c r="C1070" s="34"/>
      <c r="D1070" s="23"/>
      <c r="E1070" s="35"/>
      <c r="F1070" s="20"/>
      <c r="G1070" s="20"/>
      <c r="H1070" s="20">
        <f t="shared" si="16"/>
        <v>0</v>
      </c>
      <c r="I1070" s="22"/>
      <c r="J1070" s="22"/>
    </row>
    <row r="1071" spans="1:10" s="21" customFormat="1" ht="30.75" hidden="1" customHeight="1" x14ac:dyDescent="0.2">
      <c r="A1071" s="19">
        <v>1066</v>
      </c>
      <c r="B1071" s="33"/>
      <c r="C1071" s="34"/>
      <c r="D1071" s="23"/>
      <c r="E1071" s="35"/>
      <c r="F1071" s="20"/>
      <c r="G1071" s="20"/>
      <c r="H1071" s="20">
        <f t="shared" si="16"/>
        <v>0</v>
      </c>
      <c r="I1071" s="22"/>
      <c r="J1071" s="22"/>
    </row>
    <row r="1072" spans="1:10" s="21" customFormat="1" ht="30.75" hidden="1" customHeight="1" x14ac:dyDescent="0.2">
      <c r="A1072" s="19">
        <v>1067</v>
      </c>
      <c r="B1072" s="33"/>
      <c r="C1072" s="34"/>
      <c r="D1072" s="23"/>
      <c r="E1072" s="35"/>
      <c r="F1072" s="20"/>
      <c r="G1072" s="20"/>
      <c r="H1072" s="20">
        <f t="shared" si="16"/>
        <v>0</v>
      </c>
      <c r="I1072" s="22"/>
      <c r="J1072" s="22"/>
    </row>
    <row r="1073" spans="1:10" s="21" customFormat="1" ht="30.75" hidden="1" customHeight="1" x14ac:dyDescent="0.2">
      <c r="A1073" s="19">
        <v>1068</v>
      </c>
      <c r="B1073" s="33"/>
      <c r="C1073" s="34"/>
      <c r="D1073" s="23"/>
      <c r="E1073" s="35"/>
      <c r="F1073" s="20"/>
      <c r="G1073" s="20"/>
      <c r="H1073" s="20">
        <f t="shared" si="16"/>
        <v>0</v>
      </c>
      <c r="I1073" s="22"/>
      <c r="J1073" s="22"/>
    </row>
    <row r="1074" spans="1:10" s="21" customFormat="1" ht="30.75" hidden="1" customHeight="1" x14ac:dyDescent="0.2">
      <c r="A1074" s="19">
        <v>1069</v>
      </c>
      <c r="B1074" s="33"/>
      <c r="C1074" s="34"/>
      <c r="D1074" s="23"/>
      <c r="E1074" s="35"/>
      <c r="F1074" s="20"/>
      <c r="G1074" s="20"/>
      <c r="H1074" s="20">
        <f t="shared" si="16"/>
        <v>0</v>
      </c>
      <c r="I1074" s="22"/>
      <c r="J1074" s="22"/>
    </row>
    <row r="1075" spans="1:10" s="21" customFormat="1" ht="30.75" hidden="1" customHeight="1" x14ac:dyDescent="0.2">
      <c r="A1075" s="19">
        <v>1070</v>
      </c>
      <c r="B1075" s="33"/>
      <c r="C1075" s="34"/>
      <c r="D1075" s="23"/>
      <c r="E1075" s="35"/>
      <c r="F1075" s="20"/>
      <c r="G1075" s="20"/>
      <c r="H1075" s="20">
        <f t="shared" si="16"/>
        <v>0</v>
      </c>
      <c r="I1075" s="22"/>
      <c r="J1075" s="22"/>
    </row>
    <row r="1076" spans="1:10" s="21" customFormat="1" ht="30.75" hidden="1" customHeight="1" x14ac:dyDescent="0.2">
      <c r="A1076" s="19">
        <v>1071</v>
      </c>
      <c r="B1076" s="33"/>
      <c r="C1076" s="34"/>
      <c r="D1076" s="23"/>
      <c r="E1076" s="35"/>
      <c r="F1076" s="20"/>
      <c r="G1076" s="20"/>
      <c r="H1076" s="20">
        <f t="shared" si="16"/>
        <v>0</v>
      </c>
      <c r="I1076" s="22"/>
      <c r="J1076" s="22"/>
    </row>
    <row r="1077" spans="1:10" s="21" customFormat="1" ht="30.75" hidden="1" customHeight="1" x14ac:dyDescent="0.2">
      <c r="A1077" s="19">
        <v>1072</v>
      </c>
      <c r="B1077" s="33"/>
      <c r="C1077" s="34"/>
      <c r="D1077" s="23"/>
      <c r="E1077" s="35"/>
      <c r="F1077" s="20"/>
      <c r="G1077" s="20"/>
      <c r="H1077" s="20">
        <f t="shared" si="16"/>
        <v>0</v>
      </c>
      <c r="I1077" s="22"/>
      <c r="J1077" s="22"/>
    </row>
    <row r="1078" spans="1:10" s="21" customFormat="1" ht="30.75" hidden="1" customHeight="1" x14ac:dyDescent="0.2">
      <c r="A1078" s="19">
        <v>1073</v>
      </c>
      <c r="B1078" s="33"/>
      <c r="C1078" s="34"/>
      <c r="D1078" s="23"/>
      <c r="E1078" s="35"/>
      <c r="F1078" s="20"/>
      <c r="G1078" s="20"/>
      <c r="H1078" s="20">
        <f t="shared" si="16"/>
        <v>0</v>
      </c>
      <c r="I1078" s="22"/>
      <c r="J1078" s="22"/>
    </row>
    <row r="1079" spans="1:10" s="21" customFormat="1" ht="30.75" hidden="1" customHeight="1" x14ac:dyDescent="0.2">
      <c r="A1079" s="19">
        <v>1074</v>
      </c>
      <c r="B1079" s="33"/>
      <c r="C1079" s="34"/>
      <c r="D1079" s="23"/>
      <c r="E1079" s="35"/>
      <c r="F1079" s="20"/>
      <c r="G1079" s="20"/>
      <c r="H1079" s="20">
        <f t="shared" si="16"/>
        <v>0</v>
      </c>
      <c r="I1079" s="22"/>
      <c r="J1079" s="22"/>
    </row>
    <row r="1080" spans="1:10" s="21" customFormat="1" ht="30.75" hidden="1" customHeight="1" x14ac:dyDescent="0.2">
      <c r="A1080" s="19">
        <v>1075</v>
      </c>
      <c r="B1080" s="33"/>
      <c r="C1080" s="34"/>
      <c r="D1080" s="23"/>
      <c r="E1080" s="35"/>
      <c r="F1080" s="20"/>
      <c r="G1080" s="20"/>
      <c r="H1080" s="20">
        <f t="shared" si="16"/>
        <v>0</v>
      </c>
      <c r="I1080" s="22"/>
      <c r="J1080" s="22"/>
    </row>
    <row r="1081" spans="1:10" s="21" customFormat="1" ht="30.75" hidden="1" customHeight="1" x14ac:dyDescent="0.2">
      <c r="A1081" s="19">
        <v>1076</v>
      </c>
      <c r="B1081" s="33"/>
      <c r="C1081" s="34"/>
      <c r="D1081" s="23"/>
      <c r="E1081" s="35"/>
      <c r="F1081" s="20"/>
      <c r="G1081" s="20"/>
      <c r="H1081" s="20">
        <f t="shared" si="16"/>
        <v>0</v>
      </c>
      <c r="I1081" s="22"/>
      <c r="J1081" s="22"/>
    </row>
    <row r="1082" spans="1:10" s="21" customFormat="1" ht="30.75" hidden="1" customHeight="1" x14ac:dyDescent="0.2">
      <c r="A1082" s="19">
        <v>1077</v>
      </c>
      <c r="B1082" s="33"/>
      <c r="C1082" s="34"/>
      <c r="D1082" s="23"/>
      <c r="E1082" s="35"/>
      <c r="F1082" s="20"/>
      <c r="G1082" s="20"/>
      <c r="H1082" s="20">
        <f t="shared" si="16"/>
        <v>0</v>
      </c>
      <c r="I1082" s="22"/>
      <c r="J1082" s="22"/>
    </row>
    <row r="1083" spans="1:10" s="21" customFormat="1" ht="30.75" hidden="1" customHeight="1" x14ac:dyDescent="0.2">
      <c r="A1083" s="19">
        <v>1078</v>
      </c>
      <c r="B1083" s="33"/>
      <c r="C1083" s="34"/>
      <c r="D1083" s="23"/>
      <c r="E1083" s="35"/>
      <c r="F1083" s="20"/>
      <c r="G1083" s="20"/>
      <c r="H1083" s="20">
        <f t="shared" si="16"/>
        <v>0</v>
      </c>
      <c r="I1083" s="22"/>
      <c r="J1083" s="22"/>
    </row>
    <row r="1084" spans="1:10" s="21" customFormat="1" ht="30.75" hidden="1" customHeight="1" x14ac:dyDescent="0.2">
      <c r="A1084" s="19">
        <v>1079</v>
      </c>
      <c r="B1084" s="33"/>
      <c r="C1084" s="34"/>
      <c r="D1084" s="23"/>
      <c r="E1084" s="35"/>
      <c r="F1084" s="20"/>
      <c r="G1084" s="20"/>
      <c r="H1084" s="20">
        <f t="shared" si="16"/>
        <v>0</v>
      </c>
      <c r="I1084" s="22"/>
      <c r="J1084" s="22"/>
    </row>
    <row r="1085" spans="1:10" s="21" customFormat="1" ht="30.75" hidden="1" customHeight="1" x14ac:dyDescent="0.2">
      <c r="A1085" s="19">
        <v>1080</v>
      </c>
      <c r="B1085" s="33"/>
      <c r="C1085" s="34"/>
      <c r="D1085" s="23"/>
      <c r="E1085" s="35"/>
      <c r="F1085" s="20"/>
      <c r="G1085" s="20"/>
      <c r="H1085" s="20">
        <f t="shared" si="16"/>
        <v>0</v>
      </c>
      <c r="I1085" s="22"/>
      <c r="J1085" s="22"/>
    </row>
    <row r="1086" spans="1:10" s="21" customFormat="1" ht="30.75" hidden="1" customHeight="1" x14ac:dyDescent="0.2">
      <c r="A1086" s="19">
        <v>1081</v>
      </c>
      <c r="B1086" s="33"/>
      <c r="C1086" s="34"/>
      <c r="D1086" s="23"/>
      <c r="E1086" s="35"/>
      <c r="F1086" s="20"/>
      <c r="G1086" s="20"/>
      <c r="H1086" s="20">
        <f t="shared" si="16"/>
        <v>0</v>
      </c>
      <c r="I1086" s="22"/>
      <c r="J1086" s="22"/>
    </row>
    <row r="1087" spans="1:10" s="21" customFormat="1" ht="30.75" hidden="1" customHeight="1" x14ac:dyDescent="0.2">
      <c r="A1087" s="19">
        <v>1082</v>
      </c>
      <c r="B1087" s="33"/>
      <c r="C1087" s="34"/>
      <c r="D1087" s="23"/>
      <c r="E1087" s="35"/>
      <c r="F1087" s="20"/>
      <c r="G1087" s="20"/>
      <c r="H1087" s="20">
        <f t="shared" si="16"/>
        <v>0</v>
      </c>
      <c r="I1087" s="22"/>
      <c r="J1087" s="22"/>
    </row>
    <row r="1088" spans="1:10" s="21" customFormat="1" ht="30.75" hidden="1" customHeight="1" x14ac:dyDescent="0.2">
      <c r="A1088" s="19">
        <v>1083</v>
      </c>
      <c r="B1088" s="33"/>
      <c r="C1088" s="34"/>
      <c r="D1088" s="23"/>
      <c r="E1088" s="35"/>
      <c r="F1088" s="20"/>
      <c r="G1088" s="20"/>
      <c r="H1088" s="20">
        <f t="shared" si="16"/>
        <v>0</v>
      </c>
      <c r="I1088" s="22"/>
      <c r="J1088" s="22"/>
    </row>
    <row r="1089" spans="1:10" s="21" customFormat="1" ht="30.75" hidden="1" customHeight="1" x14ac:dyDescent="0.2">
      <c r="A1089" s="19">
        <v>1084</v>
      </c>
      <c r="B1089" s="33"/>
      <c r="C1089" s="34"/>
      <c r="D1089" s="23"/>
      <c r="E1089" s="35"/>
      <c r="F1089" s="20"/>
      <c r="G1089" s="20"/>
      <c r="H1089" s="20">
        <f t="shared" si="16"/>
        <v>0</v>
      </c>
      <c r="I1089" s="22"/>
      <c r="J1089" s="22"/>
    </row>
    <row r="1090" spans="1:10" s="21" customFormat="1" ht="30.75" hidden="1" customHeight="1" x14ac:dyDescent="0.2">
      <c r="A1090" s="19">
        <v>1085</v>
      </c>
      <c r="B1090" s="33"/>
      <c r="C1090" s="34"/>
      <c r="D1090" s="23"/>
      <c r="E1090" s="35"/>
      <c r="F1090" s="20"/>
      <c r="G1090" s="20"/>
      <c r="H1090" s="20">
        <f t="shared" si="16"/>
        <v>0</v>
      </c>
      <c r="I1090" s="22"/>
      <c r="J1090" s="22"/>
    </row>
    <row r="1091" spans="1:10" s="21" customFormat="1" ht="30.75" hidden="1" customHeight="1" x14ac:dyDescent="0.2">
      <c r="A1091" s="19">
        <v>1086</v>
      </c>
      <c r="B1091" s="33"/>
      <c r="C1091" s="34"/>
      <c r="D1091" s="23"/>
      <c r="E1091" s="35"/>
      <c r="F1091" s="20"/>
      <c r="G1091" s="20"/>
      <c r="H1091" s="20">
        <f t="shared" si="16"/>
        <v>0</v>
      </c>
      <c r="I1091" s="22"/>
      <c r="J1091" s="22"/>
    </row>
    <row r="1092" spans="1:10" s="21" customFormat="1" ht="30.75" hidden="1" customHeight="1" x14ac:dyDescent="0.2">
      <c r="A1092" s="19">
        <v>1087</v>
      </c>
      <c r="B1092" s="33"/>
      <c r="C1092" s="34"/>
      <c r="D1092" s="23"/>
      <c r="E1092" s="35"/>
      <c r="F1092" s="20"/>
      <c r="G1092" s="20"/>
      <c r="H1092" s="20">
        <f t="shared" si="16"/>
        <v>0</v>
      </c>
      <c r="I1092" s="22"/>
      <c r="J1092" s="22"/>
    </row>
    <row r="1093" spans="1:10" s="21" customFormat="1" ht="30.75" hidden="1" customHeight="1" x14ac:dyDescent="0.2">
      <c r="A1093" s="19">
        <v>1088</v>
      </c>
      <c r="B1093" s="33"/>
      <c r="C1093" s="34"/>
      <c r="D1093" s="23"/>
      <c r="E1093" s="35"/>
      <c r="F1093" s="20"/>
      <c r="G1093" s="20"/>
      <c r="H1093" s="20">
        <f t="shared" si="16"/>
        <v>0</v>
      </c>
      <c r="I1093" s="22"/>
      <c r="J1093" s="22"/>
    </row>
    <row r="1094" spans="1:10" s="21" customFormat="1" ht="30.75" hidden="1" customHeight="1" x14ac:dyDescent="0.2">
      <c r="A1094" s="19">
        <v>1089</v>
      </c>
      <c r="B1094" s="33"/>
      <c r="C1094" s="34"/>
      <c r="D1094" s="23"/>
      <c r="E1094" s="35"/>
      <c r="F1094" s="20"/>
      <c r="G1094" s="20"/>
      <c r="H1094" s="20">
        <f t="shared" ref="H1094:H1157" si="17">F1094+G1094</f>
        <v>0</v>
      </c>
      <c r="I1094" s="22"/>
      <c r="J1094" s="22"/>
    </row>
    <row r="1095" spans="1:10" s="21" customFormat="1" ht="30.75" hidden="1" customHeight="1" x14ac:dyDescent="0.2">
      <c r="A1095" s="19">
        <v>1090</v>
      </c>
      <c r="B1095" s="33"/>
      <c r="C1095" s="34"/>
      <c r="D1095" s="23"/>
      <c r="E1095" s="35"/>
      <c r="F1095" s="20"/>
      <c r="G1095" s="20"/>
      <c r="H1095" s="20">
        <f t="shared" si="17"/>
        <v>0</v>
      </c>
      <c r="I1095" s="22"/>
      <c r="J1095" s="22"/>
    </row>
    <row r="1096" spans="1:10" s="21" customFormat="1" ht="30.75" hidden="1" customHeight="1" x14ac:dyDescent="0.2">
      <c r="A1096" s="19">
        <v>1091</v>
      </c>
      <c r="B1096" s="33"/>
      <c r="C1096" s="34"/>
      <c r="D1096" s="23"/>
      <c r="E1096" s="35"/>
      <c r="F1096" s="20"/>
      <c r="G1096" s="20"/>
      <c r="H1096" s="20">
        <f t="shared" si="17"/>
        <v>0</v>
      </c>
      <c r="I1096" s="22"/>
      <c r="J1096" s="22"/>
    </row>
    <row r="1097" spans="1:10" s="21" customFormat="1" ht="30.75" hidden="1" customHeight="1" x14ac:dyDescent="0.2">
      <c r="A1097" s="19">
        <v>1092</v>
      </c>
      <c r="B1097" s="33"/>
      <c r="C1097" s="34"/>
      <c r="D1097" s="23"/>
      <c r="E1097" s="35"/>
      <c r="F1097" s="20"/>
      <c r="G1097" s="20"/>
      <c r="H1097" s="20">
        <f t="shared" si="17"/>
        <v>0</v>
      </c>
      <c r="I1097" s="22"/>
      <c r="J1097" s="22"/>
    </row>
    <row r="1098" spans="1:10" s="21" customFormat="1" ht="30" hidden="1" customHeight="1" x14ac:dyDescent="0.2">
      <c r="A1098" s="19">
        <v>1093</v>
      </c>
      <c r="B1098" s="33"/>
      <c r="C1098" s="34"/>
      <c r="D1098" s="23"/>
      <c r="E1098" s="65"/>
      <c r="F1098" s="20"/>
      <c r="G1098" s="20"/>
      <c r="H1098" s="20">
        <f t="shared" si="17"/>
        <v>0</v>
      </c>
      <c r="I1098" s="22"/>
      <c r="J1098" s="22"/>
    </row>
    <row r="1099" spans="1:10" s="21" customFormat="1" ht="30" hidden="1" customHeight="1" x14ac:dyDescent="0.2">
      <c r="A1099" s="19">
        <v>1094</v>
      </c>
      <c r="B1099" s="33"/>
      <c r="C1099" s="34"/>
      <c r="D1099" s="23"/>
      <c r="E1099" s="65"/>
      <c r="F1099" s="20"/>
      <c r="G1099" s="20"/>
      <c r="H1099" s="20">
        <f t="shared" si="17"/>
        <v>0</v>
      </c>
      <c r="I1099" s="22"/>
      <c r="J1099" s="22"/>
    </row>
    <row r="1100" spans="1:10" s="21" customFormat="1" ht="30" hidden="1" customHeight="1" x14ac:dyDescent="0.2">
      <c r="A1100" s="19">
        <v>1095</v>
      </c>
      <c r="B1100" s="33"/>
      <c r="C1100" s="34"/>
      <c r="D1100" s="23"/>
      <c r="E1100" s="65"/>
      <c r="F1100" s="20"/>
      <c r="G1100" s="20"/>
      <c r="H1100" s="20">
        <f t="shared" si="17"/>
        <v>0</v>
      </c>
      <c r="I1100" s="22"/>
      <c r="J1100" s="22"/>
    </row>
    <row r="1101" spans="1:10" s="21" customFormat="1" ht="30.75" hidden="1" customHeight="1" x14ac:dyDescent="0.2">
      <c r="A1101" s="19">
        <v>1096</v>
      </c>
      <c r="B1101" s="33"/>
      <c r="C1101" s="34"/>
      <c r="D1101" s="23"/>
      <c r="E1101" s="35"/>
      <c r="F1101" s="20"/>
      <c r="G1101" s="20"/>
      <c r="H1101" s="20">
        <f t="shared" si="17"/>
        <v>0</v>
      </c>
      <c r="I1101" s="22"/>
      <c r="J1101" s="22"/>
    </row>
    <row r="1102" spans="1:10" s="21" customFormat="1" ht="30.75" hidden="1" customHeight="1" x14ac:dyDescent="0.2">
      <c r="A1102" s="19">
        <v>1097</v>
      </c>
      <c r="B1102" s="33"/>
      <c r="C1102" s="34"/>
      <c r="D1102" s="23"/>
      <c r="E1102" s="35"/>
      <c r="F1102" s="20"/>
      <c r="G1102" s="20"/>
      <c r="H1102" s="20">
        <f t="shared" si="17"/>
        <v>0</v>
      </c>
      <c r="I1102" s="22"/>
      <c r="J1102" s="22"/>
    </row>
    <row r="1103" spans="1:10" s="21" customFormat="1" ht="30.75" hidden="1" customHeight="1" x14ac:dyDescent="0.2">
      <c r="A1103" s="19">
        <v>1098</v>
      </c>
      <c r="B1103" s="33"/>
      <c r="C1103" s="34"/>
      <c r="D1103" s="23"/>
      <c r="E1103" s="35"/>
      <c r="F1103" s="20"/>
      <c r="G1103" s="20"/>
      <c r="H1103" s="20">
        <f t="shared" si="17"/>
        <v>0</v>
      </c>
      <c r="I1103" s="22"/>
      <c r="J1103" s="22"/>
    </row>
    <row r="1104" spans="1:10" s="21" customFormat="1" ht="30.75" hidden="1" customHeight="1" x14ac:dyDescent="0.2">
      <c r="A1104" s="19">
        <v>1099</v>
      </c>
      <c r="B1104" s="33"/>
      <c r="C1104" s="34"/>
      <c r="D1104" s="23"/>
      <c r="E1104" s="35"/>
      <c r="F1104" s="20"/>
      <c r="G1104" s="20"/>
      <c r="H1104" s="20">
        <f t="shared" si="17"/>
        <v>0</v>
      </c>
      <c r="I1104" s="22"/>
      <c r="J1104" s="22"/>
    </row>
    <row r="1105" spans="1:16" s="21" customFormat="1" ht="30.75" hidden="1" customHeight="1" x14ac:dyDescent="0.2">
      <c r="A1105" s="19">
        <v>1100</v>
      </c>
      <c r="B1105" s="33"/>
      <c r="C1105" s="34"/>
      <c r="D1105" s="23"/>
      <c r="E1105" s="35"/>
      <c r="F1105" s="20"/>
      <c r="G1105" s="20"/>
      <c r="H1105" s="20">
        <f t="shared" si="17"/>
        <v>0</v>
      </c>
      <c r="I1105" s="22"/>
      <c r="J1105" s="22"/>
    </row>
    <row r="1106" spans="1:16" s="21" customFormat="1" ht="30.75" hidden="1" customHeight="1" x14ac:dyDescent="0.2">
      <c r="A1106" s="19">
        <v>1101</v>
      </c>
      <c r="B1106" s="33"/>
      <c r="C1106" s="34"/>
      <c r="D1106" s="23"/>
      <c r="E1106" s="35"/>
      <c r="F1106" s="20"/>
      <c r="G1106" s="20"/>
      <c r="H1106" s="20">
        <f t="shared" si="17"/>
        <v>0</v>
      </c>
      <c r="I1106" s="22"/>
      <c r="J1106" s="22"/>
    </row>
    <row r="1107" spans="1:16" s="21" customFormat="1" ht="30.75" hidden="1" customHeight="1" x14ac:dyDescent="0.2">
      <c r="A1107" s="19">
        <v>1102</v>
      </c>
      <c r="B1107" s="33"/>
      <c r="C1107" s="34"/>
      <c r="D1107" s="23"/>
      <c r="E1107" s="35"/>
      <c r="F1107" s="20"/>
      <c r="G1107" s="20"/>
      <c r="H1107" s="20">
        <f t="shared" si="17"/>
        <v>0</v>
      </c>
      <c r="I1107" s="22"/>
      <c r="J1107" s="22"/>
    </row>
    <row r="1108" spans="1:16" s="21" customFormat="1" ht="30.75" hidden="1" customHeight="1" x14ac:dyDescent="0.2">
      <c r="A1108" s="19">
        <v>1103</v>
      </c>
      <c r="B1108" s="33"/>
      <c r="C1108" s="34"/>
      <c r="D1108" s="23"/>
      <c r="E1108" s="35"/>
      <c r="F1108" s="20"/>
      <c r="G1108" s="20"/>
      <c r="H1108" s="20">
        <f t="shared" si="17"/>
        <v>0</v>
      </c>
      <c r="I1108" s="22"/>
      <c r="J1108" s="22"/>
      <c r="P1108" s="21" t="s">
        <v>22</v>
      </c>
    </row>
    <row r="1109" spans="1:16" s="21" customFormat="1" ht="30.75" hidden="1" customHeight="1" x14ac:dyDescent="0.2">
      <c r="A1109" s="19">
        <v>1104</v>
      </c>
      <c r="B1109" s="33"/>
      <c r="C1109" s="34"/>
      <c r="D1109" s="23"/>
      <c r="E1109" s="35"/>
      <c r="F1109" s="20"/>
      <c r="G1109" s="20"/>
      <c r="H1109" s="20">
        <f t="shared" si="17"/>
        <v>0</v>
      </c>
      <c r="I1109" s="22"/>
      <c r="J1109" s="22"/>
    </row>
    <row r="1110" spans="1:16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7"/>
        <v>0</v>
      </c>
      <c r="I1110" s="22"/>
      <c r="J1110" s="22"/>
    </row>
    <row r="1111" spans="1:16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7"/>
        <v>0</v>
      </c>
      <c r="I1111" s="22"/>
      <c r="J1111" s="22"/>
    </row>
    <row r="1112" spans="1:16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7"/>
        <v>0</v>
      </c>
      <c r="I1112" s="22"/>
      <c r="J1112" s="22"/>
    </row>
    <row r="1113" spans="1:16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7"/>
        <v>0</v>
      </c>
      <c r="I1113" s="22"/>
      <c r="J1113" s="22"/>
    </row>
    <row r="1114" spans="1:16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7"/>
        <v>0</v>
      </c>
      <c r="I1114" s="22"/>
      <c r="J1114" s="22"/>
    </row>
    <row r="1115" spans="1:16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7"/>
        <v>0</v>
      </c>
      <c r="I1115" s="22"/>
      <c r="J1115" s="22"/>
    </row>
    <row r="1116" spans="1:16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7"/>
        <v>0</v>
      </c>
      <c r="I1116" s="22"/>
      <c r="J1116" s="22"/>
    </row>
    <row r="1117" spans="1:16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7"/>
        <v>0</v>
      </c>
      <c r="I1117" s="22"/>
      <c r="J1117" s="22"/>
    </row>
    <row r="1118" spans="1:16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7"/>
        <v>0</v>
      </c>
      <c r="I1118" s="22"/>
      <c r="J1118" s="22"/>
    </row>
    <row r="1119" spans="1:16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7"/>
        <v>0</v>
      </c>
      <c r="I1119" s="22"/>
      <c r="J1119" s="22"/>
    </row>
    <row r="1120" spans="1:16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7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7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7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7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7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7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7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7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7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7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8"/>
      <c r="D1130" s="23"/>
      <c r="E1130" s="35"/>
      <c r="F1130" s="20"/>
      <c r="G1130" s="20"/>
      <c r="H1130" s="20">
        <f t="shared" si="17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7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7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7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7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7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7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7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7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7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7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7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7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7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7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7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7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7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7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7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7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7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7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7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7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7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7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7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8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8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8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8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8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8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8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8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8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8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8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8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8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8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8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8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8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8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8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8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8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8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8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8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8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8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8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8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8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8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8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8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8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8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8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8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8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8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8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8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8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8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8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8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8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8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8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8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8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8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8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8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8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8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8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8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8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8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8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8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8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8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8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8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19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19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19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19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19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19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19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19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19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19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19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19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19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19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19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19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19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19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19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19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19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5" customFormat="1" ht="48" hidden="1" customHeight="1" x14ac:dyDescent="0.2">
      <c r="A1958" s="79">
        <v>1953</v>
      </c>
      <c r="B1958" s="86"/>
      <c r="C1958" s="60"/>
      <c r="D1958" s="82"/>
      <c r="E1958" s="61"/>
      <c r="F1958" s="87"/>
      <c r="G1958" s="87"/>
      <c r="H1958" s="87">
        <f t="shared" si="30"/>
        <v>0</v>
      </c>
      <c r="I1958" s="22"/>
      <c r="J1958" s="84"/>
    </row>
    <row r="1959" spans="1:10" s="85" customFormat="1" ht="48" hidden="1" customHeight="1" x14ac:dyDescent="0.2">
      <c r="A1959" s="79">
        <v>1954</v>
      </c>
      <c r="B1959" s="86"/>
      <c r="C1959" s="60"/>
      <c r="D1959" s="82"/>
      <c r="E1959" s="61"/>
      <c r="F1959" s="87"/>
      <c r="G1959" s="87"/>
      <c r="H1959" s="87">
        <f t="shared" si="30"/>
        <v>0</v>
      </c>
      <c r="I1959" s="22"/>
      <c r="J1959" s="84"/>
    </row>
    <row r="1960" spans="1:10" s="85" customFormat="1" ht="48" hidden="1" customHeight="1" x14ac:dyDescent="0.2">
      <c r="A1960" s="79">
        <v>1955</v>
      </c>
      <c r="B1960" s="86"/>
      <c r="C1960" s="60"/>
      <c r="D1960" s="82"/>
      <c r="E1960" s="61"/>
      <c r="F1960" s="87"/>
      <c r="G1960" s="87"/>
      <c r="H1960" s="87">
        <f t="shared" si="30"/>
        <v>0</v>
      </c>
      <c r="I1960" s="22"/>
      <c r="J1960" s="84"/>
    </row>
    <row r="1961" spans="1:10" s="85" customFormat="1" ht="48" hidden="1" customHeight="1" x14ac:dyDescent="0.2">
      <c r="A1961" s="79">
        <v>1956</v>
      </c>
      <c r="B1961" s="86"/>
      <c r="C1961" s="60"/>
      <c r="D1961" s="82"/>
      <c r="E1961" s="61"/>
      <c r="F1961" s="87"/>
      <c r="G1961" s="87"/>
      <c r="H1961" s="87">
        <f t="shared" si="30"/>
        <v>0</v>
      </c>
      <c r="I1961" s="22"/>
      <c r="J1961" s="84"/>
    </row>
    <row r="1962" spans="1:10" s="85" customFormat="1" ht="48" hidden="1" customHeight="1" x14ac:dyDescent="0.2">
      <c r="A1962" s="79">
        <v>1957</v>
      </c>
      <c r="B1962" s="86"/>
      <c r="C1962" s="60"/>
      <c r="D1962" s="82"/>
      <c r="E1962" s="61"/>
      <c r="F1962" s="87"/>
      <c r="G1962" s="87"/>
      <c r="H1962" s="87">
        <f t="shared" si="30"/>
        <v>0</v>
      </c>
      <c r="I1962" s="22"/>
      <c r="J1962" s="84"/>
    </row>
    <row r="1963" spans="1:10" s="85" customFormat="1" ht="48" hidden="1" customHeight="1" x14ac:dyDescent="0.2">
      <c r="A1963" s="79">
        <v>1958</v>
      </c>
      <c r="B1963" s="86"/>
      <c r="C1963" s="60"/>
      <c r="D1963" s="82"/>
      <c r="E1963" s="61"/>
      <c r="F1963" s="87"/>
      <c r="G1963" s="87"/>
      <c r="H1963" s="87">
        <f t="shared" si="30"/>
        <v>0</v>
      </c>
      <c r="I1963" s="22"/>
      <c r="J1963" s="84"/>
    </row>
    <row r="1964" spans="1:10" s="85" customFormat="1" ht="48" hidden="1" customHeight="1" x14ac:dyDescent="0.2">
      <c r="A1964" s="79">
        <v>1959</v>
      </c>
      <c r="B1964" s="86"/>
      <c r="C1964" s="60"/>
      <c r="D1964" s="82"/>
      <c r="E1964" s="61"/>
      <c r="F1964" s="87"/>
      <c r="G1964" s="87"/>
      <c r="H1964" s="87">
        <f t="shared" si="30"/>
        <v>0</v>
      </c>
      <c r="I1964" s="22"/>
      <c r="J1964" s="84"/>
    </row>
    <row r="1965" spans="1:10" s="85" customFormat="1" ht="48" hidden="1" customHeight="1" x14ac:dyDescent="0.2">
      <c r="A1965" s="79">
        <v>1960</v>
      </c>
      <c r="B1965" s="86"/>
      <c r="C1965" s="60"/>
      <c r="D1965" s="82"/>
      <c r="E1965" s="61"/>
      <c r="F1965" s="87"/>
      <c r="G1965" s="87"/>
      <c r="H1965" s="87">
        <f t="shared" si="30"/>
        <v>0</v>
      </c>
      <c r="I1965" s="22"/>
      <c r="J1965" s="84"/>
    </row>
    <row r="1966" spans="1:10" s="85" customFormat="1" ht="48" hidden="1" customHeight="1" x14ac:dyDescent="0.2">
      <c r="A1966" s="79">
        <v>1961</v>
      </c>
      <c r="B1966" s="86"/>
      <c r="C1966" s="60"/>
      <c r="D1966" s="82"/>
      <c r="E1966" s="61"/>
      <c r="F1966" s="87"/>
      <c r="G1966" s="87"/>
      <c r="H1966" s="87">
        <f t="shared" si="30"/>
        <v>0</v>
      </c>
      <c r="I1966" s="22"/>
      <c r="J1966" s="84"/>
    </row>
    <row r="1967" spans="1:10" s="85" customFormat="1" ht="48" hidden="1" customHeight="1" x14ac:dyDescent="0.2">
      <c r="A1967" s="79">
        <v>1962</v>
      </c>
      <c r="B1967" s="86"/>
      <c r="C1967" s="60"/>
      <c r="D1967" s="82"/>
      <c r="E1967" s="61"/>
      <c r="F1967" s="87"/>
      <c r="G1967" s="87"/>
      <c r="H1967" s="87">
        <f t="shared" si="30"/>
        <v>0</v>
      </c>
      <c r="I1967" s="22"/>
      <c r="J1967" s="84"/>
    </row>
    <row r="1968" spans="1:10" s="85" customFormat="1" ht="48" hidden="1" customHeight="1" x14ac:dyDescent="0.2">
      <c r="A1968" s="79">
        <v>1963</v>
      </c>
      <c r="B1968" s="86"/>
      <c r="C1968" s="60"/>
      <c r="D1968" s="82"/>
      <c r="E1968" s="61"/>
      <c r="F1968" s="87"/>
      <c r="G1968" s="87"/>
      <c r="H1968" s="87">
        <f t="shared" si="30"/>
        <v>0</v>
      </c>
      <c r="I1968" s="22"/>
      <c r="J1968" s="84"/>
    </row>
    <row r="1969" spans="1:10" s="85" customFormat="1" ht="48" hidden="1" customHeight="1" x14ac:dyDescent="0.2">
      <c r="A1969" s="79">
        <v>1964</v>
      </c>
      <c r="B1969" s="86"/>
      <c r="C1969" s="60"/>
      <c r="D1969" s="82"/>
      <c r="E1969" s="61"/>
      <c r="F1969" s="87"/>
      <c r="G1969" s="87"/>
      <c r="H1969" s="87">
        <f t="shared" si="30"/>
        <v>0</v>
      </c>
      <c r="I1969" s="22"/>
      <c r="J1969" s="84"/>
    </row>
    <row r="1970" spans="1:10" s="85" customFormat="1" ht="48" hidden="1" customHeight="1" x14ac:dyDescent="0.2">
      <c r="A1970" s="79">
        <v>1965</v>
      </c>
      <c r="B1970" s="86"/>
      <c r="C1970" s="60"/>
      <c r="D1970" s="82"/>
      <c r="E1970" s="61"/>
      <c r="F1970" s="87"/>
      <c r="G1970" s="87"/>
      <c r="H1970" s="87">
        <f t="shared" si="30"/>
        <v>0</v>
      </c>
      <c r="I1970" s="22"/>
      <c r="J1970" s="84"/>
    </row>
    <row r="1971" spans="1:10" s="85" customFormat="1" ht="48" hidden="1" customHeight="1" x14ac:dyDescent="0.2">
      <c r="A1971" s="79">
        <v>1966</v>
      </c>
      <c r="B1971" s="86"/>
      <c r="C1971" s="60"/>
      <c r="D1971" s="82"/>
      <c r="E1971" s="61"/>
      <c r="F1971" s="87"/>
      <c r="G1971" s="87"/>
      <c r="H1971" s="87">
        <f t="shared" si="30"/>
        <v>0</v>
      </c>
      <c r="I1971" s="22"/>
      <c r="J1971" s="84"/>
    </row>
    <row r="1972" spans="1:10" s="85" customFormat="1" ht="48" hidden="1" customHeight="1" x14ac:dyDescent="0.2">
      <c r="A1972" s="79">
        <v>1967</v>
      </c>
      <c r="B1972" s="86"/>
      <c r="C1972" s="60"/>
      <c r="D1972" s="82"/>
      <c r="E1972" s="61"/>
      <c r="F1972" s="87"/>
      <c r="G1972" s="87"/>
      <c r="H1972" s="87">
        <f t="shared" si="30"/>
        <v>0</v>
      </c>
      <c r="I1972" s="22"/>
      <c r="J1972" s="84"/>
    </row>
    <row r="1973" spans="1:10" s="85" customFormat="1" ht="48" hidden="1" customHeight="1" x14ac:dyDescent="0.2">
      <c r="A1973" s="79">
        <v>1968</v>
      </c>
      <c r="B1973" s="86"/>
      <c r="C1973" s="60"/>
      <c r="D1973" s="82"/>
      <c r="E1973" s="61"/>
      <c r="F1973" s="87"/>
      <c r="G1973" s="87"/>
      <c r="H1973" s="87">
        <f t="shared" si="30"/>
        <v>0</v>
      </c>
      <c r="I1973" s="22"/>
      <c r="J1973" s="84"/>
    </row>
    <row r="1974" spans="1:10" s="85" customFormat="1" ht="48" hidden="1" customHeight="1" x14ac:dyDescent="0.2">
      <c r="A1974" s="79">
        <v>1969</v>
      </c>
      <c r="B1974" s="86"/>
      <c r="C1974" s="60"/>
      <c r="D1974" s="82"/>
      <c r="E1974" s="61"/>
      <c r="F1974" s="87"/>
      <c r="G1974" s="87"/>
      <c r="H1974" s="87">
        <f t="shared" si="30"/>
        <v>0</v>
      </c>
      <c r="I1974" s="22"/>
      <c r="J1974" s="84"/>
    </row>
    <row r="1975" spans="1:10" s="85" customFormat="1" ht="48" hidden="1" customHeight="1" x14ac:dyDescent="0.2">
      <c r="A1975" s="79">
        <v>1970</v>
      </c>
      <c r="B1975" s="86"/>
      <c r="C1975" s="60"/>
      <c r="D1975" s="82"/>
      <c r="E1975" s="61"/>
      <c r="F1975" s="87"/>
      <c r="G1975" s="87"/>
      <c r="H1975" s="87">
        <f t="shared" si="30"/>
        <v>0</v>
      </c>
      <c r="I1975" s="22"/>
      <c r="J1975" s="84"/>
    </row>
    <row r="1976" spans="1:10" s="85" customFormat="1" ht="48" hidden="1" customHeight="1" x14ac:dyDescent="0.2">
      <c r="A1976" s="79">
        <v>1971</v>
      </c>
      <c r="B1976" s="86"/>
      <c r="C1976" s="60"/>
      <c r="D1976" s="82"/>
      <c r="E1976" s="61"/>
      <c r="F1976" s="87"/>
      <c r="G1976" s="87"/>
      <c r="H1976" s="87">
        <f t="shared" si="30"/>
        <v>0</v>
      </c>
      <c r="I1976" s="22"/>
      <c r="J1976" s="84"/>
    </row>
    <row r="1977" spans="1:10" s="85" customFormat="1" ht="48" hidden="1" customHeight="1" x14ac:dyDescent="0.2">
      <c r="A1977" s="79">
        <v>1972</v>
      </c>
      <c r="B1977" s="86"/>
      <c r="C1977" s="60"/>
      <c r="D1977" s="82"/>
      <c r="E1977" s="61"/>
      <c r="F1977" s="87"/>
      <c r="G1977" s="87"/>
      <c r="H1977" s="87">
        <f t="shared" si="30"/>
        <v>0</v>
      </c>
      <c r="I1977" s="22"/>
      <c r="J1977" s="84"/>
    </row>
    <row r="1978" spans="1:10" s="85" customFormat="1" ht="48" hidden="1" customHeight="1" x14ac:dyDescent="0.2">
      <c r="A1978" s="79">
        <v>1973</v>
      </c>
      <c r="B1978" s="86"/>
      <c r="C1978" s="60"/>
      <c r="D1978" s="82"/>
      <c r="E1978" s="61"/>
      <c r="F1978" s="87"/>
      <c r="G1978" s="87"/>
      <c r="H1978" s="87">
        <f t="shared" si="30"/>
        <v>0</v>
      </c>
      <c r="I1978" s="22"/>
      <c r="J1978" s="84"/>
    </row>
    <row r="1979" spans="1:10" s="85" customFormat="1" ht="48" hidden="1" customHeight="1" x14ac:dyDescent="0.2">
      <c r="A1979" s="79">
        <v>1974</v>
      </c>
      <c r="B1979" s="86"/>
      <c r="C1979" s="60"/>
      <c r="D1979" s="82"/>
      <c r="E1979" s="61"/>
      <c r="F1979" s="87"/>
      <c r="G1979" s="87"/>
      <c r="H1979" s="87">
        <f t="shared" si="30"/>
        <v>0</v>
      </c>
      <c r="I1979" s="22"/>
      <c r="J1979" s="84"/>
    </row>
    <row r="1980" spans="1:10" s="85" customFormat="1" ht="48" hidden="1" customHeight="1" x14ac:dyDescent="0.2">
      <c r="A1980" s="79">
        <v>1975</v>
      </c>
      <c r="B1980" s="86"/>
      <c r="C1980" s="60"/>
      <c r="D1980" s="82"/>
      <c r="E1980" s="61"/>
      <c r="F1980" s="87"/>
      <c r="G1980" s="87"/>
      <c r="H1980" s="87">
        <f t="shared" si="30"/>
        <v>0</v>
      </c>
      <c r="I1980" s="22"/>
      <c r="J1980" s="84"/>
    </row>
    <row r="1981" spans="1:10" s="85" customFormat="1" ht="48" hidden="1" customHeight="1" x14ac:dyDescent="0.2">
      <c r="A1981" s="79">
        <v>1976</v>
      </c>
      <c r="B1981" s="86"/>
      <c r="C1981" s="60"/>
      <c r="D1981" s="82"/>
      <c r="E1981" s="61"/>
      <c r="F1981" s="87"/>
      <c r="G1981" s="87"/>
      <c r="H1981" s="87">
        <f t="shared" si="30"/>
        <v>0</v>
      </c>
      <c r="I1981" s="22"/>
      <c r="J1981" s="84"/>
    </row>
    <row r="1982" spans="1:10" s="85" customFormat="1" ht="48" hidden="1" customHeight="1" x14ac:dyDescent="0.2">
      <c r="A1982" s="79">
        <v>1977</v>
      </c>
      <c r="B1982" s="86"/>
      <c r="C1982" s="60"/>
      <c r="D1982" s="82"/>
      <c r="E1982" s="61"/>
      <c r="F1982" s="87"/>
      <c r="G1982" s="87"/>
      <c r="H1982" s="87">
        <f t="shared" si="30"/>
        <v>0</v>
      </c>
      <c r="I1982" s="22"/>
      <c r="J1982" s="84"/>
    </row>
    <row r="1983" spans="1:10" s="85" customFormat="1" ht="48" hidden="1" customHeight="1" x14ac:dyDescent="0.2">
      <c r="A1983" s="79">
        <v>1978</v>
      </c>
      <c r="B1983" s="86"/>
      <c r="C1983" s="60"/>
      <c r="D1983" s="82"/>
      <c r="E1983" s="61"/>
      <c r="F1983" s="87"/>
      <c r="G1983" s="87"/>
      <c r="H1983" s="87">
        <f t="shared" si="30"/>
        <v>0</v>
      </c>
      <c r="I1983" s="22"/>
      <c r="J1983" s="84"/>
    </row>
    <row r="1984" spans="1:10" s="85" customFormat="1" ht="48" hidden="1" customHeight="1" x14ac:dyDescent="0.2">
      <c r="A1984" s="79">
        <v>1979</v>
      </c>
      <c r="B1984" s="86"/>
      <c r="C1984" s="60"/>
      <c r="D1984" s="82"/>
      <c r="E1984" s="61"/>
      <c r="F1984" s="87"/>
      <c r="G1984" s="87"/>
      <c r="H1984" s="87">
        <f t="shared" si="30"/>
        <v>0</v>
      </c>
      <c r="I1984" s="22"/>
      <c r="J1984" s="84"/>
    </row>
    <row r="1985" spans="1:10" s="85" customFormat="1" ht="48" hidden="1" customHeight="1" x14ac:dyDescent="0.2">
      <c r="A1985" s="79">
        <v>1980</v>
      </c>
      <c r="B1985" s="86"/>
      <c r="C1985" s="60"/>
      <c r="D1985" s="82"/>
      <c r="E1985" s="61"/>
      <c r="F1985" s="87"/>
      <c r="G1985" s="87"/>
      <c r="H1985" s="87">
        <f t="shared" si="30"/>
        <v>0</v>
      </c>
      <c r="I1985" s="22"/>
      <c r="J1985" s="84"/>
    </row>
    <row r="1986" spans="1:10" s="85" customFormat="1" ht="48" hidden="1" customHeight="1" x14ac:dyDescent="0.2">
      <c r="A1986" s="79">
        <v>1981</v>
      </c>
      <c r="B1986" s="86"/>
      <c r="C1986" s="60"/>
      <c r="D1986" s="82"/>
      <c r="E1986" s="61"/>
      <c r="F1986" s="87"/>
      <c r="G1986" s="87"/>
      <c r="H1986" s="87">
        <f t="shared" si="30"/>
        <v>0</v>
      </c>
      <c r="I1986" s="22"/>
      <c r="J1986" s="84"/>
    </row>
    <row r="1987" spans="1:10" s="85" customFormat="1" ht="48" hidden="1" customHeight="1" x14ac:dyDescent="0.2">
      <c r="A1987" s="79">
        <v>1982</v>
      </c>
      <c r="B1987" s="86"/>
      <c r="C1987" s="60"/>
      <c r="D1987" s="82"/>
      <c r="E1987" s="61"/>
      <c r="F1987" s="87"/>
      <c r="G1987" s="87"/>
      <c r="H1987" s="87">
        <f t="shared" si="30"/>
        <v>0</v>
      </c>
      <c r="I1987" s="22"/>
      <c r="J1987" s="84"/>
    </row>
    <row r="1988" spans="1:10" s="85" customFormat="1" ht="48" hidden="1" customHeight="1" x14ac:dyDescent="0.2">
      <c r="A1988" s="79">
        <v>1983</v>
      </c>
      <c r="B1988" s="86"/>
      <c r="C1988" s="60"/>
      <c r="D1988" s="82"/>
      <c r="E1988" s="61"/>
      <c r="F1988" s="87"/>
      <c r="G1988" s="87"/>
      <c r="H1988" s="87">
        <f t="shared" si="30"/>
        <v>0</v>
      </c>
      <c r="I1988" s="22"/>
      <c r="J1988" s="84"/>
    </row>
    <row r="1989" spans="1:10" s="85" customFormat="1" ht="48" hidden="1" customHeight="1" x14ac:dyDescent="0.2">
      <c r="A1989" s="79">
        <v>1984</v>
      </c>
      <c r="B1989" s="86"/>
      <c r="C1989" s="60"/>
      <c r="D1989" s="82"/>
      <c r="E1989" s="61"/>
      <c r="F1989" s="87"/>
      <c r="G1989" s="87"/>
      <c r="H1989" s="87">
        <f t="shared" si="30"/>
        <v>0</v>
      </c>
      <c r="I1989" s="22"/>
      <c r="J1989" s="84"/>
    </row>
    <row r="1990" spans="1:10" s="85" customFormat="1" ht="48" hidden="1" customHeight="1" x14ac:dyDescent="0.2">
      <c r="A1990" s="79">
        <v>1985</v>
      </c>
      <c r="B1990" s="86"/>
      <c r="C1990" s="60"/>
      <c r="D1990" s="82"/>
      <c r="E1990" s="61"/>
      <c r="F1990" s="87"/>
      <c r="G1990" s="87"/>
      <c r="H1990" s="87">
        <f t="shared" ref="H1990:H2053" si="31">F1990+G1990</f>
        <v>0</v>
      </c>
      <c r="I1990" s="22"/>
      <c r="J1990" s="84"/>
    </row>
    <row r="1991" spans="1:10" s="85" customFormat="1" ht="48" hidden="1" customHeight="1" x14ac:dyDescent="0.2">
      <c r="A1991" s="79">
        <v>1986</v>
      </c>
      <c r="B1991" s="86"/>
      <c r="C1991" s="60"/>
      <c r="D1991" s="82"/>
      <c r="E1991" s="61"/>
      <c r="F1991" s="87"/>
      <c r="G1991" s="87"/>
      <c r="H1991" s="87">
        <f t="shared" si="31"/>
        <v>0</v>
      </c>
      <c r="I1991" s="22"/>
      <c r="J1991" s="84"/>
    </row>
    <row r="1992" spans="1:10" s="85" customFormat="1" ht="48" hidden="1" customHeight="1" x14ac:dyDescent="0.2">
      <c r="A1992" s="79">
        <v>1987</v>
      </c>
      <c r="B1992" s="86"/>
      <c r="C1992" s="60"/>
      <c r="D1992" s="82"/>
      <c r="E1992" s="61"/>
      <c r="F1992" s="87"/>
      <c r="G1992" s="87"/>
      <c r="H1992" s="87">
        <f t="shared" si="31"/>
        <v>0</v>
      </c>
      <c r="I1992" s="22"/>
      <c r="J1992" s="84"/>
    </row>
    <row r="1993" spans="1:10" s="85" customFormat="1" ht="48" hidden="1" customHeight="1" x14ac:dyDescent="0.2">
      <c r="A1993" s="79">
        <v>1988</v>
      </c>
      <c r="B1993" s="80"/>
      <c r="C1993" s="81"/>
      <c r="D1993" s="82"/>
      <c r="E1993" s="65"/>
      <c r="F1993" s="87"/>
      <c r="G1993" s="83"/>
      <c r="H1993" s="83">
        <f t="shared" si="31"/>
        <v>0</v>
      </c>
      <c r="I1993" s="22"/>
      <c r="J1993" s="84"/>
    </row>
    <row r="1994" spans="1:10" s="85" customFormat="1" ht="48" hidden="1" customHeight="1" x14ac:dyDescent="0.2">
      <c r="A1994" s="79">
        <v>1989</v>
      </c>
      <c r="B1994" s="80"/>
      <c r="C1994" s="81"/>
      <c r="D1994" s="82"/>
      <c r="E1994" s="65"/>
      <c r="F1994" s="83"/>
      <c r="G1994" s="83"/>
      <c r="H1994" s="83">
        <f t="shared" si="31"/>
        <v>0</v>
      </c>
      <c r="I1994" s="22"/>
      <c r="J1994" s="84"/>
    </row>
    <row r="1995" spans="1:10" s="85" customFormat="1" ht="48" hidden="1" customHeight="1" x14ac:dyDescent="0.2">
      <c r="A1995" s="79">
        <v>1990</v>
      </c>
      <c r="B1995" s="80"/>
      <c r="C1995" s="81"/>
      <c r="D1995" s="82"/>
      <c r="E1995" s="65"/>
      <c r="F1995" s="83"/>
      <c r="G1995" s="83"/>
      <c r="H1995" s="83">
        <f t="shared" si="31"/>
        <v>0</v>
      </c>
      <c r="I1995" s="22"/>
      <c r="J1995" s="84"/>
    </row>
    <row r="1996" spans="1:10" s="85" customFormat="1" ht="48" hidden="1" customHeight="1" x14ac:dyDescent="0.2">
      <c r="A1996" s="79">
        <v>1991</v>
      </c>
      <c r="B1996" s="80"/>
      <c r="C1996" s="81"/>
      <c r="D1996" s="82"/>
      <c r="E1996" s="65"/>
      <c r="F1996" s="83"/>
      <c r="G1996" s="83"/>
      <c r="H1996" s="83">
        <f t="shared" si="31"/>
        <v>0</v>
      </c>
      <c r="I1996" s="22"/>
      <c r="J1996" s="84"/>
    </row>
    <row r="1997" spans="1:10" s="85" customFormat="1" ht="48" hidden="1" customHeight="1" x14ac:dyDescent="0.2">
      <c r="A1997" s="79">
        <v>1992</v>
      </c>
      <c r="B1997" s="80"/>
      <c r="C1997" s="81"/>
      <c r="D1997" s="82"/>
      <c r="E1997" s="65"/>
      <c r="F1997" s="83"/>
      <c r="G1997" s="83"/>
      <c r="H1997" s="83">
        <f t="shared" si="31"/>
        <v>0</v>
      </c>
      <c r="I1997" s="22"/>
      <c r="J1997" s="84"/>
    </row>
    <row r="1998" spans="1:10" s="85" customFormat="1" ht="48" hidden="1" customHeight="1" x14ac:dyDescent="0.2">
      <c r="A1998" s="79">
        <v>1993</v>
      </c>
      <c r="B1998" s="80"/>
      <c r="C1998" s="81"/>
      <c r="D1998" s="82"/>
      <c r="E1998" s="65"/>
      <c r="F1998" s="83"/>
      <c r="G1998" s="83"/>
      <c r="H1998" s="83">
        <f t="shared" si="31"/>
        <v>0</v>
      </c>
      <c r="I1998" s="22"/>
      <c r="J1998" s="84"/>
    </row>
    <row r="1999" spans="1:10" s="85" customFormat="1" ht="48" hidden="1" customHeight="1" x14ac:dyDescent="0.2">
      <c r="A1999" s="79">
        <v>1994</v>
      </c>
      <c r="B1999" s="80"/>
      <c r="C1999" s="81"/>
      <c r="D1999" s="82"/>
      <c r="E1999" s="65"/>
      <c r="F1999" s="83"/>
      <c r="G1999" s="83"/>
      <c r="H1999" s="83">
        <f t="shared" si="31"/>
        <v>0</v>
      </c>
      <c r="I1999" s="22"/>
      <c r="J1999" s="84"/>
    </row>
    <row r="2000" spans="1:10" s="85" customFormat="1" ht="48" hidden="1" customHeight="1" x14ac:dyDescent="0.2">
      <c r="A2000" s="79">
        <v>1995</v>
      </c>
      <c r="B2000" s="80"/>
      <c r="C2000" s="81"/>
      <c r="D2000" s="82"/>
      <c r="E2000" s="65"/>
      <c r="F2000" s="83"/>
      <c r="G2000" s="83"/>
      <c r="H2000" s="83">
        <f t="shared" si="31"/>
        <v>0</v>
      </c>
      <c r="I2000" s="22"/>
      <c r="J2000" s="84"/>
    </row>
    <row r="2001" spans="1:10" s="85" customFormat="1" ht="48" hidden="1" customHeight="1" x14ac:dyDescent="0.2">
      <c r="A2001" s="79">
        <v>1996</v>
      </c>
      <c r="B2001" s="80"/>
      <c r="C2001" s="81"/>
      <c r="D2001" s="82"/>
      <c r="E2001" s="65"/>
      <c r="F2001" s="83"/>
      <c r="G2001" s="83"/>
      <c r="H2001" s="83">
        <f t="shared" si="31"/>
        <v>0</v>
      </c>
      <c r="I2001" s="22"/>
      <c r="J2001" s="84"/>
    </row>
    <row r="2002" spans="1:10" s="85" customFormat="1" ht="48" hidden="1" customHeight="1" x14ac:dyDescent="0.2">
      <c r="A2002" s="79">
        <v>1997</v>
      </c>
      <c r="B2002" s="80"/>
      <c r="C2002" s="81"/>
      <c r="D2002" s="82"/>
      <c r="E2002" s="65"/>
      <c r="F2002" s="83"/>
      <c r="G2002" s="83"/>
      <c r="H2002" s="83">
        <f t="shared" si="31"/>
        <v>0</v>
      </c>
      <c r="I2002" s="22"/>
      <c r="J2002" s="84"/>
    </row>
    <row r="2003" spans="1:10" s="85" customFormat="1" ht="48" hidden="1" customHeight="1" x14ac:dyDescent="0.2">
      <c r="A2003" s="79">
        <v>1998</v>
      </c>
      <c r="B2003" s="80"/>
      <c r="C2003" s="81"/>
      <c r="D2003" s="82"/>
      <c r="E2003" s="65"/>
      <c r="F2003" s="83"/>
      <c r="G2003" s="83"/>
      <c r="H2003" s="83">
        <f t="shared" si="31"/>
        <v>0</v>
      </c>
      <c r="I2003" s="22"/>
      <c r="J2003" s="84"/>
    </row>
    <row r="2004" spans="1:10" s="85" customFormat="1" ht="48" hidden="1" customHeight="1" x14ac:dyDescent="0.2">
      <c r="A2004" s="79">
        <v>1999</v>
      </c>
      <c r="B2004" s="80"/>
      <c r="C2004" s="81"/>
      <c r="D2004" s="82"/>
      <c r="E2004" s="65"/>
      <c r="F2004" s="83"/>
      <c r="G2004" s="83"/>
      <c r="H2004" s="83">
        <f t="shared" si="31"/>
        <v>0</v>
      </c>
      <c r="I2004" s="22"/>
      <c r="J2004" s="84"/>
    </row>
    <row r="2005" spans="1:10" s="85" customFormat="1" ht="48" hidden="1" customHeight="1" x14ac:dyDescent="0.2">
      <c r="A2005" s="79">
        <v>2000</v>
      </c>
      <c r="B2005" s="80"/>
      <c r="C2005" s="81"/>
      <c r="D2005" s="82"/>
      <c r="E2005" s="65"/>
      <c r="F2005" s="83"/>
      <c r="G2005" s="83"/>
      <c r="H2005" s="83">
        <f t="shared" si="31"/>
        <v>0</v>
      </c>
      <c r="I2005" s="22"/>
      <c r="J2005" s="84"/>
    </row>
    <row r="2006" spans="1:10" s="85" customFormat="1" ht="48" hidden="1" customHeight="1" x14ac:dyDescent="0.2">
      <c r="A2006" s="79">
        <v>2001</v>
      </c>
      <c r="B2006" s="80"/>
      <c r="C2006" s="81"/>
      <c r="D2006" s="82"/>
      <c r="E2006" s="65"/>
      <c r="F2006" s="83"/>
      <c r="G2006" s="83"/>
      <c r="H2006" s="83">
        <f t="shared" si="31"/>
        <v>0</v>
      </c>
      <c r="I2006" s="22"/>
      <c r="J2006" s="84"/>
    </row>
    <row r="2007" spans="1:10" s="85" customFormat="1" ht="48" hidden="1" customHeight="1" x14ac:dyDescent="0.2">
      <c r="A2007" s="79">
        <v>2002</v>
      </c>
      <c r="B2007" s="80"/>
      <c r="C2007" s="81"/>
      <c r="D2007" s="82"/>
      <c r="E2007" s="65"/>
      <c r="F2007" s="83"/>
      <c r="G2007" s="83"/>
      <c r="H2007" s="83">
        <f t="shared" si="31"/>
        <v>0</v>
      </c>
      <c r="I2007" s="22"/>
      <c r="J2007" s="84"/>
    </row>
    <row r="2008" spans="1:10" s="85" customFormat="1" ht="48" hidden="1" customHeight="1" x14ac:dyDescent="0.2">
      <c r="A2008" s="79">
        <v>2003</v>
      </c>
      <c r="B2008" s="80"/>
      <c r="C2008" s="81"/>
      <c r="D2008" s="82"/>
      <c r="E2008" s="65"/>
      <c r="F2008" s="83"/>
      <c r="G2008" s="83"/>
      <c r="H2008" s="83">
        <f t="shared" si="31"/>
        <v>0</v>
      </c>
      <c r="I2008" s="22"/>
      <c r="J2008" s="84"/>
    </row>
    <row r="2009" spans="1:10" s="85" customFormat="1" ht="48" hidden="1" customHeight="1" x14ac:dyDescent="0.2">
      <c r="A2009" s="79">
        <v>2004</v>
      </c>
      <c r="B2009" s="80"/>
      <c r="C2009" s="81"/>
      <c r="D2009" s="82"/>
      <c r="E2009" s="65"/>
      <c r="F2009" s="83"/>
      <c r="G2009" s="83"/>
      <c r="H2009" s="83">
        <f t="shared" si="31"/>
        <v>0</v>
      </c>
      <c r="I2009" s="22"/>
      <c r="J2009" s="84"/>
    </row>
    <row r="2010" spans="1:10" s="85" customFormat="1" ht="48" hidden="1" customHeight="1" x14ac:dyDescent="0.2">
      <c r="A2010" s="79">
        <v>2005</v>
      </c>
      <c r="B2010" s="80"/>
      <c r="C2010" s="81"/>
      <c r="D2010" s="82"/>
      <c r="E2010" s="65"/>
      <c r="F2010" s="83"/>
      <c r="G2010" s="83"/>
      <c r="H2010" s="83">
        <f t="shared" si="31"/>
        <v>0</v>
      </c>
      <c r="I2010" s="22"/>
      <c r="J2010" s="84"/>
    </row>
    <row r="2011" spans="1:10" s="85" customFormat="1" ht="48" hidden="1" customHeight="1" x14ac:dyDescent="0.2">
      <c r="A2011" s="79">
        <v>2006</v>
      </c>
      <c r="B2011" s="80"/>
      <c r="C2011" s="81"/>
      <c r="D2011" s="82"/>
      <c r="E2011" s="65"/>
      <c r="F2011" s="83"/>
      <c r="G2011" s="83"/>
      <c r="H2011" s="83">
        <f t="shared" si="31"/>
        <v>0</v>
      </c>
      <c r="I2011" s="22"/>
      <c r="J2011" s="84"/>
    </row>
    <row r="2012" spans="1:10" s="85" customFormat="1" ht="48" hidden="1" customHeight="1" x14ac:dyDescent="0.2">
      <c r="A2012" s="79">
        <v>2007</v>
      </c>
      <c r="B2012" s="80"/>
      <c r="C2012" s="81"/>
      <c r="D2012" s="82"/>
      <c r="E2012" s="65"/>
      <c r="F2012" s="83"/>
      <c r="G2012" s="83"/>
      <c r="H2012" s="83">
        <f t="shared" si="31"/>
        <v>0</v>
      </c>
      <c r="I2012" s="22"/>
      <c r="J2012" s="84"/>
    </row>
    <row r="2013" spans="1:10" s="85" customFormat="1" ht="48" hidden="1" customHeight="1" x14ac:dyDescent="0.2">
      <c r="A2013" s="79">
        <v>2008</v>
      </c>
      <c r="B2013" s="80"/>
      <c r="C2013" s="81"/>
      <c r="D2013" s="82"/>
      <c r="E2013" s="65"/>
      <c r="F2013" s="83"/>
      <c r="G2013" s="83"/>
      <c r="H2013" s="83">
        <f t="shared" si="31"/>
        <v>0</v>
      </c>
      <c r="I2013" s="22"/>
      <c r="J2013" s="84"/>
    </row>
    <row r="2014" spans="1:10" s="85" customFormat="1" ht="48" hidden="1" customHeight="1" x14ac:dyDescent="0.2">
      <c r="A2014" s="79">
        <v>2009</v>
      </c>
      <c r="B2014" s="80"/>
      <c r="C2014" s="81"/>
      <c r="D2014" s="82"/>
      <c r="E2014" s="65"/>
      <c r="F2014" s="83"/>
      <c r="G2014" s="83"/>
      <c r="H2014" s="83">
        <f t="shared" si="31"/>
        <v>0</v>
      </c>
      <c r="I2014" s="22"/>
      <c r="J2014" s="84"/>
    </row>
    <row r="2015" spans="1:10" s="85" customFormat="1" ht="48" hidden="1" customHeight="1" x14ac:dyDescent="0.2">
      <c r="A2015" s="79">
        <v>2010</v>
      </c>
      <c r="B2015" s="80"/>
      <c r="C2015" s="81"/>
      <c r="D2015" s="82"/>
      <c r="E2015" s="65"/>
      <c r="F2015" s="83"/>
      <c r="G2015" s="83"/>
      <c r="H2015" s="83">
        <f t="shared" si="31"/>
        <v>0</v>
      </c>
      <c r="I2015" s="22"/>
      <c r="J2015" s="84"/>
    </row>
    <row r="2016" spans="1:10" s="85" customFormat="1" ht="48" hidden="1" customHeight="1" x14ac:dyDescent="0.2">
      <c r="A2016" s="79">
        <v>2011</v>
      </c>
      <c r="B2016" s="80"/>
      <c r="C2016" s="81"/>
      <c r="D2016" s="82"/>
      <c r="E2016" s="65"/>
      <c r="F2016" s="83"/>
      <c r="G2016" s="83"/>
      <c r="H2016" s="83">
        <f t="shared" si="31"/>
        <v>0</v>
      </c>
      <c r="I2016" s="22"/>
      <c r="J2016" s="84"/>
    </row>
    <row r="2017" spans="1:10" s="85" customFormat="1" ht="48" hidden="1" customHeight="1" x14ac:dyDescent="0.2">
      <c r="A2017" s="79">
        <v>2012</v>
      </c>
      <c r="B2017" s="80"/>
      <c r="C2017" s="81"/>
      <c r="D2017" s="82"/>
      <c r="E2017" s="65"/>
      <c r="F2017" s="83"/>
      <c r="G2017" s="83"/>
      <c r="H2017" s="83">
        <f t="shared" si="31"/>
        <v>0</v>
      </c>
      <c r="I2017" s="22"/>
      <c r="J2017" s="84"/>
    </row>
    <row r="2018" spans="1:10" s="85" customFormat="1" ht="48" hidden="1" customHeight="1" x14ac:dyDescent="0.2">
      <c r="A2018" s="79">
        <v>2013</v>
      </c>
      <c r="B2018" s="80"/>
      <c r="C2018" s="81"/>
      <c r="D2018" s="82"/>
      <c r="E2018" s="65"/>
      <c r="F2018" s="83"/>
      <c r="G2018" s="83"/>
      <c r="H2018" s="83">
        <f t="shared" si="31"/>
        <v>0</v>
      </c>
      <c r="I2018" s="22"/>
      <c r="J2018" s="84"/>
    </row>
    <row r="2019" spans="1:10" s="85" customFormat="1" ht="48" hidden="1" customHeight="1" x14ac:dyDescent="0.2">
      <c r="A2019" s="79">
        <v>2014</v>
      </c>
      <c r="B2019" s="80"/>
      <c r="C2019" s="81"/>
      <c r="D2019" s="82"/>
      <c r="E2019" s="65"/>
      <c r="F2019" s="83"/>
      <c r="G2019" s="83"/>
      <c r="H2019" s="83">
        <f t="shared" si="31"/>
        <v>0</v>
      </c>
      <c r="I2019" s="22"/>
      <c r="J2019" s="84"/>
    </row>
    <row r="2020" spans="1:10" s="85" customFormat="1" ht="48" hidden="1" customHeight="1" x14ac:dyDescent="0.2">
      <c r="A2020" s="79">
        <v>2015</v>
      </c>
      <c r="B2020" s="80"/>
      <c r="C2020" s="81"/>
      <c r="D2020" s="82"/>
      <c r="E2020" s="65"/>
      <c r="F2020" s="83"/>
      <c r="G2020" s="83"/>
      <c r="H2020" s="83">
        <f t="shared" si="31"/>
        <v>0</v>
      </c>
      <c r="I2020" s="22"/>
      <c r="J2020" s="84"/>
    </row>
    <row r="2021" spans="1:10" s="85" customFormat="1" ht="48" hidden="1" customHeight="1" x14ac:dyDescent="0.2">
      <c r="A2021" s="79">
        <v>2016</v>
      </c>
      <c r="B2021" s="80"/>
      <c r="C2021" s="81"/>
      <c r="D2021" s="82"/>
      <c r="E2021" s="65"/>
      <c r="F2021" s="83"/>
      <c r="G2021" s="83"/>
      <c r="H2021" s="83">
        <f t="shared" si="31"/>
        <v>0</v>
      </c>
      <c r="I2021" s="22"/>
      <c r="J2021" s="84"/>
    </row>
    <row r="2022" spans="1:10" s="85" customFormat="1" ht="48" hidden="1" customHeight="1" x14ac:dyDescent="0.2">
      <c r="A2022" s="79">
        <v>2017</v>
      </c>
      <c r="B2022" s="80"/>
      <c r="C2022" s="81"/>
      <c r="D2022" s="82"/>
      <c r="E2022" s="65"/>
      <c r="F2022" s="83"/>
      <c r="G2022" s="83"/>
      <c r="H2022" s="83">
        <f t="shared" si="31"/>
        <v>0</v>
      </c>
      <c r="I2022" s="22"/>
      <c r="J2022" s="84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8" customFormat="1" ht="29.25" customHeight="1" x14ac:dyDescent="0.2">
      <c r="A2505" s="107"/>
      <c r="B2505" s="108"/>
      <c r="C2505" s="108"/>
      <c r="D2505" s="108"/>
      <c r="E2505" s="109"/>
      <c r="F2505" s="111">
        <f>SUM(F6:F2504)</f>
        <v>1716106820</v>
      </c>
      <c r="G2505" s="111">
        <f t="shared" ref="G2505:H2505" si="40">SUM(G6:G2504)</f>
        <v>137288551</v>
      </c>
      <c r="H2505" s="111">
        <f t="shared" si="40"/>
        <v>1853395371</v>
      </c>
      <c r="I2505" s="22"/>
      <c r="J2505" s="22"/>
      <c r="K2505" s="67"/>
    </row>
    <row r="2506" spans="1:11" ht="23.25" customHeight="1" x14ac:dyDescent="0.2">
      <c r="F2506" s="73" t="s">
        <v>119</v>
      </c>
      <c r="G2506" s="74"/>
      <c r="H2506" s="75"/>
      <c r="I2506" s="22"/>
      <c r="J2506" s="22"/>
    </row>
    <row r="2507" spans="1:11" ht="17.25" customHeight="1" x14ac:dyDescent="0.2">
      <c r="F2507" s="77"/>
      <c r="G2507" s="78" t="s">
        <v>21</v>
      </c>
      <c r="H2507" s="78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17.08</vt:lpstr>
      <vt:lpstr>18.08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2023-08-19T02:44:03Z</cp:lastPrinted>
  <dcterms:created xsi:type="dcterms:W3CDTF">2023-03-30T06:50:04Z</dcterms:created>
  <dcterms:modified xsi:type="dcterms:W3CDTF">2023-08-19T02:49:06Z</dcterms:modified>
</cp:coreProperties>
</file>