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7.2023\"/>
    </mc:Choice>
  </mc:AlternateContent>
  <bookViews>
    <workbookView xWindow="1005" yWindow="1005" windowWidth="15000" windowHeight="10005" activeTab="3"/>
  </bookViews>
  <sheets>
    <sheet name="12.05" sheetId="27" r:id="rId1"/>
    <sheet name="13.07" sheetId="28" r:id="rId2"/>
    <sheet name="14.07" sheetId="29" r:id="rId3"/>
    <sheet name="bke tổng" sheetId="2" r:id="rId4"/>
  </sheets>
  <definedNames>
    <definedName name="_xlnm._FilterDatabase" localSheetId="3" hidden="1">'bke tổng'!$A$5:$H$2507</definedName>
    <definedName name="_xlnm.Print_Area" localSheetId="3">'bke tổng'!$A$1:$H$2508</definedName>
    <definedName name="_xlnm.Print_Titles" localSheetId="3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L31" i="27"/>
  <c r="G40" i="29" l="1"/>
  <c r="H40" i="29"/>
  <c r="I40" i="29"/>
  <c r="J40" i="29"/>
  <c r="K40" i="29"/>
  <c r="F40" i="29"/>
  <c r="L38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35" i="29"/>
  <c r="L36" i="29"/>
  <c r="L37" i="29"/>
  <c r="L39" i="29"/>
  <c r="L6" i="29"/>
  <c r="L6" i="28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5" i="29"/>
  <c r="G441" i="28" l="1"/>
  <c r="H441" i="28"/>
  <c r="I441" i="28"/>
  <c r="J441" i="28"/>
  <c r="K441" i="28"/>
  <c r="F441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L40" i="28"/>
  <c r="L41" i="28"/>
  <c r="L42" i="28"/>
  <c r="L43" i="28"/>
  <c r="L44" i="28"/>
  <c r="L45" i="28"/>
  <c r="L46" i="28"/>
  <c r="L47" i="28"/>
  <c r="L48" i="28"/>
  <c r="L49" i="28"/>
  <c r="L50" i="28"/>
  <c r="L51" i="28"/>
  <c r="L52" i="28"/>
  <c r="L53" i="28"/>
  <c r="L54" i="28"/>
  <c r="L55" i="28"/>
  <c r="L56" i="28"/>
  <c r="L57" i="28"/>
  <c r="L58" i="28"/>
  <c r="L59" i="28"/>
  <c r="L60" i="28"/>
  <c r="L61" i="28"/>
  <c r="L62" i="28"/>
  <c r="L63" i="28"/>
  <c r="L64" i="28"/>
  <c r="L65" i="28"/>
  <c r="L66" i="28"/>
  <c r="L67" i="28"/>
  <c r="L68" i="28"/>
  <c r="L69" i="28"/>
  <c r="L70" i="28"/>
  <c r="L71" i="28"/>
  <c r="L72" i="28"/>
  <c r="L73" i="28"/>
  <c r="L74" i="28"/>
  <c r="L75" i="28"/>
  <c r="L76" i="28"/>
  <c r="L77" i="28"/>
  <c r="L78" i="28"/>
  <c r="L79" i="28"/>
  <c r="L80" i="28"/>
  <c r="L81" i="28"/>
  <c r="L82" i="28"/>
  <c r="L83" i="28"/>
  <c r="L84" i="28"/>
  <c r="L85" i="28"/>
  <c r="L86" i="28"/>
  <c r="L87" i="28"/>
  <c r="L88" i="28"/>
  <c r="L89" i="28"/>
  <c r="L90" i="28"/>
  <c r="L91" i="28"/>
  <c r="L92" i="28"/>
  <c r="L93" i="28"/>
  <c r="L94" i="28"/>
  <c r="L95" i="28"/>
  <c r="L96" i="28"/>
  <c r="L97" i="28"/>
  <c r="L98" i="28"/>
  <c r="L99" i="28"/>
  <c r="L100" i="28"/>
  <c r="L101" i="28"/>
  <c r="L102" i="28"/>
  <c r="L103" i="28"/>
  <c r="L104" i="28"/>
  <c r="L105" i="28"/>
  <c r="L106" i="28"/>
  <c r="L107" i="28"/>
  <c r="L108" i="28"/>
  <c r="L109" i="28"/>
  <c r="L110" i="28"/>
  <c r="L111" i="28"/>
  <c r="L112" i="28"/>
  <c r="L113" i="28"/>
  <c r="L114" i="28"/>
  <c r="L115" i="28"/>
  <c r="L116" i="28"/>
  <c r="L117" i="28"/>
  <c r="L118" i="28"/>
  <c r="L119" i="28"/>
  <c r="L120" i="28"/>
  <c r="L121" i="28"/>
  <c r="L122" i="28"/>
  <c r="L123" i="28"/>
  <c r="L124" i="28"/>
  <c r="L125" i="28"/>
  <c r="L126" i="28"/>
  <c r="L127" i="28"/>
  <c r="L128" i="28"/>
  <c r="L129" i="28"/>
  <c r="L130" i="28"/>
  <c r="L131" i="28"/>
  <c r="L132" i="28"/>
  <c r="L133" i="28"/>
  <c r="L134" i="28"/>
  <c r="L135" i="28"/>
  <c r="L136" i="28"/>
  <c r="L137" i="28"/>
  <c r="L138" i="28"/>
  <c r="L139" i="28"/>
  <c r="L140" i="28"/>
  <c r="L141" i="28"/>
  <c r="L142" i="28"/>
  <c r="L143" i="28"/>
  <c r="L144" i="28"/>
  <c r="L145" i="28"/>
  <c r="L146" i="28"/>
  <c r="L147" i="28"/>
  <c r="L148" i="28"/>
  <c r="L149" i="28"/>
  <c r="L150" i="28"/>
  <c r="L151" i="28"/>
  <c r="L152" i="28"/>
  <c r="L153" i="28"/>
  <c r="L154" i="28"/>
  <c r="L155" i="28"/>
  <c r="L156" i="28"/>
  <c r="L157" i="28"/>
  <c r="L158" i="28"/>
  <c r="L159" i="28"/>
  <c r="L160" i="28"/>
  <c r="L161" i="28"/>
  <c r="L162" i="28"/>
  <c r="L163" i="28"/>
  <c r="L164" i="28"/>
  <c r="L165" i="28"/>
  <c r="L166" i="28"/>
  <c r="L167" i="28"/>
  <c r="L168" i="28"/>
  <c r="L169" i="28"/>
  <c r="L170" i="28"/>
  <c r="L171" i="28"/>
  <c r="L172" i="28"/>
  <c r="L173" i="28"/>
  <c r="L174" i="28"/>
  <c r="L175" i="28"/>
  <c r="L176" i="28"/>
  <c r="L177" i="28"/>
  <c r="L178" i="28"/>
  <c r="L179" i="28"/>
  <c r="L180" i="28"/>
  <c r="L181" i="28"/>
  <c r="L182" i="28"/>
  <c r="L183" i="28"/>
  <c r="L184" i="28"/>
  <c r="L185" i="28"/>
  <c r="L186" i="28"/>
  <c r="L187" i="28"/>
  <c r="L188" i="28"/>
  <c r="L189" i="28"/>
  <c r="L190" i="28"/>
  <c r="L191" i="28"/>
  <c r="L192" i="28"/>
  <c r="L193" i="28"/>
  <c r="L194" i="28"/>
  <c r="L195" i="28"/>
  <c r="L196" i="28"/>
  <c r="L197" i="28"/>
  <c r="L198" i="28"/>
  <c r="L199" i="28"/>
  <c r="L200" i="28"/>
  <c r="L201" i="28"/>
  <c r="L202" i="28"/>
  <c r="L203" i="28"/>
  <c r="L204" i="28"/>
  <c r="L205" i="28"/>
  <c r="L206" i="28"/>
  <c r="L207" i="28"/>
  <c r="L208" i="28"/>
  <c r="L209" i="28"/>
  <c r="L210" i="28"/>
  <c r="L211" i="28"/>
  <c r="L212" i="28"/>
  <c r="L213" i="28"/>
  <c r="L214" i="28"/>
  <c r="L215" i="28"/>
  <c r="L216" i="28"/>
  <c r="L217" i="28"/>
  <c r="L218" i="28"/>
  <c r="L219" i="28"/>
  <c r="L220" i="28"/>
  <c r="L221" i="28"/>
  <c r="L222" i="28"/>
  <c r="L223" i="28"/>
  <c r="L224" i="28"/>
  <c r="L225" i="28"/>
  <c r="L226" i="28"/>
  <c r="L227" i="28"/>
  <c r="L228" i="28"/>
  <c r="L229" i="28"/>
  <c r="L230" i="28"/>
  <c r="L231" i="28"/>
  <c r="L232" i="28"/>
  <c r="L233" i="28"/>
  <c r="L234" i="28"/>
  <c r="L235" i="28"/>
  <c r="L236" i="28"/>
  <c r="L237" i="28"/>
  <c r="L238" i="28"/>
  <c r="L239" i="28"/>
  <c r="L240" i="28"/>
  <c r="L241" i="28"/>
  <c r="L242" i="28"/>
  <c r="L243" i="28"/>
  <c r="L244" i="28"/>
  <c r="L245" i="28"/>
  <c r="L246" i="28"/>
  <c r="L247" i="28"/>
  <c r="L248" i="28"/>
  <c r="L249" i="28"/>
  <c r="L250" i="28"/>
  <c r="L251" i="28"/>
  <c r="L252" i="28"/>
  <c r="L253" i="28"/>
  <c r="L254" i="28"/>
  <c r="L255" i="28"/>
  <c r="L256" i="28"/>
  <c r="L257" i="28"/>
  <c r="L258" i="28"/>
  <c r="L259" i="28"/>
  <c r="L260" i="28"/>
  <c r="L261" i="28"/>
  <c r="L262" i="28"/>
  <c r="L263" i="28"/>
  <c r="L264" i="28"/>
  <c r="L265" i="28"/>
  <c r="L266" i="28"/>
  <c r="L267" i="28"/>
  <c r="L268" i="28"/>
  <c r="L269" i="28"/>
  <c r="L270" i="28"/>
  <c r="L271" i="28"/>
  <c r="L272" i="28"/>
  <c r="L273" i="28"/>
  <c r="L274" i="28"/>
  <c r="L275" i="28"/>
  <c r="L276" i="28"/>
  <c r="L277" i="28"/>
  <c r="L278" i="28"/>
  <c r="L279" i="28"/>
  <c r="L280" i="28"/>
  <c r="L281" i="28"/>
  <c r="L282" i="28"/>
  <c r="L283" i="28"/>
  <c r="L284" i="28"/>
  <c r="L285" i="28"/>
  <c r="L286" i="28"/>
  <c r="L287" i="28"/>
  <c r="L288" i="28"/>
  <c r="L289" i="28"/>
  <c r="L290" i="28"/>
  <c r="L291" i="28"/>
  <c r="L292" i="28"/>
  <c r="L293" i="28"/>
  <c r="L294" i="28"/>
  <c r="L295" i="28"/>
  <c r="L296" i="28"/>
  <c r="L297" i="28"/>
  <c r="L298" i="28"/>
  <c r="L299" i="28"/>
  <c r="L300" i="28"/>
  <c r="L301" i="28"/>
  <c r="L302" i="28"/>
  <c r="L303" i="28"/>
  <c r="L304" i="28"/>
  <c r="L305" i="28"/>
  <c r="L306" i="28"/>
  <c r="L307" i="28"/>
  <c r="L308" i="28"/>
  <c r="L309" i="28"/>
  <c r="L310" i="28"/>
  <c r="L311" i="28"/>
  <c r="L312" i="28"/>
  <c r="L313" i="28"/>
  <c r="L314" i="28"/>
  <c r="L315" i="28"/>
  <c r="L316" i="28"/>
  <c r="L317" i="28"/>
  <c r="L318" i="28"/>
  <c r="L319" i="28"/>
  <c r="L320" i="28"/>
  <c r="L321" i="28"/>
  <c r="L322" i="28"/>
  <c r="L323" i="28"/>
  <c r="L324" i="28"/>
  <c r="L325" i="28"/>
  <c r="L326" i="28"/>
  <c r="L327" i="28"/>
  <c r="L328" i="28"/>
  <c r="L329" i="28"/>
  <c r="L330" i="28"/>
  <c r="L331" i="28"/>
  <c r="L332" i="28"/>
  <c r="L333" i="28"/>
  <c r="L334" i="28"/>
  <c r="L335" i="28"/>
  <c r="L336" i="28"/>
  <c r="L337" i="28"/>
  <c r="L338" i="28"/>
  <c r="L339" i="28"/>
  <c r="L340" i="28"/>
  <c r="L341" i="28"/>
  <c r="L342" i="28"/>
  <c r="L343" i="28"/>
  <c r="L344" i="28"/>
  <c r="L345" i="28"/>
  <c r="L346" i="28"/>
  <c r="L347" i="28"/>
  <c r="L348" i="28"/>
  <c r="L349" i="28"/>
  <c r="L350" i="28"/>
  <c r="L351" i="28"/>
  <c r="L352" i="28"/>
  <c r="L353" i="28"/>
  <c r="L354" i="28"/>
  <c r="L355" i="28"/>
  <c r="L356" i="28"/>
  <c r="L357" i="28"/>
  <c r="L358" i="28"/>
  <c r="L359" i="28"/>
  <c r="L360" i="28"/>
  <c r="L361" i="28"/>
  <c r="L362" i="28"/>
  <c r="L363" i="28"/>
  <c r="L364" i="28"/>
  <c r="L365" i="28"/>
  <c r="L366" i="28"/>
  <c r="L367" i="28"/>
  <c r="L368" i="28"/>
  <c r="L369" i="28"/>
  <c r="L370" i="28"/>
  <c r="L371" i="28"/>
  <c r="L372" i="28"/>
  <c r="L373" i="28"/>
  <c r="L374" i="28"/>
  <c r="L375" i="28"/>
  <c r="L376" i="28"/>
  <c r="L377" i="28"/>
  <c r="L378" i="28"/>
  <c r="L379" i="28"/>
  <c r="L380" i="28"/>
  <c r="L381" i="28"/>
  <c r="L382" i="28"/>
  <c r="L383" i="28"/>
  <c r="L384" i="28"/>
  <c r="L385" i="28"/>
  <c r="L386" i="28"/>
  <c r="L387" i="28"/>
  <c r="L388" i="28"/>
  <c r="L389" i="28"/>
  <c r="L390" i="28"/>
  <c r="L391" i="28"/>
  <c r="L392" i="28"/>
  <c r="L393" i="28"/>
  <c r="L394" i="28"/>
  <c r="L395" i="28"/>
  <c r="L396" i="28"/>
  <c r="L397" i="28"/>
  <c r="L398" i="28"/>
  <c r="L399" i="28"/>
  <c r="L400" i="28"/>
  <c r="L401" i="28"/>
  <c r="L402" i="28"/>
  <c r="L403" i="28"/>
  <c r="L404" i="28"/>
  <c r="L405" i="28"/>
  <c r="L406" i="28"/>
  <c r="L407" i="28"/>
  <c r="L408" i="28"/>
  <c r="L409" i="28"/>
  <c r="L410" i="28"/>
  <c r="L411" i="28"/>
  <c r="L412" i="28"/>
  <c r="L413" i="28"/>
  <c r="L414" i="28"/>
  <c r="L415" i="28"/>
  <c r="L416" i="28"/>
  <c r="L417" i="28"/>
  <c r="L418" i="28"/>
  <c r="L419" i="28"/>
  <c r="L420" i="28"/>
  <c r="L421" i="28"/>
  <c r="L422" i="28"/>
  <c r="L423" i="28"/>
  <c r="L424" i="28"/>
  <c r="L425" i="28"/>
  <c r="L426" i="28"/>
  <c r="L427" i="28"/>
  <c r="L428" i="28"/>
  <c r="L429" i="28"/>
  <c r="L430" i="28"/>
  <c r="L431" i="28"/>
  <c r="L432" i="28"/>
  <c r="L433" i="28"/>
  <c r="L434" i="28"/>
  <c r="L435" i="28"/>
  <c r="L436" i="28"/>
  <c r="L437" i="28"/>
  <c r="L438" i="28"/>
  <c r="L439" i="28"/>
  <c r="L440" i="28"/>
  <c r="L6" i="27"/>
  <c r="K6" i="28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K129" i="28"/>
  <c r="K130" i="28"/>
  <c r="K131" i="28"/>
  <c r="K132" i="28"/>
  <c r="K133" i="28"/>
  <c r="K134" i="28"/>
  <c r="K135" i="28"/>
  <c r="K136" i="28"/>
  <c r="K137" i="28"/>
  <c r="K138" i="28"/>
  <c r="K139" i="28"/>
  <c r="K140" i="28"/>
  <c r="K141" i="28"/>
  <c r="K142" i="28"/>
  <c r="K143" i="28"/>
  <c r="K144" i="28"/>
  <c r="K145" i="28"/>
  <c r="K146" i="28"/>
  <c r="K147" i="28"/>
  <c r="K148" i="28"/>
  <c r="K149" i="28"/>
  <c r="K150" i="28"/>
  <c r="K151" i="28"/>
  <c r="K152" i="28"/>
  <c r="K153" i="28"/>
  <c r="K154" i="28"/>
  <c r="K155" i="28"/>
  <c r="K156" i="28"/>
  <c r="K157" i="28"/>
  <c r="K158" i="28"/>
  <c r="K159" i="28"/>
  <c r="K160" i="28"/>
  <c r="K161" i="28"/>
  <c r="K162" i="28"/>
  <c r="K163" i="28"/>
  <c r="K164" i="28"/>
  <c r="K165" i="28"/>
  <c r="K166" i="28"/>
  <c r="K167" i="28"/>
  <c r="K168" i="28"/>
  <c r="K169" i="28"/>
  <c r="K170" i="28"/>
  <c r="K171" i="28"/>
  <c r="K172" i="28"/>
  <c r="K173" i="28"/>
  <c r="K174" i="28"/>
  <c r="K175" i="28"/>
  <c r="K176" i="28"/>
  <c r="K177" i="28"/>
  <c r="K178" i="28"/>
  <c r="K179" i="28"/>
  <c r="K180" i="28"/>
  <c r="K181" i="28"/>
  <c r="K182" i="28"/>
  <c r="K183" i="28"/>
  <c r="K184" i="28"/>
  <c r="K185" i="28"/>
  <c r="K186" i="28"/>
  <c r="K187" i="28"/>
  <c r="K188" i="28"/>
  <c r="K189" i="28"/>
  <c r="K190" i="28"/>
  <c r="K191" i="28"/>
  <c r="K192" i="28"/>
  <c r="K193" i="28"/>
  <c r="K194" i="28"/>
  <c r="K195" i="28"/>
  <c r="K196" i="28"/>
  <c r="K197" i="28"/>
  <c r="K198" i="28"/>
  <c r="K199" i="28"/>
  <c r="K200" i="28"/>
  <c r="K201" i="28"/>
  <c r="K202" i="28"/>
  <c r="K203" i="28"/>
  <c r="K204" i="28"/>
  <c r="K205" i="28"/>
  <c r="K206" i="28"/>
  <c r="K207" i="28"/>
  <c r="K208" i="28"/>
  <c r="K209" i="28"/>
  <c r="K210" i="28"/>
  <c r="K211" i="28"/>
  <c r="K212" i="28"/>
  <c r="K213" i="28"/>
  <c r="K214" i="28"/>
  <c r="K215" i="28"/>
  <c r="K216" i="28"/>
  <c r="K217" i="28"/>
  <c r="K218" i="28"/>
  <c r="K219" i="28"/>
  <c r="K220" i="28"/>
  <c r="K221" i="28"/>
  <c r="K222" i="28"/>
  <c r="K223" i="28"/>
  <c r="K224" i="28"/>
  <c r="K225" i="28"/>
  <c r="K226" i="28"/>
  <c r="K227" i="28"/>
  <c r="K228" i="28"/>
  <c r="K229" i="28"/>
  <c r="K230" i="28"/>
  <c r="K231" i="28"/>
  <c r="K232" i="28"/>
  <c r="K233" i="28"/>
  <c r="K234" i="28"/>
  <c r="K235" i="28"/>
  <c r="K236" i="28"/>
  <c r="K237" i="28"/>
  <c r="K238" i="28"/>
  <c r="K239" i="28"/>
  <c r="K240" i="28"/>
  <c r="K241" i="28"/>
  <c r="K242" i="28"/>
  <c r="K243" i="28"/>
  <c r="K244" i="28"/>
  <c r="K245" i="28"/>
  <c r="K246" i="28"/>
  <c r="K247" i="28"/>
  <c r="K248" i="28"/>
  <c r="K249" i="28"/>
  <c r="K250" i="28"/>
  <c r="K251" i="28"/>
  <c r="K252" i="28"/>
  <c r="K253" i="28"/>
  <c r="K254" i="28"/>
  <c r="K255" i="28"/>
  <c r="K256" i="28"/>
  <c r="K257" i="28"/>
  <c r="K258" i="28"/>
  <c r="K259" i="28"/>
  <c r="K260" i="28"/>
  <c r="K261" i="28"/>
  <c r="K262" i="28"/>
  <c r="K263" i="28"/>
  <c r="K264" i="28"/>
  <c r="K265" i="28"/>
  <c r="K266" i="28"/>
  <c r="K267" i="28"/>
  <c r="K268" i="28"/>
  <c r="K269" i="28"/>
  <c r="K270" i="28"/>
  <c r="K271" i="28"/>
  <c r="K272" i="28"/>
  <c r="K273" i="28"/>
  <c r="K274" i="28"/>
  <c r="K275" i="28"/>
  <c r="K276" i="28"/>
  <c r="K277" i="28"/>
  <c r="K278" i="28"/>
  <c r="K279" i="28"/>
  <c r="K280" i="28"/>
  <c r="K281" i="28"/>
  <c r="K282" i="28"/>
  <c r="K283" i="28"/>
  <c r="K284" i="28"/>
  <c r="K285" i="28"/>
  <c r="K286" i="28"/>
  <c r="K287" i="28"/>
  <c r="K288" i="28"/>
  <c r="K289" i="28"/>
  <c r="K290" i="28"/>
  <c r="K291" i="28"/>
  <c r="K292" i="28"/>
  <c r="K293" i="28"/>
  <c r="K294" i="28"/>
  <c r="K295" i="28"/>
  <c r="K296" i="28"/>
  <c r="K297" i="28"/>
  <c r="K298" i="28"/>
  <c r="K299" i="28"/>
  <c r="K300" i="28"/>
  <c r="K301" i="28"/>
  <c r="K302" i="28"/>
  <c r="K303" i="28"/>
  <c r="K304" i="28"/>
  <c r="K305" i="28"/>
  <c r="K306" i="28"/>
  <c r="K307" i="28"/>
  <c r="K308" i="28"/>
  <c r="K309" i="28"/>
  <c r="K310" i="28"/>
  <c r="K311" i="28"/>
  <c r="K312" i="28"/>
  <c r="K313" i="28"/>
  <c r="K314" i="28"/>
  <c r="K315" i="28"/>
  <c r="K316" i="28"/>
  <c r="K317" i="28"/>
  <c r="K318" i="28"/>
  <c r="K319" i="28"/>
  <c r="K320" i="28"/>
  <c r="K321" i="28"/>
  <c r="K322" i="28"/>
  <c r="K323" i="28"/>
  <c r="K324" i="28"/>
  <c r="K325" i="28"/>
  <c r="K326" i="28"/>
  <c r="K327" i="28"/>
  <c r="K328" i="28"/>
  <c r="K329" i="28"/>
  <c r="K330" i="28"/>
  <c r="K331" i="28"/>
  <c r="K332" i="28"/>
  <c r="K333" i="28"/>
  <c r="K334" i="28"/>
  <c r="K335" i="28"/>
  <c r="K336" i="28"/>
  <c r="K337" i="28"/>
  <c r="K338" i="28"/>
  <c r="K339" i="28"/>
  <c r="K340" i="28"/>
  <c r="K341" i="28"/>
  <c r="K342" i="28"/>
  <c r="K343" i="28"/>
  <c r="K344" i="28"/>
  <c r="K345" i="28"/>
  <c r="K346" i="28"/>
  <c r="K347" i="28"/>
  <c r="K348" i="28"/>
  <c r="K349" i="28"/>
  <c r="K350" i="28"/>
  <c r="K351" i="28"/>
  <c r="K352" i="28"/>
  <c r="K353" i="28"/>
  <c r="K354" i="28"/>
  <c r="K355" i="28"/>
  <c r="K356" i="28"/>
  <c r="K357" i="28"/>
  <c r="K358" i="28"/>
  <c r="K359" i="28"/>
  <c r="K360" i="28"/>
  <c r="K361" i="28"/>
  <c r="K362" i="28"/>
  <c r="K363" i="28"/>
  <c r="K364" i="28"/>
  <c r="K365" i="28"/>
  <c r="K366" i="28"/>
  <c r="K367" i="28"/>
  <c r="K368" i="28"/>
  <c r="K369" i="28"/>
  <c r="K370" i="28"/>
  <c r="K371" i="28"/>
  <c r="K372" i="28"/>
  <c r="K373" i="28"/>
  <c r="K374" i="28"/>
  <c r="K375" i="28"/>
  <c r="K376" i="28"/>
  <c r="K377" i="28"/>
  <c r="K378" i="28"/>
  <c r="K379" i="28"/>
  <c r="K380" i="28"/>
  <c r="K381" i="28"/>
  <c r="K382" i="28"/>
  <c r="K383" i="28"/>
  <c r="K384" i="28"/>
  <c r="K385" i="28"/>
  <c r="K386" i="28"/>
  <c r="K387" i="28"/>
  <c r="K388" i="28"/>
  <c r="K389" i="28"/>
  <c r="K390" i="28"/>
  <c r="K391" i="28"/>
  <c r="K392" i="28"/>
  <c r="K393" i="28"/>
  <c r="K394" i="28"/>
  <c r="K395" i="28"/>
  <c r="K396" i="28"/>
  <c r="K397" i="28"/>
  <c r="K398" i="28"/>
  <c r="K399" i="28"/>
  <c r="K400" i="28"/>
  <c r="K401" i="28"/>
  <c r="K402" i="28"/>
  <c r="K403" i="28"/>
  <c r="K404" i="28"/>
  <c r="K405" i="28"/>
  <c r="K406" i="28"/>
  <c r="K407" i="28"/>
  <c r="K408" i="28"/>
  <c r="K409" i="28"/>
  <c r="K410" i="28"/>
  <c r="K411" i="28"/>
  <c r="K412" i="28"/>
  <c r="K413" i="28"/>
  <c r="K414" i="28"/>
  <c r="K415" i="28"/>
  <c r="K416" i="28"/>
  <c r="K417" i="28"/>
  <c r="K418" i="28"/>
  <c r="K419" i="28"/>
  <c r="K420" i="28"/>
  <c r="K421" i="28"/>
  <c r="K422" i="28"/>
  <c r="K423" i="28"/>
  <c r="K424" i="28"/>
  <c r="K425" i="28"/>
  <c r="K426" i="28"/>
  <c r="K427" i="28"/>
  <c r="K428" i="28"/>
  <c r="K429" i="28"/>
  <c r="K430" i="28"/>
  <c r="K431" i="28"/>
  <c r="K432" i="28"/>
  <c r="K433" i="28"/>
  <c r="K434" i="28"/>
  <c r="K435" i="28"/>
  <c r="K436" i="28"/>
  <c r="K437" i="28"/>
  <c r="K438" i="28"/>
  <c r="K439" i="28"/>
  <c r="K440" i="28"/>
  <c r="K5" i="28"/>
  <c r="G443" i="27" l="1"/>
  <c r="H443" i="27"/>
  <c r="I443" i="27"/>
  <c r="J443" i="27"/>
  <c r="K443" i="27"/>
  <c r="F443" i="27"/>
  <c r="L7" i="27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2" i="27"/>
  <c r="L33" i="27"/>
  <c r="L34" i="27"/>
  <c r="L35" i="27"/>
  <c r="L36" i="27"/>
  <c r="L37" i="27"/>
  <c r="L38" i="27"/>
  <c r="L39" i="27"/>
  <c r="L40" i="27"/>
  <c r="L41" i="27"/>
  <c r="L42" i="27"/>
  <c r="L43" i="27"/>
  <c r="L44" i="27"/>
  <c r="L45" i="27"/>
  <c r="L46" i="27"/>
  <c r="L47" i="27"/>
  <c r="L48" i="27"/>
  <c r="L49" i="27"/>
  <c r="L50" i="27"/>
  <c r="L51" i="27"/>
  <c r="L52" i="27"/>
  <c r="L53" i="27"/>
  <c r="L54" i="27"/>
  <c r="L55" i="27"/>
  <c r="L56" i="27"/>
  <c r="L57" i="27"/>
  <c r="L58" i="27"/>
  <c r="L59" i="27"/>
  <c r="L60" i="27"/>
  <c r="L61" i="27"/>
  <c r="L62" i="27"/>
  <c r="L63" i="27"/>
  <c r="L64" i="27"/>
  <c r="L65" i="27"/>
  <c r="L66" i="27"/>
  <c r="L67" i="27"/>
  <c r="L68" i="27"/>
  <c r="L69" i="27"/>
  <c r="L70" i="27"/>
  <c r="L71" i="27"/>
  <c r="L72" i="27"/>
  <c r="L73" i="27"/>
  <c r="L74" i="27"/>
  <c r="L75" i="27"/>
  <c r="L76" i="27"/>
  <c r="L77" i="27"/>
  <c r="L78" i="27"/>
  <c r="L79" i="27"/>
  <c r="L80" i="27"/>
  <c r="L81" i="27"/>
  <c r="L82" i="27"/>
  <c r="L83" i="27"/>
  <c r="L84" i="27"/>
  <c r="L85" i="27"/>
  <c r="L86" i="27"/>
  <c r="L87" i="27"/>
  <c r="L88" i="27"/>
  <c r="L89" i="27"/>
  <c r="L90" i="27"/>
  <c r="L91" i="27"/>
  <c r="L92" i="27"/>
  <c r="L93" i="27"/>
  <c r="L94" i="27"/>
  <c r="L95" i="27"/>
  <c r="L96" i="27"/>
  <c r="L97" i="27"/>
  <c r="L98" i="27"/>
  <c r="L99" i="27"/>
  <c r="L100" i="27"/>
  <c r="L101" i="27"/>
  <c r="L102" i="27"/>
  <c r="L103" i="27"/>
  <c r="L104" i="27"/>
  <c r="L105" i="27"/>
  <c r="L106" i="27"/>
  <c r="L107" i="27"/>
  <c r="L108" i="27"/>
  <c r="L109" i="27"/>
  <c r="L110" i="27"/>
  <c r="L111" i="27"/>
  <c r="L112" i="27"/>
  <c r="L113" i="27"/>
  <c r="L114" i="27"/>
  <c r="L115" i="27"/>
  <c r="L116" i="27"/>
  <c r="L117" i="27"/>
  <c r="L118" i="27"/>
  <c r="L119" i="27"/>
  <c r="L120" i="27"/>
  <c r="L121" i="27"/>
  <c r="L122" i="27"/>
  <c r="L123" i="27"/>
  <c r="L124" i="27"/>
  <c r="L125" i="27"/>
  <c r="L126" i="27"/>
  <c r="L127" i="27"/>
  <c r="L128" i="27"/>
  <c r="L129" i="27"/>
  <c r="L130" i="27"/>
  <c r="L131" i="27"/>
  <c r="L132" i="27"/>
  <c r="L133" i="27"/>
  <c r="L134" i="27"/>
  <c r="L135" i="27"/>
  <c r="L136" i="27"/>
  <c r="L137" i="27"/>
  <c r="L138" i="27"/>
  <c r="L139" i="27"/>
  <c r="L140" i="27"/>
  <c r="L141" i="27"/>
  <c r="L142" i="27"/>
  <c r="L143" i="27"/>
  <c r="L144" i="27"/>
  <c r="L145" i="27"/>
  <c r="L146" i="27"/>
  <c r="L147" i="27"/>
  <c r="L148" i="27"/>
  <c r="L149" i="27"/>
  <c r="L150" i="27"/>
  <c r="L151" i="27"/>
  <c r="L152" i="27"/>
  <c r="L153" i="27"/>
  <c r="L154" i="27"/>
  <c r="L155" i="27"/>
  <c r="L156" i="27"/>
  <c r="L157" i="27"/>
  <c r="L158" i="27"/>
  <c r="L159" i="27"/>
  <c r="L160" i="27"/>
  <c r="L161" i="27"/>
  <c r="L162" i="27"/>
  <c r="L163" i="27"/>
  <c r="L164" i="27"/>
  <c r="L165" i="27"/>
  <c r="L166" i="27"/>
  <c r="L167" i="27"/>
  <c r="L168" i="27"/>
  <c r="L169" i="27"/>
  <c r="L170" i="27"/>
  <c r="L171" i="27"/>
  <c r="L172" i="27"/>
  <c r="L173" i="27"/>
  <c r="L174" i="27"/>
  <c r="L175" i="27"/>
  <c r="L176" i="27"/>
  <c r="L177" i="27"/>
  <c r="L178" i="27"/>
  <c r="L179" i="27"/>
  <c r="L180" i="27"/>
  <c r="L181" i="27"/>
  <c r="L182" i="27"/>
  <c r="L183" i="27"/>
  <c r="L184" i="27"/>
  <c r="L185" i="27"/>
  <c r="L186" i="27"/>
  <c r="L187" i="27"/>
  <c r="L188" i="27"/>
  <c r="L189" i="27"/>
  <c r="L190" i="27"/>
  <c r="L191" i="27"/>
  <c r="L192" i="27"/>
  <c r="L193" i="27"/>
  <c r="L194" i="27"/>
  <c r="L195" i="27"/>
  <c r="L196" i="27"/>
  <c r="L197" i="27"/>
  <c r="L198" i="27"/>
  <c r="L199" i="27"/>
  <c r="L200" i="27"/>
  <c r="L201" i="27"/>
  <c r="L202" i="27"/>
  <c r="L203" i="27"/>
  <c r="L204" i="27"/>
  <c r="L205" i="27"/>
  <c r="L206" i="27"/>
  <c r="L207" i="27"/>
  <c r="L208" i="27"/>
  <c r="L209" i="27"/>
  <c r="L210" i="27"/>
  <c r="L211" i="27"/>
  <c r="L212" i="27"/>
  <c r="L213" i="27"/>
  <c r="L214" i="27"/>
  <c r="L215" i="27"/>
  <c r="L216" i="27"/>
  <c r="L217" i="27"/>
  <c r="L218" i="27"/>
  <c r="L219" i="27"/>
  <c r="L220" i="27"/>
  <c r="L221" i="27"/>
  <c r="L222" i="27"/>
  <c r="L223" i="27"/>
  <c r="L224" i="27"/>
  <c r="L225" i="27"/>
  <c r="L226" i="27"/>
  <c r="L227" i="27"/>
  <c r="L228" i="27"/>
  <c r="L229" i="27"/>
  <c r="L230" i="27"/>
  <c r="L231" i="27"/>
  <c r="L232" i="27"/>
  <c r="L233" i="27"/>
  <c r="L234" i="27"/>
  <c r="L235" i="27"/>
  <c r="L236" i="27"/>
  <c r="L237" i="27"/>
  <c r="L238" i="27"/>
  <c r="L239" i="27"/>
  <c r="L240" i="27"/>
  <c r="L241" i="27"/>
  <c r="L242" i="27"/>
  <c r="L243" i="27"/>
  <c r="L244" i="27"/>
  <c r="L245" i="27"/>
  <c r="L246" i="27"/>
  <c r="L247" i="27"/>
  <c r="L248" i="27"/>
  <c r="L249" i="27"/>
  <c r="L250" i="27"/>
  <c r="L251" i="27"/>
  <c r="L252" i="27"/>
  <c r="L253" i="27"/>
  <c r="L254" i="27"/>
  <c r="L255" i="27"/>
  <c r="L256" i="27"/>
  <c r="L257" i="27"/>
  <c r="L258" i="27"/>
  <c r="L259" i="27"/>
  <c r="L260" i="27"/>
  <c r="L261" i="27"/>
  <c r="L262" i="27"/>
  <c r="L263" i="27"/>
  <c r="L264" i="27"/>
  <c r="L265" i="27"/>
  <c r="L266" i="27"/>
  <c r="L267" i="27"/>
  <c r="L268" i="27"/>
  <c r="L269" i="27"/>
  <c r="L270" i="27"/>
  <c r="L271" i="27"/>
  <c r="L272" i="27"/>
  <c r="L273" i="27"/>
  <c r="L274" i="27"/>
  <c r="L275" i="27"/>
  <c r="L276" i="27"/>
  <c r="L277" i="27"/>
  <c r="L278" i="27"/>
  <c r="L279" i="27"/>
  <c r="L280" i="27"/>
  <c r="L281" i="27"/>
  <c r="L282" i="27"/>
  <c r="L283" i="27"/>
  <c r="L284" i="27"/>
  <c r="L285" i="27"/>
  <c r="L286" i="27"/>
  <c r="L287" i="27"/>
  <c r="L288" i="27"/>
  <c r="L289" i="27"/>
  <c r="L290" i="27"/>
  <c r="L291" i="27"/>
  <c r="L292" i="27"/>
  <c r="L293" i="27"/>
  <c r="L294" i="27"/>
  <c r="L295" i="27"/>
  <c r="L296" i="27"/>
  <c r="L297" i="27"/>
  <c r="L298" i="27"/>
  <c r="L299" i="27"/>
  <c r="L300" i="27"/>
  <c r="L301" i="27"/>
  <c r="L302" i="27"/>
  <c r="L303" i="27"/>
  <c r="L304" i="27"/>
  <c r="L305" i="27"/>
  <c r="L306" i="27"/>
  <c r="L307" i="27"/>
  <c r="L308" i="27"/>
  <c r="L309" i="27"/>
  <c r="L310" i="27"/>
  <c r="L311" i="27"/>
  <c r="L312" i="27"/>
  <c r="L313" i="27"/>
  <c r="L314" i="27"/>
  <c r="L315" i="27"/>
  <c r="L316" i="27"/>
  <c r="L317" i="27"/>
  <c r="L318" i="27"/>
  <c r="L319" i="27"/>
  <c r="L320" i="27"/>
  <c r="L321" i="27"/>
  <c r="L322" i="27"/>
  <c r="L323" i="27"/>
  <c r="L324" i="27"/>
  <c r="L325" i="27"/>
  <c r="L326" i="27"/>
  <c r="L327" i="27"/>
  <c r="L328" i="27"/>
  <c r="L329" i="27"/>
  <c r="L330" i="27"/>
  <c r="L331" i="27"/>
  <c r="L332" i="27"/>
  <c r="L333" i="27"/>
  <c r="L334" i="27"/>
  <c r="L335" i="27"/>
  <c r="L336" i="27"/>
  <c r="L337" i="27"/>
  <c r="L338" i="27"/>
  <c r="L339" i="27"/>
  <c r="L340" i="27"/>
  <c r="L341" i="27"/>
  <c r="L342" i="27"/>
  <c r="L343" i="27"/>
  <c r="L344" i="27"/>
  <c r="L345" i="27"/>
  <c r="L346" i="27"/>
  <c r="L347" i="27"/>
  <c r="L348" i="27"/>
  <c r="L349" i="27"/>
  <c r="L350" i="27"/>
  <c r="L351" i="27"/>
  <c r="L352" i="27"/>
  <c r="L353" i="27"/>
  <c r="L354" i="27"/>
  <c r="L355" i="27"/>
  <c r="L356" i="27"/>
  <c r="L357" i="27"/>
  <c r="L358" i="27"/>
  <c r="L359" i="27"/>
  <c r="L360" i="27"/>
  <c r="L361" i="27"/>
  <c r="L362" i="27"/>
  <c r="L363" i="27"/>
  <c r="L364" i="27"/>
  <c r="L365" i="27"/>
  <c r="L366" i="27"/>
  <c r="L367" i="27"/>
  <c r="L368" i="27"/>
  <c r="L369" i="27"/>
  <c r="L370" i="27"/>
  <c r="L371" i="27"/>
  <c r="L372" i="27"/>
  <c r="L373" i="27"/>
  <c r="L374" i="27"/>
  <c r="L375" i="27"/>
  <c r="L376" i="27"/>
  <c r="L377" i="27"/>
  <c r="L378" i="27"/>
  <c r="L379" i="27"/>
  <c r="L380" i="27"/>
  <c r="L381" i="27"/>
  <c r="L382" i="27"/>
  <c r="L383" i="27"/>
  <c r="L384" i="27"/>
  <c r="L385" i="27"/>
  <c r="L386" i="27"/>
  <c r="L387" i="27"/>
  <c r="L388" i="27"/>
  <c r="L389" i="27"/>
  <c r="L390" i="27"/>
  <c r="L391" i="27"/>
  <c r="L392" i="27"/>
  <c r="L393" i="27"/>
  <c r="L394" i="27"/>
  <c r="L395" i="27"/>
  <c r="L396" i="27"/>
  <c r="L397" i="27"/>
  <c r="L398" i="27"/>
  <c r="L399" i="27"/>
  <c r="L400" i="27"/>
  <c r="L401" i="27"/>
  <c r="L402" i="27"/>
  <c r="L403" i="27"/>
  <c r="L404" i="27"/>
  <c r="L405" i="27"/>
  <c r="L406" i="27"/>
  <c r="L407" i="27"/>
  <c r="L408" i="27"/>
  <c r="L409" i="27"/>
  <c r="L410" i="27"/>
  <c r="L411" i="27"/>
  <c r="L412" i="27"/>
  <c r="L413" i="27"/>
  <c r="L414" i="27"/>
  <c r="L415" i="27"/>
  <c r="L416" i="27"/>
  <c r="L417" i="27"/>
  <c r="L418" i="27"/>
  <c r="L419" i="27"/>
  <c r="L420" i="27"/>
  <c r="L421" i="27"/>
  <c r="L422" i="27"/>
  <c r="L423" i="27"/>
  <c r="L424" i="27"/>
  <c r="L425" i="27"/>
  <c r="L426" i="27"/>
  <c r="L427" i="27"/>
  <c r="L428" i="27"/>
  <c r="L429" i="27"/>
  <c r="L430" i="27"/>
  <c r="L431" i="27"/>
  <c r="L432" i="27"/>
  <c r="L433" i="27"/>
  <c r="L434" i="27"/>
  <c r="L435" i="27"/>
  <c r="L436" i="27"/>
  <c r="L437" i="27"/>
  <c r="L438" i="27"/>
  <c r="L439" i="27"/>
  <c r="L440" i="27"/>
  <c r="L441" i="27"/>
  <c r="L442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K122" i="27"/>
  <c r="K123" i="27"/>
  <c r="K124" i="27"/>
  <c r="K125" i="27"/>
  <c r="K126" i="27"/>
  <c r="K127" i="27"/>
  <c r="K128" i="27"/>
  <c r="K129" i="27"/>
  <c r="K130" i="27"/>
  <c r="K131" i="27"/>
  <c r="K132" i="27"/>
  <c r="K133" i="27"/>
  <c r="K134" i="27"/>
  <c r="K135" i="27"/>
  <c r="K136" i="27"/>
  <c r="K137" i="27"/>
  <c r="K138" i="27"/>
  <c r="K139" i="27"/>
  <c r="K140" i="27"/>
  <c r="K141" i="27"/>
  <c r="K142" i="27"/>
  <c r="K143" i="27"/>
  <c r="K144" i="27"/>
  <c r="K145" i="27"/>
  <c r="K146" i="27"/>
  <c r="K147" i="27"/>
  <c r="K148" i="27"/>
  <c r="K149" i="27"/>
  <c r="K150" i="27"/>
  <c r="K151" i="27"/>
  <c r="K152" i="27"/>
  <c r="K153" i="27"/>
  <c r="K154" i="27"/>
  <c r="K155" i="27"/>
  <c r="K156" i="27"/>
  <c r="K157" i="27"/>
  <c r="K158" i="27"/>
  <c r="K159" i="27"/>
  <c r="K160" i="27"/>
  <c r="K161" i="27"/>
  <c r="K162" i="27"/>
  <c r="K163" i="27"/>
  <c r="K164" i="27"/>
  <c r="K165" i="27"/>
  <c r="K166" i="27"/>
  <c r="K167" i="27"/>
  <c r="K168" i="27"/>
  <c r="K169" i="27"/>
  <c r="K170" i="27"/>
  <c r="K171" i="27"/>
  <c r="K172" i="27"/>
  <c r="K173" i="27"/>
  <c r="K174" i="27"/>
  <c r="K175" i="27"/>
  <c r="K176" i="27"/>
  <c r="K177" i="27"/>
  <c r="K178" i="27"/>
  <c r="K179" i="27"/>
  <c r="K180" i="27"/>
  <c r="K181" i="27"/>
  <c r="K182" i="27"/>
  <c r="K183" i="27"/>
  <c r="K184" i="27"/>
  <c r="K185" i="27"/>
  <c r="K186" i="27"/>
  <c r="K187" i="27"/>
  <c r="K188" i="27"/>
  <c r="K189" i="27"/>
  <c r="K190" i="27"/>
  <c r="K191" i="27"/>
  <c r="K192" i="27"/>
  <c r="K193" i="27"/>
  <c r="K194" i="27"/>
  <c r="K195" i="27"/>
  <c r="K196" i="27"/>
  <c r="K197" i="27"/>
  <c r="K198" i="27"/>
  <c r="K199" i="27"/>
  <c r="K200" i="27"/>
  <c r="K201" i="27"/>
  <c r="K202" i="27"/>
  <c r="K203" i="27"/>
  <c r="K204" i="27"/>
  <c r="K205" i="27"/>
  <c r="K206" i="27"/>
  <c r="K207" i="27"/>
  <c r="K208" i="27"/>
  <c r="K209" i="27"/>
  <c r="K210" i="27"/>
  <c r="K211" i="27"/>
  <c r="K212" i="27"/>
  <c r="K213" i="27"/>
  <c r="K214" i="27"/>
  <c r="K215" i="27"/>
  <c r="K216" i="27"/>
  <c r="K217" i="27"/>
  <c r="K218" i="27"/>
  <c r="K219" i="27"/>
  <c r="K220" i="27"/>
  <c r="K221" i="27"/>
  <c r="K222" i="27"/>
  <c r="K223" i="27"/>
  <c r="K224" i="27"/>
  <c r="K225" i="27"/>
  <c r="K226" i="27"/>
  <c r="K227" i="27"/>
  <c r="K228" i="27"/>
  <c r="K229" i="27"/>
  <c r="K230" i="27"/>
  <c r="K231" i="27"/>
  <c r="K232" i="27"/>
  <c r="K233" i="27"/>
  <c r="K234" i="27"/>
  <c r="K235" i="27"/>
  <c r="K236" i="27"/>
  <c r="K237" i="27"/>
  <c r="K238" i="27"/>
  <c r="K239" i="27"/>
  <c r="K240" i="27"/>
  <c r="K241" i="27"/>
  <c r="K242" i="27"/>
  <c r="K243" i="27"/>
  <c r="K244" i="27"/>
  <c r="K245" i="27"/>
  <c r="K246" i="27"/>
  <c r="K247" i="27"/>
  <c r="K248" i="27"/>
  <c r="K249" i="27"/>
  <c r="K250" i="27"/>
  <c r="K251" i="27"/>
  <c r="K252" i="27"/>
  <c r="K253" i="27"/>
  <c r="K254" i="27"/>
  <c r="K255" i="27"/>
  <c r="K256" i="27"/>
  <c r="K257" i="27"/>
  <c r="K258" i="27"/>
  <c r="K259" i="27"/>
  <c r="K260" i="27"/>
  <c r="K261" i="27"/>
  <c r="K262" i="27"/>
  <c r="K263" i="27"/>
  <c r="K264" i="27"/>
  <c r="K265" i="27"/>
  <c r="K266" i="27"/>
  <c r="K267" i="27"/>
  <c r="K268" i="27"/>
  <c r="K269" i="27"/>
  <c r="K270" i="27"/>
  <c r="K271" i="27"/>
  <c r="K272" i="27"/>
  <c r="K273" i="27"/>
  <c r="K274" i="27"/>
  <c r="K275" i="27"/>
  <c r="K276" i="27"/>
  <c r="K277" i="27"/>
  <c r="K278" i="27"/>
  <c r="K279" i="27"/>
  <c r="K280" i="27"/>
  <c r="K281" i="27"/>
  <c r="K282" i="27"/>
  <c r="K283" i="27"/>
  <c r="K284" i="27"/>
  <c r="K285" i="27"/>
  <c r="K286" i="27"/>
  <c r="K287" i="27"/>
  <c r="K288" i="27"/>
  <c r="K289" i="27"/>
  <c r="K290" i="27"/>
  <c r="K291" i="27"/>
  <c r="K292" i="27"/>
  <c r="K293" i="27"/>
  <c r="K294" i="27"/>
  <c r="K295" i="27"/>
  <c r="K296" i="27"/>
  <c r="K297" i="27"/>
  <c r="K298" i="27"/>
  <c r="K299" i="27"/>
  <c r="K300" i="27"/>
  <c r="K301" i="27"/>
  <c r="K302" i="27"/>
  <c r="K303" i="27"/>
  <c r="K304" i="27"/>
  <c r="K305" i="27"/>
  <c r="K306" i="27"/>
  <c r="K307" i="27"/>
  <c r="K308" i="27"/>
  <c r="K309" i="27"/>
  <c r="K310" i="27"/>
  <c r="K311" i="27"/>
  <c r="K312" i="27"/>
  <c r="K313" i="27"/>
  <c r="K314" i="27"/>
  <c r="K315" i="27"/>
  <c r="K316" i="27"/>
  <c r="K317" i="27"/>
  <c r="K318" i="27"/>
  <c r="K319" i="27"/>
  <c r="K320" i="27"/>
  <c r="K321" i="27"/>
  <c r="K322" i="27"/>
  <c r="K323" i="27"/>
  <c r="K324" i="27"/>
  <c r="K325" i="27"/>
  <c r="K326" i="27"/>
  <c r="K327" i="27"/>
  <c r="K328" i="27"/>
  <c r="K329" i="27"/>
  <c r="K330" i="27"/>
  <c r="K331" i="27"/>
  <c r="K332" i="27"/>
  <c r="K333" i="27"/>
  <c r="K334" i="27"/>
  <c r="K335" i="27"/>
  <c r="K336" i="27"/>
  <c r="K337" i="27"/>
  <c r="K338" i="27"/>
  <c r="K339" i="27"/>
  <c r="K340" i="27"/>
  <c r="K341" i="27"/>
  <c r="K342" i="27"/>
  <c r="K343" i="27"/>
  <c r="K344" i="27"/>
  <c r="K345" i="27"/>
  <c r="K346" i="27"/>
  <c r="K347" i="27"/>
  <c r="K348" i="27"/>
  <c r="K349" i="27"/>
  <c r="K350" i="27"/>
  <c r="K351" i="27"/>
  <c r="K352" i="27"/>
  <c r="K353" i="27"/>
  <c r="K354" i="27"/>
  <c r="K355" i="27"/>
  <c r="K356" i="27"/>
  <c r="K357" i="27"/>
  <c r="K358" i="27"/>
  <c r="K359" i="27"/>
  <c r="K360" i="27"/>
  <c r="K361" i="27"/>
  <c r="K362" i="27"/>
  <c r="K363" i="27"/>
  <c r="K364" i="27"/>
  <c r="K365" i="27"/>
  <c r="K366" i="27"/>
  <c r="K367" i="27"/>
  <c r="K368" i="27"/>
  <c r="K369" i="27"/>
  <c r="K370" i="27"/>
  <c r="K371" i="27"/>
  <c r="K372" i="27"/>
  <c r="K373" i="27"/>
  <c r="K374" i="27"/>
  <c r="K375" i="27"/>
  <c r="K376" i="27"/>
  <c r="K377" i="27"/>
  <c r="K378" i="27"/>
  <c r="K379" i="27"/>
  <c r="K380" i="27"/>
  <c r="K381" i="27"/>
  <c r="K382" i="27"/>
  <c r="K383" i="27"/>
  <c r="K384" i="27"/>
  <c r="K385" i="27"/>
  <c r="K386" i="27"/>
  <c r="K387" i="27"/>
  <c r="K388" i="27"/>
  <c r="K389" i="27"/>
  <c r="K390" i="27"/>
  <c r="K391" i="27"/>
  <c r="K392" i="27"/>
  <c r="K393" i="27"/>
  <c r="K394" i="27"/>
  <c r="K395" i="27"/>
  <c r="K396" i="27"/>
  <c r="K397" i="27"/>
  <c r="K398" i="27"/>
  <c r="K399" i="27"/>
  <c r="K400" i="27"/>
  <c r="K401" i="27"/>
  <c r="K402" i="27"/>
  <c r="K403" i="27"/>
  <c r="K404" i="27"/>
  <c r="K405" i="27"/>
  <c r="K406" i="27"/>
  <c r="K407" i="27"/>
  <c r="K408" i="27"/>
  <c r="K409" i="27"/>
  <c r="K410" i="27"/>
  <c r="K411" i="27"/>
  <c r="K412" i="27"/>
  <c r="K413" i="27"/>
  <c r="K414" i="27"/>
  <c r="K415" i="27"/>
  <c r="K416" i="27"/>
  <c r="K417" i="27"/>
  <c r="K418" i="27"/>
  <c r="K419" i="27"/>
  <c r="K420" i="27"/>
  <c r="K421" i="27"/>
  <c r="K422" i="27"/>
  <c r="K423" i="27"/>
  <c r="K424" i="27"/>
  <c r="K425" i="27"/>
  <c r="K426" i="27"/>
  <c r="K427" i="27"/>
  <c r="K428" i="27"/>
  <c r="K429" i="27"/>
  <c r="K430" i="27"/>
  <c r="K431" i="27"/>
  <c r="K432" i="27"/>
  <c r="K433" i="27"/>
  <c r="K434" i="27"/>
  <c r="K435" i="27"/>
  <c r="K436" i="27"/>
  <c r="K437" i="27"/>
  <c r="K438" i="27"/>
  <c r="K439" i="27"/>
  <c r="K440" i="27"/>
  <c r="K441" i="27"/>
  <c r="K442" i="27"/>
  <c r="K5" i="27"/>
  <c r="G2505" i="2" l="1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505" i="2" l="1"/>
</calcChain>
</file>

<file path=xl/sharedStrings.xml><?xml version="1.0" encoding="utf-8"?>
<sst xmlns="http://schemas.openxmlformats.org/spreadsheetml/2006/main" count="8232" uniqueCount="2365">
  <si>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</si>
  <si>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</si>
  <si>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</si>
  <si>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</si>
  <si>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</si>
  <si>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</si>
  <si>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</si>
  <si>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</si>
  <si>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</si>
  <si>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</si>
  <si>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</si>
  <si>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</si>
  <si>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</si>
  <si>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</si>
  <si>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</si>
  <si>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</si>
  <si>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</si>
  <si>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</si>
  <si>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</si>
  <si>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</si>
  <si>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</si>
  <si>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</si>
  <si>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</si>
  <si>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</si>
  <si>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BẢNG KÊ HÓA ĐƠN - NGÀY 15/07/2023</t>
  </si>
  <si>
    <t>Tp. Hồ Chí Minh, ngày15 tháng 07 năm 2023</t>
  </si>
  <si>
    <t>Ngày 12 tháng 7 năm 2023</t>
  </si>
  <si>
    <t>Nhóm HHDV : 4. Hàng hóa, dịch vụ chịu thuế suất thuế GTGT 10% (438 )</t>
  </si>
  <si>
    <t>00041108</t>
  </si>
  <si>
    <t>4150998780</t>
  </si>
  <si>
    <t>00041109</t>
  </si>
  <si>
    <t>4151001963</t>
  </si>
  <si>
    <t>00041110</t>
  </si>
  <si>
    <t>4151029780</t>
  </si>
  <si>
    <t>00041111</t>
  </si>
  <si>
    <t>4151018695</t>
  </si>
  <si>
    <t>00041112</t>
  </si>
  <si>
    <t>4150987997</t>
  </si>
  <si>
    <t>00041113</t>
  </si>
  <si>
    <t>4151010814</t>
  </si>
  <si>
    <t>00041114</t>
  </si>
  <si>
    <t>4151005991</t>
  </si>
  <si>
    <t>00041115</t>
  </si>
  <si>
    <t>4151028469</t>
  </si>
  <si>
    <t>00041116</t>
  </si>
  <si>
    <t>4151028473</t>
  </si>
  <si>
    <t>00041117</t>
  </si>
  <si>
    <t>4151027710</t>
  </si>
  <si>
    <t>00041118</t>
  </si>
  <si>
    <t>4151002401</t>
  </si>
  <si>
    <t>00041119</t>
  </si>
  <si>
    <t>4151024669</t>
  </si>
  <si>
    <t>00041120</t>
  </si>
  <si>
    <t>4150985083</t>
  </si>
  <si>
    <t>00041121</t>
  </si>
  <si>
    <t>4151007942</t>
  </si>
  <si>
    <t>00041122</t>
  </si>
  <si>
    <t>4151029741</t>
  </si>
  <si>
    <t>00041123</t>
  </si>
  <si>
    <t>4151023159</t>
  </si>
  <si>
    <t>00041124</t>
  </si>
  <si>
    <t>4151024982</t>
  </si>
  <si>
    <t>00041125</t>
  </si>
  <si>
    <t>4151024143</t>
  </si>
  <si>
    <t>00041126</t>
  </si>
  <si>
    <t>4151085842</t>
  </si>
  <si>
    <t>00041127</t>
  </si>
  <si>
    <t>4151014472</t>
  </si>
  <si>
    <t>00041128</t>
  </si>
  <si>
    <t>4151001500</t>
  </si>
  <si>
    <t>00041129</t>
  </si>
  <si>
    <t>4151001615</t>
  </si>
  <si>
    <t>00041130</t>
  </si>
  <si>
    <t>4151022643</t>
  </si>
  <si>
    <t>00041131</t>
  </si>
  <si>
    <t>4151021581</t>
  </si>
  <si>
    <t>00041132</t>
  </si>
  <si>
    <t>4151022510</t>
  </si>
  <si>
    <t>00041133</t>
  </si>
  <si>
    <t>4151027070</t>
  </si>
  <si>
    <t>00041134</t>
  </si>
  <si>
    <t>4151029856</t>
  </si>
  <si>
    <t>00041135</t>
  </si>
  <si>
    <t>4150993417</t>
  </si>
  <si>
    <t>00041136</t>
  </si>
  <si>
    <t>4150999227</t>
  </si>
  <si>
    <t>00041137</t>
  </si>
  <si>
    <t>4150890578</t>
  </si>
  <si>
    <t>00041138</t>
  </si>
  <si>
    <t>4150989103</t>
  </si>
  <si>
    <t>00041139</t>
  </si>
  <si>
    <t>4150993246</t>
  </si>
  <si>
    <t>00041140</t>
  </si>
  <si>
    <t>4150997736</t>
  </si>
  <si>
    <t>00041141</t>
  </si>
  <si>
    <t>4151003379</t>
  </si>
  <si>
    <t>00041142</t>
  </si>
  <si>
    <t>4150989856</t>
  </si>
  <si>
    <t>00041143</t>
  </si>
  <si>
    <t>4151050814</t>
  </si>
  <si>
    <t>00041144</t>
  </si>
  <si>
    <t>4151086128</t>
  </si>
  <si>
    <t>00041145</t>
  </si>
  <si>
    <t>4151050349</t>
  </si>
  <si>
    <t>00041146</t>
  </si>
  <si>
    <t>4151085838</t>
  </si>
  <si>
    <t>00041147</t>
  </si>
  <si>
    <t>4151035938</t>
  </si>
  <si>
    <t>00041148</t>
  </si>
  <si>
    <t>4151037824</t>
  </si>
  <si>
    <t>00041149</t>
  </si>
  <si>
    <t>4151051931</t>
  </si>
  <si>
    <t>00041150</t>
  </si>
  <si>
    <t>4151040173</t>
  </si>
  <si>
    <t>00041151</t>
  </si>
  <si>
    <t>4151079393</t>
  </si>
  <si>
    <t>00041152</t>
  </si>
  <si>
    <t>4151079521</t>
  </si>
  <si>
    <t>00041153</t>
  </si>
  <si>
    <t>4151040097</t>
  </si>
  <si>
    <t>00041154</t>
  </si>
  <si>
    <t>4151042953</t>
  </si>
  <si>
    <t>00041155</t>
  </si>
  <si>
    <t>4151051460</t>
  </si>
  <si>
    <t>00041156</t>
  </si>
  <si>
    <t>4151082926</t>
  </si>
  <si>
    <t>00041157</t>
  </si>
  <si>
    <t>4151040059</t>
  </si>
  <si>
    <t>00041158</t>
  </si>
  <si>
    <t>4151047616</t>
  </si>
  <si>
    <t>00041159</t>
  </si>
  <si>
    <t>4151068664</t>
  </si>
  <si>
    <t>00041160</t>
  </si>
  <si>
    <t>4151045611</t>
  </si>
  <si>
    <t>00041161</t>
  </si>
  <si>
    <t>4151086555</t>
  </si>
  <si>
    <t>00041162</t>
  </si>
  <si>
    <t>4151039141</t>
  </si>
  <si>
    <t>00041163</t>
  </si>
  <si>
    <t>4151043136</t>
  </si>
  <si>
    <t>00041164</t>
  </si>
  <si>
    <t>4151044588</t>
  </si>
  <si>
    <t>00041165</t>
  </si>
  <si>
    <t>4151054754</t>
  </si>
  <si>
    <t>00041166</t>
  </si>
  <si>
    <t>4151132707</t>
  </si>
  <si>
    <t>00041167</t>
  </si>
  <si>
    <t>4151212045</t>
  </si>
  <si>
    <t>00041168</t>
  </si>
  <si>
    <t>4151049038</t>
  </si>
  <si>
    <t>00041169</t>
  </si>
  <si>
    <t>4151069617</t>
  </si>
  <si>
    <t>00041170</t>
  </si>
  <si>
    <t>4151036171</t>
  </si>
  <si>
    <t>00041171</t>
  </si>
  <si>
    <t>4151050299</t>
  </si>
  <si>
    <t>00041172</t>
  </si>
  <si>
    <t>4151065180</t>
  </si>
  <si>
    <t>00041173</t>
  </si>
  <si>
    <t>4151039525</t>
  </si>
  <si>
    <t>00041174</t>
  </si>
  <si>
    <t>4151071440</t>
  </si>
  <si>
    <t>00041175</t>
  </si>
  <si>
    <t>4151031088</t>
  </si>
  <si>
    <t>00041176</t>
  </si>
  <si>
    <t>4151032658</t>
  </si>
  <si>
    <t>00041177</t>
  </si>
  <si>
    <t>4151051663</t>
  </si>
  <si>
    <t>00041178</t>
  </si>
  <si>
    <t>4151039145</t>
  </si>
  <si>
    <t>00041179</t>
  </si>
  <si>
    <t>4151049997</t>
  </si>
  <si>
    <t>00041180</t>
  </si>
  <si>
    <t>4151045283</t>
  </si>
  <si>
    <t>00041181</t>
  </si>
  <si>
    <t>4151035911</t>
  </si>
  <si>
    <t>00041182</t>
  </si>
  <si>
    <t>4151069717</t>
  </si>
  <si>
    <t>00041183</t>
  </si>
  <si>
    <t>4151071742</t>
  </si>
  <si>
    <t>00041184</t>
  </si>
  <si>
    <t>4151044429</t>
  </si>
  <si>
    <t>00041185</t>
  </si>
  <si>
    <t>4150870147</t>
  </si>
  <si>
    <t>00041186</t>
  </si>
  <si>
    <t>4151030535</t>
  </si>
  <si>
    <t>00041187</t>
  </si>
  <si>
    <t>4151065543</t>
  </si>
  <si>
    <t>00041188</t>
  </si>
  <si>
    <t>4151054513</t>
  </si>
  <si>
    <t>00041189</t>
  </si>
  <si>
    <t>4151030894</t>
  </si>
  <si>
    <t>00041190</t>
  </si>
  <si>
    <t>4151047773</t>
  </si>
  <si>
    <t>00041191</t>
  </si>
  <si>
    <t>4151002730</t>
  </si>
  <si>
    <t>00041192</t>
  </si>
  <si>
    <t>4151003049</t>
  </si>
  <si>
    <t>00041193</t>
  </si>
  <si>
    <t>4151018759</t>
  </si>
  <si>
    <t>00041194</t>
  </si>
  <si>
    <t>4151020606</t>
  </si>
  <si>
    <t>00041195</t>
  </si>
  <si>
    <t>4151029421</t>
  </si>
  <si>
    <t>00041196</t>
  </si>
  <si>
    <t>4151024606</t>
  </si>
  <si>
    <t>00041197</t>
  </si>
  <si>
    <t>4151078812</t>
  </si>
  <si>
    <t>00041198</t>
  </si>
  <si>
    <t>4151082395</t>
  </si>
  <si>
    <t>00041199</t>
  </si>
  <si>
    <t>4151072794</t>
  </si>
  <si>
    <t>00041200</t>
  </si>
  <si>
    <t>4151044498</t>
  </si>
  <si>
    <t>00041201</t>
  </si>
  <si>
    <t>4151037562</t>
  </si>
  <si>
    <t>00041202</t>
  </si>
  <si>
    <t>4150997538</t>
  </si>
  <si>
    <t>00041203</t>
  </si>
  <si>
    <t>4151050399</t>
  </si>
  <si>
    <t>00041204</t>
  </si>
  <si>
    <t>4151036987</t>
  </si>
  <si>
    <t>00041205</t>
  </si>
  <si>
    <t>4151043606</t>
  </si>
  <si>
    <t>00041206</t>
  </si>
  <si>
    <t>4151033673</t>
  </si>
  <si>
    <t>00041207</t>
  </si>
  <si>
    <t>4151064719</t>
  </si>
  <si>
    <t>00041208</t>
  </si>
  <si>
    <t>4151048561</t>
  </si>
  <si>
    <t>00041209</t>
  </si>
  <si>
    <t>4151045662</t>
  </si>
  <si>
    <t>00041210</t>
  </si>
  <si>
    <t>4151035437</t>
  </si>
  <si>
    <t>00041211</t>
  </si>
  <si>
    <t>4151170808</t>
  </si>
  <si>
    <t>00041214</t>
  </si>
  <si>
    <t>4151076188</t>
  </si>
  <si>
    <t>00041215</t>
  </si>
  <si>
    <t>4151048452</t>
  </si>
  <si>
    <t>00041216</t>
  </si>
  <si>
    <t>4151030695</t>
  </si>
  <si>
    <t>00041217</t>
  </si>
  <si>
    <t>4151081165</t>
  </si>
  <si>
    <t>00041218</t>
  </si>
  <si>
    <t>4151024604</t>
  </si>
  <si>
    <t>00041219</t>
  </si>
  <si>
    <t>4150962630</t>
  </si>
  <si>
    <t>00041220</t>
  </si>
  <si>
    <t>4151029598</t>
  </si>
  <si>
    <t>00041221</t>
  </si>
  <si>
    <t>4150873822</t>
  </si>
  <si>
    <t>00041222</t>
  </si>
  <si>
    <t>4150963671</t>
  </si>
  <si>
    <t>00041223</t>
  </si>
  <si>
    <t>4150871586</t>
  </si>
  <si>
    <t>00041224</t>
  </si>
  <si>
    <t>4150879903</t>
  </si>
  <si>
    <t>00041225</t>
  </si>
  <si>
    <t>4150872351</t>
  </si>
  <si>
    <t>00041226</t>
  </si>
  <si>
    <t>4150942737</t>
  </si>
  <si>
    <t>00041227</t>
  </si>
  <si>
    <t>4150939200</t>
  </si>
  <si>
    <t>00041228</t>
  </si>
  <si>
    <t>4151067074</t>
  </si>
  <si>
    <t>00041229</t>
  </si>
  <si>
    <t>4151047577</t>
  </si>
  <si>
    <t>00041230</t>
  </si>
  <si>
    <t>4151131190</t>
  </si>
  <si>
    <t>00041231</t>
  </si>
  <si>
    <t>4150988402</t>
  </si>
  <si>
    <t>00041232</t>
  </si>
  <si>
    <t>4150943526</t>
  </si>
  <si>
    <t>00041233</t>
  </si>
  <si>
    <t>4151133900</t>
  </si>
  <si>
    <t>00041234</t>
  </si>
  <si>
    <t>4151119994</t>
  </si>
  <si>
    <t>00041235</t>
  </si>
  <si>
    <t>4151121701</t>
  </si>
  <si>
    <t>00041236</t>
  </si>
  <si>
    <t>4151122927</t>
  </si>
  <si>
    <t>00041237</t>
  </si>
  <si>
    <t>4151134124</t>
  </si>
  <si>
    <t>00041238</t>
  </si>
  <si>
    <t>4150944338</t>
  </si>
  <si>
    <t>00041239</t>
  </si>
  <si>
    <t>4151007571</t>
  </si>
  <si>
    <t>00041240</t>
  </si>
  <si>
    <t>4150999798</t>
  </si>
  <si>
    <t>00041241</t>
  </si>
  <si>
    <t>4151021192</t>
  </si>
  <si>
    <t>00041242</t>
  </si>
  <si>
    <t>4151027093</t>
  </si>
  <si>
    <t>00041243</t>
  </si>
  <si>
    <t>4151126187</t>
  </si>
  <si>
    <t>00041244</t>
  </si>
  <si>
    <t>4150907350</t>
  </si>
  <si>
    <t>00041245</t>
  </si>
  <si>
    <t>4151131143</t>
  </si>
  <si>
    <t>00041246</t>
  </si>
  <si>
    <t>4151119810</t>
  </si>
  <si>
    <t>00041247</t>
  </si>
  <si>
    <t>4151124485</t>
  </si>
  <si>
    <t>00041248</t>
  </si>
  <si>
    <t>4151098534</t>
  </si>
  <si>
    <t>00041249</t>
  </si>
  <si>
    <t>4151123431</t>
  </si>
  <si>
    <t>00041250</t>
  </si>
  <si>
    <t>4151132635</t>
  </si>
  <si>
    <t>00041251</t>
  </si>
  <si>
    <t>4151094931</t>
  </si>
  <si>
    <t>00041252</t>
  </si>
  <si>
    <t>4151120604</t>
  </si>
  <si>
    <t>00041253</t>
  </si>
  <si>
    <t>4151130339</t>
  </si>
  <si>
    <t>00041255</t>
  </si>
  <si>
    <t>4151099140</t>
  </si>
  <si>
    <t>00041256</t>
  </si>
  <si>
    <t>4151102686</t>
  </si>
  <si>
    <t>00041257</t>
  </si>
  <si>
    <t>4151106198</t>
  </si>
  <si>
    <t>00041258</t>
  </si>
  <si>
    <t>4151128621</t>
  </si>
  <si>
    <t>00041259</t>
  </si>
  <si>
    <t>4151124945</t>
  </si>
  <si>
    <t>00041260</t>
  </si>
  <si>
    <t>4151101351</t>
  </si>
  <si>
    <t>00041261</t>
  </si>
  <si>
    <t>4151120753</t>
  </si>
  <si>
    <t>00041262</t>
  </si>
  <si>
    <t>4151080228</t>
  </si>
  <si>
    <t>00041263</t>
  </si>
  <si>
    <t>4151116820</t>
  </si>
  <si>
    <t>00041264</t>
  </si>
  <si>
    <t>4151102742</t>
  </si>
  <si>
    <t>00041265</t>
  </si>
  <si>
    <t>4151079901</t>
  </si>
  <si>
    <t>00041266</t>
  </si>
  <si>
    <t>4151130468</t>
  </si>
  <si>
    <t>00041267</t>
  </si>
  <si>
    <t>4151124525</t>
  </si>
  <si>
    <t>00041268</t>
  </si>
  <si>
    <t>4151132276</t>
  </si>
  <si>
    <t>00041269</t>
  </si>
  <si>
    <t>4151133466</t>
  </si>
  <si>
    <t>00041270</t>
  </si>
  <si>
    <t>4151116789</t>
  </si>
  <si>
    <t>00041271</t>
  </si>
  <si>
    <t>4151128501</t>
  </si>
  <si>
    <t>00041272</t>
  </si>
  <si>
    <t>4151122647</t>
  </si>
  <si>
    <t>00041273</t>
  </si>
  <si>
    <t>4151111406</t>
  </si>
  <si>
    <t>00041274</t>
  </si>
  <si>
    <t>4151100950</t>
  </si>
  <si>
    <t>00041275</t>
  </si>
  <si>
    <t>4151125928</t>
  </si>
  <si>
    <t>00041276</t>
  </si>
  <si>
    <t>4151039280</t>
  </si>
  <si>
    <t>00041277</t>
  </si>
  <si>
    <t>4151001427</t>
  </si>
  <si>
    <t>00041278</t>
  </si>
  <si>
    <t>4151017840</t>
  </si>
  <si>
    <t>00041279</t>
  </si>
  <si>
    <t>4151125477</t>
  </si>
  <si>
    <t>00041280</t>
  </si>
  <si>
    <t>4150995728</t>
  </si>
  <si>
    <t>00041281</t>
  </si>
  <si>
    <t>4150951968</t>
  </si>
  <si>
    <t>00041282</t>
  </si>
  <si>
    <t>4151027050</t>
  </si>
  <si>
    <t>00041283</t>
  </si>
  <si>
    <t>4151051177</t>
  </si>
  <si>
    <t>00041284</t>
  </si>
  <si>
    <t>4151118370</t>
  </si>
  <si>
    <t>00041285</t>
  </si>
  <si>
    <t>4151103984</t>
  </si>
  <si>
    <t>00041286</t>
  </si>
  <si>
    <t>4151123437</t>
  </si>
  <si>
    <t>00041287</t>
  </si>
  <si>
    <t>4151130334</t>
  </si>
  <si>
    <t>00041288</t>
  </si>
  <si>
    <t>4151131660</t>
  </si>
  <si>
    <t>00041289</t>
  </si>
  <si>
    <t>4151105904</t>
  </si>
  <si>
    <t>00041290</t>
  </si>
  <si>
    <t>4151148841</t>
  </si>
  <si>
    <t>00041291</t>
  </si>
  <si>
    <t>4151226056</t>
  </si>
  <si>
    <t>00041292</t>
  </si>
  <si>
    <t>4151186421</t>
  </si>
  <si>
    <t>00041293</t>
  </si>
  <si>
    <t>4151191767</t>
  </si>
  <si>
    <t>00041294</t>
  </si>
  <si>
    <t>4151200207</t>
  </si>
  <si>
    <t>00041295</t>
  </si>
  <si>
    <t>4151199338</t>
  </si>
  <si>
    <t>00041296</t>
  </si>
  <si>
    <t>4151198742</t>
  </si>
  <si>
    <t>00041297</t>
  </si>
  <si>
    <t>4151229765</t>
  </si>
  <si>
    <t>00041298</t>
  </si>
  <si>
    <t>4151195100</t>
  </si>
  <si>
    <t>00041299</t>
  </si>
  <si>
    <t>4151195830</t>
  </si>
  <si>
    <t>00041300</t>
  </si>
  <si>
    <t>4151033282</t>
  </si>
  <si>
    <t>00041301</t>
  </si>
  <si>
    <t>4151195676</t>
  </si>
  <si>
    <t>00041302</t>
  </si>
  <si>
    <t>4151195503</t>
  </si>
  <si>
    <t>00041303</t>
  </si>
  <si>
    <t>4151197304</t>
  </si>
  <si>
    <t>00041304</t>
  </si>
  <si>
    <t>4151185811</t>
  </si>
  <si>
    <t>00041305</t>
  </si>
  <si>
    <t>4151195259</t>
  </si>
  <si>
    <t>00041306</t>
  </si>
  <si>
    <t>4151262193</t>
  </si>
  <si>
    <t>00041307</t>
  </si>
  <si>
    <t>4151261352</t>
  </si>
  <si>
    <t>00041313</t>
  </si>
  <si>
    <t>4151134012</t>
  </si>
  <si>
    <t>00041314</t>
  </si>
  <si>
    <t>4151107547</t>
  </si>
  <si>
    <t>00041315</t>
  </si>
  <si>
    <t>4151111211</t>
  </si>
  <si>
    <t>00041316</t>
  </si>
  <si>
    <t>4151118858</t>
  </si>
  <si>
    <t>00041317</t>
  </si>
  <si>
    <t>4151124935</t>
  </si>
  <si>
    <t>00041318</t>
  </si>
  <si>
    <t>4151126915</t>
  </si>
  <si>
    <t>00041319</t>
  </si>
  <si>
    <t>4151120816</t>
  </si>
  <si>
    <t>00041320</t>
  </si>
  <si>
    <t>4151116151</t>
  </si>
  <si>
    <t>00041321</t>
  </si>
  <si>
    <t>4151118693</t>
  </si>
  <si>
    <t>00041322</t>
  </si>
  <si>
    <t>4151129348</t>
  </si>
  <si>
    <t>00041323</t>
  </si>
  <si>
    <t>4151180235</t>
  </si>
  <si>
    <t>00041324</t>
  </si>
  <si>
    <t>4151130026</t>
  </si>
  <si>
    <t>00041325</t>
  </si>
  <si>
    <t>4151131204</t>
  </si>
  <si>
    <t>00041326</t>
  </si>
  <si>
    <t>4151142972</t>
  </si>
  <si>
    <t>00041327</t>
  </si>
  <si>
    <t>4151169496</t>
  </si>
  <si>
    <t>00041328</t>
  </si>
  <si>
    <t>4151180944</t>
  </si>
  <si>
    <t>00041329</t>
  </si>
  <si>
    <t>4151094478</t>
  </si>
  <si>
    <t>00041330</t>
  </si>
  <si>
    <t>4151118810</t>
  </si>
  <si>
    <t>00041331</t>
  </si>
  <si>
    <t>4151114290</t>
  </si>
  <si>
    <t>00041332</t>
  </si>
  <si>
    <t>4151123969</t>
  </si>
  <si>
    <t>00041333</t>
  </si>
  <si>
    <t>4151111210</t>
  </si>
  <si>
    <t>00041334</t>
  </si>
  <si>
    <t>4151123183</t>
  </si>
  <si>
    <t>00041335</t>
  </si>
  <si>
    <t>4151119988</t>
  </si>
  <si>
    <t>00041336</t>
  </si>
  <si>
    <t>4151123697</t>
  </si>
  <si>
    <t>00041337</t>
  </si>
  <si>
    <t>4151121608</t>
  </si>
  <si>
    <t>00041338</t>
  </si>
  <si>
    <t>4151148478</t>
  </si>
  <si>
    <t>00041339</t>
  </si>
  <si>
    <t>4151144691</t>
  </si>
  <si>
    <t>00041340</t>
  </si>
  <si>
    <t>4151151669</t>
  </si>
  <si>
    <t>00041341</t>
  </si>
  <si>
    <t>4151173963</t>
  </si>
  <si>
    <t>00041342</t>
  </si>
  <si>
    <t>4151179074</t>
  </si>
  <si>
    <t>00041343</t>
  </si>
  <si>
    <t>4151163651</t>
  </si>
  <si>
    <t>00041344</t>
  </si>
  <si>
    <t>4151180170</t>
  </si>
  <si>
    <t>00041345</t>
  </si>
  <si>
    <t>4151172005</t>
  </si>
  <si>
    <t>00041346</t>
  </si>
  <si>
    <t>4151184807</t>
  </si>
  <si>
    <t>00041347</t>
  </si>
  <si>
    <t>4151182314</t>
  </si>
  <si>
    <t>00041348</t>
  </si>
  <si>
    <t>4151110719</t>
  </si>
  <si>
    <t>00041349</t>
  </si>
  <si>
    <t>4151101727</t>
  </si>
  <si>
    <t>00041350</t>
  </si>
  <si>
    <t>4151121378</t>
  </si>
  <si>
    <t>00041351</t>
  </si>
  <si>
    <t>4151121856</t>
  </si>
  <si>
    <t>00041352</t>
  </si>
  <si>
    <t>4151106957</t>
  </si>
  <si>
    <t>00041353</t>
  </si>
  <si>
    <t>4151107657</t>
  </si>
  <si>
    <t>00041354</t>
  </si>
  <si>
    <t>4151131170</t>
  </si>
  <si>
    <t>00041355</t>
  </si>
  <si>
    <t>4151130308</t>
  </si>
  <si>
    <t>00041356</t>
  </si>
  <si>
    <t>4151121048</t>
  </si>
  <si>
    <t>00041357</t>
  </si>
  <si>
    <t>4151169651</t>
  </si>
  <si>
    <t>00041358</t>
  </si>
  <si>
    <t>4151069673</t>
  </si>
  <si>
    <t>00041359</t>
  </si>
  <si>
    <t>4151130978</t>
  </si>
  <si>
    <t>00041360</t>
  </si>
  <si>
    <t>4151137449</t>
  </si>
  <si>
    <t>00041363</t>
  </si>
  <si>
    <t>4151191260</t>
  </si>
  <si>
    <t>00041364</t>
  </si>
  <si>
    <t>4151191776</t>
  </si>
  <si>
    <t>00041365</t>
  </si>
  <si>
    <t>4151197283</t>
  </si>
  <si>
    <t>00041366</t>
  </si>
  <si>
    <t>4151190355</t>
  </si>
  <si>
    <t>00041367</t>
  </si>
  <si>
    <t>4151197023</t>
  </si>
  <si>
    <t>00041368</t>
  </si>
  <si>
    <t>4151160078</t>
  </si>
  <si>
    <t>00041369</t>
  </si>
  <si>
    <t>4151137523</t>
  </si>
  <si>
    <t>00041370</t>
  </si>
  <si>
    <t>4151162209</t>
  </si>
  <si>
    <t>00041371</t>
  </si>
  <si>
    <t>4151135029</t>
  </si>
  <si>
    <t>00041372</t>
  </si>
  <si>
    <t>4151152188</t>
  </si>
  <si>
    <t>00041373</t>
  </si>
  <si>
    <t>4151213585</t>
  </si>
  <si>
    <t>00041374</t>
  </si>
  <si>
    <t>4151143945</t>
  </si>
  <si>
    <t>00041375</t>
  </si>
  <si>
    <t>4151142668</t>
  </si>
  <si>
    <t>00041376</t>
  </si>
  <si>
    <t>4151194423</t>
  </si>
  <si>
    <t>00041377</t>
  </si>
  <si>
    <t>4151191297</t>
  </si>
  <si>
    <t>00041378</t>
  </si>
  <si>
    <t>4151227628</t>
  </si>
  <si>
    <t>00041379</t>
  </si>
  <si>
    <t>4151222859</t>
  </si>
  <si>
    <t>00041380</t>
  </si>
  <si>
    <t>4151171930</t>
  </si>
  <si>
    <t>00041381</t>
  </si>
  <si>
    <t>4151236350</t>
  </si>
  <si>
    <t>00041382</t>
  </si>
  <si>
    <t>4151228726</t>
  </si>
  <si>
    <t>00041383</t>
  </si>
  <si>
    <t>4151213996</t>
  </si>
  <si>
    <t>00041384</t>
  </si>
  <si>
    <t>4151109682</t>
  </si>
  <si>
    <t>00041385</t>
  </si>
  <si>
    <t>4151128743</t>
  </si>
  <si>
    <t>00041386</t>
  </si>
  <si>
    <t>4151038391</t>
  </si>
  <si>
    <t>00041387</t>
  </si>
  <si>
    <t>4151031560</t>
  </si>
  <si>
    <t>00041388</t>
  </si>
  <si>
    <t>4151075427</t>
  </si>
  <si>
    <t>00041389</t>
  </si>
  <si>
    <t>4151130906</t>
  </si>
  <si>
    <t>00041390</t>
  </si>
  <si>
    <t>4151212342</t>
  </si>
  <si>
    <t>00041391</t>
  </si>
  <si>
    <t>4151112790</t>
  </si>
  <si>
    <t>00041392</t>
  </si>
  <si>
    <t>4151082437</t>
  </si>
  <si>
    <t>00041393</t>
  </si>
  <si>
    <t>4151075680</t>
  </si>
  <si>
    <t>00041394</t>
  </si>
  <si>
    <t>4151112784</t>
  </si>
  <si>
    <t>00041395</t>
  </si>
  <si>
    <t>4151172364</t>
  </si>
  <si>
    <t>00041396</t>
  </si>
  <si>
    <t>4151179654</t>
  </si>
  <si>
    <t>00041397</t>
  </si>
  <si>
    <t>4151120757</t>
  </si>
  <si>
    <t>00041398</t>
  </si>
  <si>
    <t>4151197507</t>
  </si>
  <si>
    <t>00041399</t>
  </si>
  <si>
    <t>4151200548</t>
  </si>
  <si>
    <t>00041400</t>
  </si>
  <si>
    <t>4151243880</t>
  </si>
  <si>
    <t>00041401</t>
  </si>
  <si>
    <t>4151244581</t>
  </si>
  <si>
    <t>00041402</t>
  </si>
  <si>
    <t>4151225934</t>
  </si>
  <si>
    <t>00041403</t>
  </si>
  <si>
    <t>4151252167</t>
  </si>
  <si>
    <t>00041404</t>
  </si>
  <si>
    <t>4151182239</t>
  </si>
  <si>
    <t>00041405</t>
  </si>
  <si>
    <t>4151197624</t>
  </si>
  <si>
    <t>00041406</t>
  </si>
  <si>
    <t>4151192732</t>
  </si>
  <si>
    <t>00041407</t>
  </si>
  <si>
    <t>4151012150</t>
  </si>
  <si>
    <t>00041408</t>
  </si>
  <si>
    <t>4151133331</t>
  </si>
  <si>
    <t>00041409</t>
  </si>
  <si>
    <t>4151180053</t>
  </si>
  <si>
    <t>00041410</t>
  </si>
  <si>
    <t>4151176727</t>
  </si>
  <si>
    <t>00041411</t>
  </si>
  <si>
    <t>4151172363</t>
  </si>
  <si>
    <t>00041412</t>
  </si>
  <si>
    <t>4151140989</t>
  </si>
  <si>
    <t>00041413</t>
  </si>
  <si>
    <t>4151110436</t>
  </si>
  <si>
    <t>00041414</t>
  </si>
  <si>
    <t>4151080233</t>
  </si>
  <si>
    <t>00041415</t>
  </si>
  <si>
    <t>4151082470</t>
  </si>
  <si>
    <t>00041416</t>
  </si>
  <si>
    <t>4151254857</t>
  </si>
  <si>
    <t>00041417</t>
  </si>
  <si>
    <t>4151185293</t>
  </si>
  <si>
    <t>00041418</t>
  </si>
  <si>
    <t>4151054401</t>
  </si>
  <si>
    <t>00041419</t>
  </si>
  <si>
    <t>4151252834</t>
  </si>
  <si>
    <t>00041420</t>
  </si>
  <si>
    <t>4151253370</t>
  </si>
  <si>
    <t>00041421</t>
  </si>
  <si>
    <t>4151254164</t>
  </si>
  <si>
    <t>00041422</t>
  </si>
  <si>
    <t>4151246930</t>
  </si>
  <si>
    <t>00041423</t>
  </si>
  <si>
    <t>4151252986</t>
  </si>
  <si>
    <t>00041424</t>
  </si>
  <si>
    <t>4151252987</t>
  </si>
  <si>
    <t>00041425</t>
  </si>
  <si>
    <t>4151251112</t>
  </si>
  <si>
    <t>00041426</t>
  </si>
  <si>
    <t>4151012105</t>
  </si>
  <si>
    <t>00041427</t>
  </si>
  <si>
    <t>4151253637</t>
  </si>
  <si>
    <t>00041428</t>
  </si>
  <si>
    <t>4151262757</t>
  </si>
  <si>
    <t>00041429</t>
  </si>
  <si>
    <t>4151308219</t>
  </si>
  <si>
    <t>00041430</t>
  </si>
  <si>
    <t>4151291212</t>
  </si>
  <si>
    <t>00041433</t>
  </si>
  <si>
    <t>4151030474</t>
  </si>
  <si>
    <t>00041434</t>
  </si>
  <si>
    <t>4151353342</t>
  </si>
  <si>
    <t>00041435</t>
  </si>
  <si>
    <t>4151218542</t>
  </si>
  <si>
    <t>00041436</t>
  </si>
  <si>
    <t>4151213286</t>
  </si>
  <si>
    <t>00041437</t>
  </si>
  <si>
    <t>4151213143</t>
  </si>
  <si>
    <t>00041438</t>
  </si>
  <si>
    <t>4151219153</t>
  </si>
  <si>
    <t>00041439</t>
  </si>
  <si>
    <t>4151219151</t>
  </si>
  <si>
    <t>00041440</t>
  </si>
  <si>
    <t>4151218460</t>
  </si>
  <si>
    <t>00041441</t>
  </si>
  <si>
    <t>4151223674</t>
  </si>
  <si>
    <t>00041442</t>
  </si>
  <si>
    <t>4151215327</t>
  </si>
  <si>
    <t>00041443</t>
  </si>
  <si>
    <t>4151212974</t>
  </si>
  <si>
    <t>00041444</t>
  </si>
  <si>
    <t>4151217713</t>
  </si>
  <si>
    <t>00041445</t>
  </si>
  <si>
    <t>4151218260</t>
  </si>
  <si>
    <t>00041446</t>
  </si>
  <si>
    <t>4151217936</t>
  </si>
  <si>
    <t>00041447</t>
  </si>
  <si>
    <t>4151219225</t>
  </si>
  <si>
    <t>00041448</t>
  </si>
  <si>
    <t>4151218181</t>
  </si>
  <si>
    <t>00041449</t>
  </si>
  <si>
    <t>4151212790</t>
  </si>
  <si>
    <t>00041450</t>
  </si>
  <si>
    <t>4151212822</t>
  </si>
  <si>
    <t>00041451</t>
  </si>
  <si>
    <t>4151216707</t>
  </si>
  <si>
    <t>00041452</t>
  </si>
  <si>
    <t>4151214031</t>
  </si>
  <si>
    <t>00041453</t>
  </si>
  <si>
    <t>4151218477</t>
  </si>
  <si>
    <t>00041454</t>
  </si>
  <si>
    <t>4151214734</t>
  </si>
  <si>
    <t>00041455</t>
  </si>
  <si>
    <t>4151218358</t>
  </si>
  <si>
    <t>00041456</t>
  </si>
  <si>
    <t>4151213195</t>
  </si>
  <si>
    <t>00041457</t>
  </si>
  <si>
    <t>4151213920</t>
  </si>
  <si>
    <t>00041458</t>
  </si>
  <si>
    <t>4151212791</t>
  </si>
  <si>
    <t>00041459</t>
  </si>
  <si>
    <t>4151213197</t>
  </si>
  <si>
    <t>00041460</t>
  </si>
  <si>
    <t>4151213254</t>
  </si>
  <si>
    <t>00041461</t>
  </si>
  <si>
    <t>4151218357</t>
  </si>
  <si>
    <t>00041462</t>
  </si>
  <si>
    <t>4151213015</t>
  </si>
  <si>
    <t>00041463</t>
  </si>
  <si>
    <t>4151223638</t>
  </si>
  <si>
    <t>00041464</t>
  </si>
  <si>
    <t>4151213261</t>
  </si>
  <si>
    <t>00041465</t>
  </si>
  <si>
    <t>4151218675</t>
  </si>
  <si>
    <t>00041466</t>
  </si>
  <si>
    <t>4151217297</t>
  </si>
  <si>
    <t>00041467</t>
  </si>
  <si>
    <t>4151223637</t>
  </si>
  <si>
    <t>00041468</t>
  </si>
  <si>
    <t>4151214735</t>
  </si>
  <si>
    <t>00041469</t>
  </si>
  <si>
    <t>4151217037</t>
  </si>
  <si>
    <t>00041470</t>
  </si>
  <si>
    <t>4151212615</t>
  </si>
  <si>
    <t>00041471</t>
  </si>
  <si>
    <t>4151213544</t>
  </si>
  <si>
    <t>00041472</t>
  </si>
  <si>
    <t>4151218543</t>
  </si>
  <si>
    <t>00041473</t>
  </si>
  <si>
    <t>4151212563</t>
  </si>
  <si>
    <t>00041474</t>
  </si>
  <si>
    <t>4151212401</t>
  </si>
  <si>
    <t>00041475</t>
  </si>
  <si>
    <t>4151213550</t>
  </si>
  <si>
    <t>00041476</t>
  </si>
  <si>
    <t>4151212379</t>
  </si>
  <si>
    <t>00041477</t>
  </si>
  <si>
    <t>4151213080</t>
  </si>
  <si>
    <t>00041478</t>
  </si>
  <si>
    <t>4151215325</t>
  </si>
  <si>
    <t>00041479</t>
  </si>
  <si>
    <t>4151219231</t>
  </si>
  <si>
    <t>00041480</t>
  </si>
  <si>
    <t>4151213070</t>
  </si>
  <si>
    <t>00041481</t>
  </si>
  <si>
    <t>4151223643</t>
  </si>
  <si>
    <t>00041482</t>
  </si>
  <si>
    <t>4151213730</t>
  </si>
  <si>
    <t>00041483</t>
  </si>
  <si>
    <t>4151218755</t>
  </si>
  <si>
    <t>00041484</t>
  </si>
  <si>
    <t>4151212493</t>
  </si>
  <si>
    <t>00041485</t>
  </si>
  <si>
    <t>4151219148</t>
  </si>
  <si>
    <t>00041486</t>
  </si>
  <si>
    <t>4151212532</t>
  </si>
  <si>
    <t>00041487</t>
  </si>
  <si>
    <t>4151217035</t>
  </si>
  <si>
    <t>00041488</t>
  </si>
  <si>
    <t>4151223641</t>
  </si>
  <si>
    <t>00041489</t>
  </si>
  <si>
    <t>4151212689</t>
  </si>
  <si>
    <t>00041490</t>
  </si>
  <si>
    <t>4151218763</t>
  </si>
  <si>
    <t>00041491</t>
  </si>
  <si>
    <t>4151219146</t>
  </si>
  <si>
    <t>00041492</t>
  </si>
  <si>
    <t>4151213345</t>
  </si>
  <si>
    <t>00041493</t>
  </si>
  <si>
    <t>4151216881</t>
  </si>
  <si>
    <t>00041494</t>
  </si>
  <si>
    <t>4151213351</t>
  </si>
  <si>
    <t>00041495</t>
  </si>
  <si>
    <t>4151218411</t>
  </si>
  <si>
    <t>00041496</t>
  </si>
  <si>
    <t>4151218595</t>
  </si>
  <si>
    <t>00041497</t>
  </si>
  <si>
    <t>4151214112</t>
  </si>
  <si>
    <t>00041498</t>
  </si>
  <si>
    <t>4151218914</t>
  </si>
  <si>
    <t>00041499</t>
  </si>
  <si>
    <t>4151213219</t>
  </si>
  <si>
    <t>00041500</t>
  </si>
  <si>
    <t>4151217124</t>
  </si>
  <si>
    <t>00041501</t>
  </si>
  <si>
    <t>4151213017</t>
  </si>
  <si>
    <t>00041502</t>
  </si>
  <si>
    <t>4151213259</t>
  </si>
  <si>
    <t>00041503</t>
  </si>
  <si>
    <t>4151212397</t>
  </si>
  <si>
    <t>00041504</t>
  </si>
  <si>
    <t>4151213923</t>
  </si>
  <si>
    <t>00041505</t>
  </si>
  <si>
    <t>4151214741</t>
  </si>
  <si>
    <t>00041506</t>
  </si>
  <si>
    <t>4151214965</t>
  </si>
  <si>
    <t>00041507</t>
  </si>
  <si>
    <t>4151214030</t>
  </si>
  <si>
    <t>00041508</t>
  </si>
  <si>
    <t>4151223675</t>
  </si>
  <si>
    <t>00041509</t>
  </si>
  <si>
    <t>4151219232</t>
  </si>
  <si>
    <t>00041510</t>
  </si>
  <si>
    <t>4151213411</t>
  </si>
  <si>
    <t>00041511</t>
  </si>
  <si>
    <t>4151218177</t>
  </si>
  <si>
    <t>00041512</t>
  </si>
  <si>
    <t>4151216566</t>
  </si>
  <si>
    <t>00041513</t>
  </si>
  <si>
    <t>4151212598</t>
  </si>
  <si>
    <t>00041514</t>
  </si>
  <si>
    <t>4151213405</t>
  </si>
  <si>
    <t>00041515</t>
  </si>
  <si>
    <t>4151217607</t>
  </si>
  <si>
    <t>00041516</t>
  </si>
  <si>
    <t>4151214032</t>
  </si>
  <si>
    <t>00041517</t>
  </si>
  <si>
    <t>4151223642</t>
  </si>
  <si>
    <t>00041518</t>
  </si>
  <si>
    <t>4151212947</t>
  </si>
  <si>
    <t>00041519</t>
  </si>
  <si>
    <t>4151215330</t>
  </si>
  <si>
    <t>00041520</t>
  </si>
  <si>
    <t>4151217782</t>
  </si>
  <si>
    <t>00041521</t>
  </si>
  <si>
    <t>4151214331</t>
  </si>
  <si>
    <t>00041522</t>
  </si>
  <si>
    <t>4151212377</t>
  </si>
  <si>
    <t>00041523</t>
  </si>
  <si>
    <t>4151215709</t>
  </si>
  <si>
    <t>00041524</t>
  </si>
  <si>
    <t>4151215156</t>
  </si>
  <si>
    <t>00041525</t>
  </si>
  <si>
    <t>4151213917</t>
  </si>
  <si>
    <t>00041526</t>
  </si>
  <si>
    <t>4151214333</t>
  </si>
  <si>
    <t>00041527</t>
  </si>
  <si>
    <t>4151223634</t>
  </si>
  <si>
    <t>00041528</t>
  </si>
  <si>
    <t>4151213031</t>
  </si>
  <si>
    <t>00041529</t>
  </si>
  <si>
    <t>4151213077</t>
  </si>
  <si>
    <t>00041530</t>
  </si>
  <si>
    <t>4151212525</t>
  </si>
  <si>
    <t>00041531</t>
  </si>
  <si>
    <t>4151214026</t>
  </si>
  <si>
    <t>00041534</t>
  </si>
  <si>
    <t>4151213030</t>
  </si>
  <si>
    <t>00041535</t>
  </si>
  <si>
    <t>4151223676</t>
  </si>
  <si>
    <t>00041536</t>
  </si>
  <si>
    <t>4151219114</t>
  </si>
  <si>
    <t>00041537</t>
  </si>
  <si>
    <t>4151216570</t>
  </si>
  <si>
    <t>00041538</t>
  </si>
  <si>
    <t>4151218409</t>
  </si>
  <si>
    <t>00041539</t>
  </si>
  <si>
    <t>4151223677</t>
  </si>
  <si>
    <t>00041540</t>
  </si>
  <si>
    <t>4151212748</t>
  </si>
  <si>
    <t>00041541</t>
  </si>
  <si>
    <t>4151213915</t>
  </si>
  <si>
    <t>00041542</t>
  </si>
  <si>
    <t>4151218322</t>
  </si>
  <si>
    <t>00041543</t>
  </si>
  <si>
    <t>4151218175</t>
  </si>
  <si>
    <t>00041544</t>
  </si>
  <si>
    <t>4151213251</t>
  </si>
  <si>
    <t>00041545</t>
  </si>
  <si>
    <t>4151218799</t>
  </si>
  <si>
    <t>00041546</t>
  </si>
  <si>
    <t>4151213806</t>
  </si>
  <si>
    <t>00041547</t>
  </si>
  <si>
    <t>4151215494</t>
  </si>
  <si>
    <t>00041548</t>
  </si>
  <si>
    <t>4151213733</t>
  </si>
  <si>
    <t>00041552</t>
  </si>
  <si>
    <t>4151213028</t>
  </si>
  <si>
    <t>00041553</t>
  </si>
  <si>
    <t>4151212623</t>
  </si>
  <si>
    <t>00041554</t>
  </si>
  <si>
    <t>4151213010</t>
  </si>
  <si>
    <t>00041555</t>
  </si>
  <si>
    <t>4151217869</t>
  </si>
  <si>
    <t>00041556</t>
  </si>
  <si>
    <t>4151219015</t>
  </si>
  <si>
    <t>00041557</t>
  </si>
  <si>
    <t>4151213812</t>
  </si>
  <si>
    <t>00041558</t>
  </si>
  <si>
    <t>4151217871</t>
  </si>
  <si>
    <t>00041559</t>
  </si>
  <si>
    <t>4151214739</t>
  </si>
  <si>
    <t>00041560</t>
  </si>
  <si>
    <t>4151223636</t>
  </si>
  <si>
    <t>00041573</t>
  </si>
  <si>
    <t>4151218680</t>
  </si>
  <si>
    <t>00041575</t>
  </si>
  <si>
    <t>4151223640</t>
  </si>
  <si>
    <t>Ngày 13 tháng 7 năm 2023</t>
  </si>
  <si>
    <t>Nhóm HHDV : 4. Hàng hóa, dịch vụ chịu thuế suất thuế GTGT 10% (436 )</t>
  </si>
  <si>
    <t>00041577</t>
  </si>
  <si>
    <t>4151251786</t>
  </si>
  <si>
    <t>00041580</t>
  </si>
  <si>
    <t>4150632985 (3712)</t>
  </si>
  <si>
    <t>CHI NHÁNH HẢI DƯƠNG - CÔNG TY CỔ PHẦN DỊCH VỤ THƯƠNG MẠI TỔNG HỢP WINCOMMERCE</t>
  </si>
  <si>
    <t>0104918404-006</t>
  </si>
  <si>
    <t>00041581</t>
  </si>
  <si>
    <t>4150848267 (4633)</t>
  </si>
  <si>
    <t>CHI NHÁNH NGHỆ AN - CÔNG TY CỔ PHẦN DỊCH VỤ THƯƠNG MẠI TỔNG HỢP WINCOMMERCE</t>
  </si>
  <si>
    <t>0104918404-058</t>
  </si>
  <si>
    <t>00041582</t>
  </si>
  <si>
    <t>4151050942 (3262)</t>
  </si>
  <si>
    <t>CHI NHÁNH HẢI PHÒNG - CÔNG TY CỔ PHẦN DỊCH VỤ THƯƠNG MẠI TỔNG HỢP WINCOMMERCE</t>
  </si>
  <si>
    <t>0104918404-025</t>
  </si>
  <si>
    <t>00041584</t>
  </si>
  <si>
    <t>4151262751 (6310)</t>
  </si>
  <si>
    <t>CHI NHÁNH ĐIỆN BIÊN - CÔNG TY CỔ PHẦN DỊCH VỤ THƯƠNG MẠI TỔNG HỢP WINCOMMERCE</t>
  </si>
  <si>
    <t>0104918404-096</t>
  </si>
  <si>
    <t>00041585</t>
  </si>
  <si>
    <t>4151070199(1640)</t>
  </si>
  <si>
    <t>CHI NHÁNH CÀ MAU - CÔNG TY CỔ PHẦN DỊCH VỤ THƯƠNG MẠI TỔNG HỢP WINCOMMERCE</t>
  </si>
  <si>
    <t>0104918404-060</t>
  </si>
  <si>
    <t>00041586</t>
  </si>
  <si>
    <t>4150916396 (4965)</t>
  </si>
  <si>
    <t>CHI NHÁNH LÀO CAI - CÔNG TY CỔ PHẦN DỊCH VỤ THƯƠNG MẠI TỔNG HỢP WINCOMMERCE</t>
  </si>
  <si>
    <t>0104918404-072</t>
  </si>
  <si>
    <t>00041587</t>
  </si>
  <si>
    <t>4150934786 (4855)</t>
  </si>
  <si>
    <t>CHI NHÁNH HƯNG YÊN - CÔNG TY CỔ PHẦN DỊCH VỤ THƯƠNG MẠI TỔNG HỢP WINCOMMERCE</t>
  </si>
  <si>
    <t>0104918404-056</t>
  </si>
  <si>
    <t>00041588</t>
  </si>
  <si>
    <t>4150916546 (5382)</t>
  </si>
  <si>
    <t>00041589</t>
  </si>
  <si>
    <t>4150916405 (5064)</t>
  </si>
  <si>
    <t>00041590</t>
  </si>
  <si>
    <t>4150916419 (5135)</t>
  </si>
  <si>
    <t>00041591</t>
  </si>
  <si>
    <t>4150990260 (6912)</t>
  </si>
  <si>
    <t>00041592</t>
  </si>
  <si>
    <t>4150947362 (5922)</t>
  </si>
  <si>
    <t>00041593</t>
  </si>
  <si>
    <t>4150962139 (3818)</t>
  </si>
  <si>
    <t>CHI NHÁNH BẮC NINH - CÔNG TY CỔ PHẦN DỊCH VỤ THƯƠNG MẠI TỔNG HỢP WINCOMMERCE</t>
  </si>
  <si>
    <t>0104918404-031</t>
  </si>
  <si>
    <t>00041594</t>
  </si>
  <si>
    <t>4150958550 (6881)</t>
  </si>
  <si>
    <t>CHI NHÁNH THANH HÓA - CÔNG TY CỔ PHẦN DỊCH VỤ THƯƠNG MẠI TỔNG HỢP WINCOMMERCE</t>
  </si>
  <si>
    <t>0104918404-020</t>
  </si>
  <si>
    <t>00041595</t>
  </si>
  <si>
    <t>4150934922 (5457)</t>
  </si>
  <si>
    <t>CHI NHÁNH HÀ NAM - CÔNG TY CỔ PHẦN DỊCH VỤ THƯƠNG MẠI TỔNG HỢP WINCOMMERCE</t>
  </si>
  <si>
    <t>0104918404-030</t>
  </si>
  <si>
    <t>00041596</t>
  </si>
  <si>
    <t>4150916467 (5348)</t>
  </si>
  <si>
    <t>CHI NHÁNH HÒA BÌNH - CÔNG TY CỔ PHẦN DỊCH VỤ THƯƠNG MẠI TỔNG HỢP WINCOMMERCE</t>
  </si>
  <si>
    <t>0104918404-034</t>
  </si>
  <si>
    <t>00041597</t>
  </si>
  <si>
    <t>4150934367 (2984)</t>
  </si>
  <si>
    <t>00041598</t>
  </si>
  <si>
    <t>4150935052 (5852)</t>
  </si>
  <si>
    <t>00041599</t>
  </si>
  <si>
    <t>4150934607 (4712)</t>
  </si>
  <si>
    <t>00041600</t>
  </si>
  <si>
    <t>4150934845 (5068)</t>
  </si>
  <si>
    <t>00041601</t>
  </si>
  <si>
    <t>4150934790 (4864)</t>
  </si>
  <si>
    <t>00041602</t>
  </si>
  <si>
    <t>4151030992 (4853)</t>
  </si>
  <si>
    <t>00041603</t>
  </si>
  <si>
    <t>4150934937 (5526)</t>
  </si>
  <si>
    <t>00041604</t>
  </si>
  <si>
    <t>4150934849 (5119)</t>
  </si>
  <si>
    <t>00041605</t>
  </si>
  <si>
    <t>4150934651 (4738)</t>
  </si>
  <si>
    <t>CHI NHÁNH NINH BÌNH - CÔNG TY CỔ PHẦN DỊCH VỤ THƯƠNG MẠI TỔNG HỢP WINCOMMERCE</t>
  </si>
  <si>
    <t>0104918404-001</t>
  </si>
  <si>
    <t>00041606</t>
  </si>
  <si>
    <t>4150934720 (4830)</t>
  </si>
  <si>
    <t>00041607</t>
  </si>
  <si>
    <t>4150935226 (6371)</t>
  </si>
  <si>
    <t>00041608</t>
  </si>
  <si>
    <t>4150934678 (4760)</t>
  </si>
  <si>
    <t>00041609</t>
  </si>
  <si>
    <t>4150935378 (6603)</t>
  </si>
  <si>
    <t>00041610</t>
  </si>
  <si>
    <t>4150935375 (6586)</t>
  </si>
  <si>
    <t>00041611</t>
  </si>
  <si>
    <t>4150934554 (4645)</t>
  </si>
  <si>
    <t>00041612</t>
  </si>
  <si>
    <t>4150934562 (4664)</t>
  </si>
  <si>
    <t>00041613</t>
  </si>
  <si>
    <t>4151027846 (6579)</t>
  </si>
  <si>
    <t>00041614</t>
  </si>
  <si>
    <t>4150935326 (6579)</t>
  </si>
  <si>
    <t>00041615</t>
  </si>
  <si>
    <t>4150934714 (4770)</t>
  </si>
  <si>
    <t>00041616</t>
  </si>
  <si>
    <t>4150845156 (4770)</t>
  </si>
  <si>
    <t>00041617</t>
  </si>
  <si>
    <t>4150916605 (5847)</t>
  </si>
  <si>
    <t>CHI NHÁNH PHÚ THỌ - CÔNG TY CỔ PHẦN DỊCH VỤ THƯƠNG MẠI TỔNG HỢP WINCOMMERCE</t>
  </si>
  <si>
    <t>0104918404-003</t>
  </si>
  <si>
    <t>00041618</t>
  </si>
  <si>
    <t>4151004987 (6281)</t>
  </si>
  <si>
    <t>00041619</t>
  </si>
  <si>
    <t>4150873189 (5892)</t>
  </si>
  <si>
    <t>00041620</t>
  </si>
  <si>
    <t>4151133529 (3787)</t>
  </si>
  <si>
    <t>00041621</t>
  </si>
  <si>
    <t>4150942485 (3787)</t>
  </si>
  <si>
    <t>00041622</t>
  </si>
  <si>
    <t>4150960570 (6947)</t>
  </si>
  <si>
    <t>CHI NHÁNH NAM ĐỊNH - CÔNG TY CỔ PHẦN DỊCH VỤ THƯƠNG MẠI TỔNG HỢP WINCOMMERCE</t>
  </si>
  <si>
    <t>0104918404-064</t>
  </si>
  <si>
    <t>00041623</t>
  </si>
  <si>
    <t>4150935090 (5917)</t>
  </si>
  <si>
    <t>00041624</t>
  </si>
  <si>
    <t>4150934973 (5715)</t>
  </si>
  <si>
    <t>00041625</t>
  </si>
  <si>
    <t>4150934676 (4759)</t>
  </si>
  <si>
    <t>00041626</t>
  </si>
  <si>
    <t>4150935266 (6438)</t>
  </si>
  <si>
    <t>00041627</t>
  </si>
  <si>
    <t>4150935169 (6169)</t>
  </si>
  <si>
    <t>00041628</t>
  </si>
  <si>
    <t>4150935014 (5724)</t>
  </si>
  <si>
    <t>00041629</t>
  </si>
  <si>
    <t>4150934820 (5066)</t>
  </si>
  <si>
    <t>00041630</t>
  </si>
  <si>
    <t>4150935614 (6910)</t>
  </si>
  <si>
    <t>CHI NHÁNH THÁI BÌNH - CÔNG TY CỔ PHẦN DỊCH VỤ THƯƠNG MẠI TỔNG HỢP WINCOMMERCE</t>
  </si>
  <si>
    <t>0104918404-044</t>
  </si>
  <si>
    <t>00041631</t>
  </si>
  <si>
    <t>4150935165 (6061)</t>
  </si>
  <si>
    <t>00041632</t>
  </si>
  <si>
    <t>4150935049 (5845)</t>
  </si>
  <si>
    <t>00041633</t>
  </si>
  <si>
    <t>4150935020 (5764)</t>
  </si>
  <si>
    <t>00041634</t>
  </si>
  <si>
    <t>4150935114 (5953)</t>
  </si>
  <si>
    <t>00041635</t>
  </si>
  <si>
    <t>4150934475 (3654)</t>
  </si>
  <si>
    <t>00041636</t>
  </si>
  <si>
    <t>4150934915 (5222)</t>
  </si>
  <si>
    <t>00041637</t>
  </si>
  <si>
    <t>4150934479 (4009)</t>
  </si>
  <si>
    <t>00041638</t>
  </si>
  <si>
    <t>4151031416 (5310)</t>
  </si>
  <si>
    <t>CHI NHÁNH QUẢNG NINH - CÔNG TY CỔ PHẦN DỊCH VỤ THƯƠNG MẠI TỔNG HỢP WINCOMMERCE</t>
  </si>
  <si>
    <t>0104918404-007</t>
  </si>
  <si>
    <t>00041639</t>
  </si>
  <si>
    <t>4150986377 (5310)</t>
  </si>
  <si>
    <t>00041640</t>
  </si>
  <si>
    <t>4151111206 (6077)</t>
  </si>
  <si>
    <t>00041641</t>
  </si>
  <si>
    <t>4150935271 (6522)</t>
  </si>
  <si>
    <t>00041642</t>
  </si>
  <si>
    <t>4151030634 (4010)</t>
  </si>
  <si>
    <t>00041643</t>
  </si>
  <si>
    <t>4150434432 (6362)</t>
  </si>
  <si>
    <t>00041644</t>
  </si>
  <si>
    <t>4150935416 (6636)</t>
  </si>
  <si>
    <t>00041645</t>
  </si>
  <si>
    <t>4151124540 (6925)</t>
  </si>
  <si>
    <t>00041646</t>
  </si>
  <si>
    <t>4150935622 (6925)</t>
  </si>
  <si>
    <t>00041647</t>
  </si>
  <si>
    <t>4151010662 (5205)</t>
  </si>
  <si>
    <t>CHI NHÁNH HÀ GIANG - CÔNG TY CỔ PHẦN DỊCH VỤ THƯƠNG MẠI TỔNG HỢP WINCOMMERCE</t>
  </si>
  <si>
    <t>0104918404-091</t>
  </si>
  <si>
    <t>00041648</t>
  </si>
  <si>
    <t>4151171753 (4941)</t>
  </si>
  <si>
    <t>CHI NHÁNH LẠNG SƠN - CÔNG TY CỔ PHẦN DỊCH VỤ THƯƠNG MẠI TỔNG HỢP WINCOMMERCE</t>
  </si>
  <si>
    <t>0104918404-052</t>
  </si>
  <si>
    <t>00041649</t>
  </si>
  <si>
    <t>4151022725 (5670)</t>
  </si>
  <si>
    <t>CHI NHÁNH BẮC GIANG - CÔNG TY CỔ PHẦN DỊCH VỤ THƯƠNG MẠI TỔNG HỢP WINCOMMERCE</t>
  </si>
  <si>
    <t>0104918404-065</t>
  </si>
  <si>
    <t>00041650</t>
  </si>
  <si>
    <t>4150981948 (2A37)</t>
  </si>
  <si>
    <t>CHI NHÁNH THÁI NGUYÊN - CÔNG TY CỔ PHẦN DỊCH VỤ THƯƠNG MẠI TỔNG HỢP WINCOMMERCE</t>
  </si>
  <si>
    <t>0104918404-059</t>
  </si>
  <si>
    <t>00041651</t>
  </si>
  <si>
    <t>4150982416 (5173)</t>
  </si>
  <si>
    <t>00041652</t>
  </si>
  <si>
    <t>4150934900 (5146)</t>
  </si>
  <si>
    <t>00041653</t>
  </si>
  <si>
    <t>4150031543 (2A37)</t>
  </si>
  <si>
    <t>00041654</t>
  </si>
  <si>
    <t>4150982815 (6763)</t>
  </si>
  <si>
    <t>00041655</t>
  </si>
  <si>
    <t>4150982236 (4714)</t>
  </si>
  <si>
    <t>00041656</t>
  </si>
  <si>
    <t>4150958290 (1648)</t>
  </si>
  <si>
    <t>00041657</t>
  </si>
  <si>
    <t>4151018318 (1603)</t>
  </si>
  <si>
    <t>CHI NHÁNH HÀ TĨNH - CÔNG TY CỔ PHẦN DỊCH VỤ THƯƠNG MẠI TỔNG HỢP WINCOMMERCE</t>
  </si>
  <si>
    <t>0104918404-004</t>
  </si>
  <si>
    <t>00041658</t>
  </si>
  <si>
    <t>4151014690 (6775)</t>
  </si>
  <si>
    <t>00041659</t>
  </si>
  <si>
    <t>4151039580 (4088)</t>
  </si>
  <si>
    <t>00041660</t>
  </si>
  <si>
    <t>4151039234 (6015)</t>
  </si>
  <si>
    <t>00041661</t>
  </si>
  <si>
    <t>4151005084 (6062)</t>
  </si>
  <si>
    <t>00041662</t>
  </si>
  <si>
    <t>4151021627 (5901)</t>
  </si>
  <si>
    <t>00041663</t>
  </si>
  <si>
    <t>4150925736 (4916)</t>
  </si>
  <si>
    <t>CHI NHÁNH YÊN BÁI - CÔNG TY CỔ PHẦN DỊCH VỤ THƯƠNG MẠI TỔNG HỢP WINCOMMERCE</t>
  </si>
  <si>
    <t>0104918404-035</t>
  </si>
  <si>
    <t>00041664</t>
  </si>
  <si>
    <t>4151026629 (6130)</t>
  </si>
  <si>
    <t>00041665</t>
  </si>
  <si>
    <t>4151030032 (3589)</t>
  </si>
  <si>
    <t>00041666</t>
  </si>
  <si>
    <t>4151042701 (4711)</t>
  </si>
  <si>
    <t>CHI NHÁNH TUYÊN QUANG - CÔNG TY CỔ PHẦN DỊCH VỤ THƯƠNG MẠI TỔNG HỢP WINCOMMERCE</t>
  </si>
  <si>
    <t>0104918404-038</t>
  </si>
  <si>
    <t>00041667</t>
  </si>
  <si>
    <t>4150934368 (2A26)</t>
  </si>
  <si>
    <t>00041668</t>
  </si>
  <si>
    <t>4151188405 (6917)</t>
  </si>
  <si>
    <t>00041669</t>
  </si>
  <si>
    <t>4150935617 (6917)</t>
  </si>
  <si>
    <t>00041670</t>
  </si>
  <si>
    <t>4150935201 (6309)</t>
  </si>
  <si>
    <t>00041671</t>
  </si>
  <si>
    <t>4151031768 (5844)</t>
  </si>
  <si>
    <t>00041672</t>
  </si>
  <si>
    <t>4151039694 (6083)</t>
  </si>
  <si>
    <t>00041673</t>
  </si>
  <si>
    <t>4151021208 (5307)</t>
  </si>
  <si>
    <t>00041674</t>
  </si>
  <si>
    <t>4151011380 (5938)</t>
  </si>
  <si>
    <t>00041675</t>
  </si>
  <si>
    <t>4151005458 (5810)</t>
  </si>
  <si>
    <t>00041676</t>
  </si>
  <si>
    <t>4151012402 (5516)</t>
  </si>
  <si>
    <t>00041677</t>
  </si>
  <si>
    <t>4151036430 (6460)</t>
  </si>
  <si>
    <t>00041678</t>
  </si>
  <si>
    <t>4151039646 (3343)</t>
  </si>
  <si>
    <t>00041679</t>
  </si>
  <si>
    <t>4151022952 (4093)</t>
  </si>
  <si>
    <t>00041680</t>
  </si>
  <si>
    <t>4151045516 (4483)</t>
  </si>
  <si>
    <t>00041681</t>
  </si>
  <si>
    <t>4151048815 (4518)</t>
  </si>
  <si>
    <t>00041682</t>
  </si>
  <si>
    <t>4151045211 (3614)</t>
  </si>
  <si>
    <t>00041683</t>
  </si>
  <si>
    <t>4151046389 (6167)</t>
  </si>
  <si>
    <t>00041684</t>
  </si>
  <si>
    <t>4151046481 (6202)</t>
  </si>
  <si>
    <t>00041685</t>
  </si>
  <si>
    <t>4151045427 (3823)</t>
  </si>
  <si>
    <t>00041686</t>
  </si>
  <si>
    <t>4151045198 (3942)</t>
  </si>
  <si>
    <t>00041687</t>
  </si>
  <si>
    <t>4151046826 (6695)</t>
  </si>
  <si>
    <t>00041688</t>
  </si>
  <si>
    <t>4151045261 (4214)</t>
  </si>
  <si>
    <t>00041689</t>
  </si>
  <si>
    <t>4151045344 (3633)</t>
  </si>
  <si>
    <t>00041690</t>
  </si>
  <si>
    <t>4151046257 (5914)</t>
  </si>
  <si>
    <t>00041691</t>
  </si>
  <si>
    <t>4150902805 (5914)</t>
  </si>
  <si>
    <t>00041692</t>
  </si>
  <si>
    <t>4151069366 (3263)</t>
  </si>
  <si>
    <t>00041693</t>
  </si>
  <si>
    <t>4151043750 (3452)</t>
  </si>
  <si>
    <t>00041694</t>
  </si>
  <si>
    <t>4151083816 (4514)</t>
  </si>
  <si>
    <t>00041695</t>
  </si>
  <si>
    <t>4151079175 (6311)</t>
  </si>
  <si>
    <t>00041696</t>
  </si>
  <si>
    <t>4151043524 (5209)</t>
  </si>
  <si>
    <t>00041697</t>
  </si>
  <si>
    <t>4151120047 (2861)</t>
  </si>
  <si>
    <t>00041698</t>
  </si>
  <si>
    <t>4151062845 (6333)</t>
  </si>
  <si>
    <t>CHI NHÁNH VĨNH PHÚC - CÔNG TY CỔ PHẦN DỊCH VỤ THƯƠNG MẠI TỔNG HỢP WINCOMMERCE</t>
  </si>
  <si>
    <t>0104918404-029</t>
  </si>
  <si>
    <t>00041699</t>
  </si>
  <si>
    <t>4151063060 (6861)</t>
  </si>
  <si>
    <t>00041700</t>
  </si>
  <si>
    <t>4151064389 (2A73)</t>
  </si>
  <si>
    <t>00041701</t>
  </si>
  <si>
    <t>4151076008 (4672)</t>
  </si>
  <si>
    <t>00041702</t>
  </si>
  <si>
    <t>4151065454 (1629)</t>
  </si>
  <si>
    <t>00041703</t>
  </si>
  <si>
    <t>4151051059 (1592)</t>
  </si>
  <si>
    <t>00041704</t>
  </si>
  <si>
    <t>4151051716 (5536)</t>
  </si>
  <si>
    <t>00041705</t>
  </si>
  <si>
    <t>4151066489 (3527)</t>
  </si>
  <si>
    <t>00041706</t>
  </si>
  <si>
    <t>4151077079 (3367)</t>
  </si>
  <si>
    <t>00041707</t>
  </si>
  <si>
    <t>4150662324 (6708)</t>
  </si>
  <si>
    <t>00041708</t>
  </si>
  <si>
    <t>4151049213 (5806)</t>
  </si>
  <si>
    <t>00041709</t>
  </si>
  <si>
    <t>4151066212 (5514)</t>
  </si>
  <si>
    <t>00041710</t>
  </si>
  <si>
    <t>4151065011 (5696)</t>
  </si>
  <si>
    <t>00041711</t>
  </si>
  <si>
    <t>4151049696 (6787)</t>
  </si>
  <si>
    <t>00041712</t>
  </si>
  <si>
    <t>4151072891 (6166)</t>
  </si>
  <si>
    <t>00041713</t>
  </si>
  <si>
    <t>4151077258 (3479)</t>
  </si>
  <si>
    <t>00041714</t>
  </si>
  <si>
    <t>4150815227 (5900)</t>
  </si>
  <si>
    <t>00041715</t>
  </si>
  <si>
    <t>4151073584 (5900)</t>
  </si>
  <si>
    <t>00041716</t>
  </si>
  <si>
    <t>4151070492 (3071)</t>
  </si>
  <si>
    <t>00041717</t>
  </si>
  <si>
    <t>4151048027 (3865)</t>
  </si>
  <si>
    <t>00041718</t>
  </si>
  <si>
    <t>4151079181 (4456)</t>
  </si>
  <si>
    <t>00041719</t>
  </si>
  <si>
    <t>4151063006 (4358)</t>
  </si>
  <si>
    <t>00041720</t>
  </si>
  <si>
    <t>4150869188 (4358)</t>
  </si>
  <si>
    <t>00041721</t>
  </si>
  <si>
    <t>4151075598 (1543)</t>
  </si>
  <si>
    <t>00041722</t>
  </si>
  <si>
    <t>4151076257 (4600)</t>
  </si>
  <si>
    <t>00041723</t>
  </si>
  <si>
    <t>4150839285 (5958)</t>
  </si>
  <si>
    <t>00041725</t>
  </si>
  <si>
    <t>4151370360 (5958)</t>
  </si>
  <si>
    <t>00041726</t>
  </si>
  <si>
    <t>4151128206 (5754)</t>
  </si>
  <si>
    <t>00041727</t>
  </si>
  <si>
    <t>4151117343 (5946)</t>
  </si>
  <si>
    <t>00041728</t>
  </si>
  <si>
    <t>4150887760 (5946)</t>
  </si>
  <si>
    <t>00041729</t>
  </si>
  <si>
    <t>4151116575 (5133)</t>
  </si>
  <si>
    <t>00041730</t>
  </si>
  <si>
    <t>4151133496 (4538)</t>
  </si>
  <si>
    <t>00041731</t>
  </si>
  <si>
    <t>4151131383 (5646)</t>
  </si>
  <si>
    <t>00041732</t>
  </si>
  <si>
    <t>4150901581 (6764)</t>
  </si>
  <si>
    <t>00041733</t>
  </si>
  <si>
    <t>4151117700 (6264)</t>
  </si>
  <si>
    <t>00041734</t>
  </si>
  <si>
    <t>4151116389 (4690)</t>
  </si>
  <si>
    <t>00041735</t>
  </si>
  <si>
    <t>4150916668 (6252)</t>
  </si>
  <si>
    <t>00041736</t>
  </si>
  <si>
    <t>4151117207 (5838)</t>
  </si>
  <si>
    <t>00041737</t>
  </si>
  <si>
    <t>4151149230 (4670)</t>
  </si>
  <si>
    <t>00041738</t>
  </si>
  <si>
    <t>4151091542 (6077)</t>
  </si>
  <si>
    <t>00041739</t>
  </si>
  <si>
    <t>4151084714 (5716)</t>
  </si>
  <si>
    <t>00041740</t>
  </si>
  <si>
    <t>4151199697 (6043)</t>
  </si>
  <si>
    <t>00041741</t>
  </si>
  <si>
    <t>4150810926 (6043)</t>
  </si>
  <si>
    <t>00041742</t>
  </si>
  <si>
    <t>4151131831 (4532)</t>
  </si>
  <si>
    <t>00041743</t>
  </si>
  <si>
    <t>4151107222 (6182)</t>
  </si>
  <si>
    <t>00041744</t>
  </si>
  <si>
    <t>4151118804 (1594)</t>
  </si>
  <si>
    <t>00041745</t>
  </si>
  <si>
    <t>4151133570 (4408)</t>
  </si>
  <si>
    <t>00041746</t>
  </si>
  <si>
    <t>4151131680 (6366)</t>
  </si>
  <si>
    <t>00041747</t>
  </si>
  <si>
    <t>4151114226 (1598)</t>
  </si>
  <si>
    <t>00041748</t>
  </si>
  <si>
    <t>4149947057 (1598)</t>
  </si>
  <si>
    <t>00041749</t>
  </si>
  <si>
    <t>4151046648 (6385)</t>
  </si>
  <si>
    <t>00041750</t>
  </si>
  <si>
    <t>4151236375 (6071)</t>
  </si>
  <si>
    <t>00041751</t>
  </si>
  <si>
    <t>4151119816 (3134)</t>
  </si>
  <si>
    <t>00041752</t>
  </si>
  <si>
    <t>4150988855 (5015)</t>
  </si>
  <si>
    <t>00041753</t>
  </si>
  <si>
    <t>4151121541 (5322)</t>
  </si>
  <si>
    <t>00041754</t>
  </si>
  <si>
    <t>4151116941 (5438)</t>
  </si>
  <si>
    <t>00041755</t>
  </si>
  <si>
    <t>4151116563 (5057)</t>
  </si>
  <si>
    <t>00041756</t>
  </si>
  <si>
    <t>4151116662 (5135)</t>
  </si>
  <si>
    <t>00041757</t>
  </si>
  <si>
    <t>4151116913 (5381)</t>
  </si>
  <si>
    <t>00041758</t>
  </si>
  <si>
    <t>4151117543 (6154)</t>
  </si>
  <si>
    <t>CHI NHÁNH SƠN LA - CÔNG TY CỔ PHẦN DỊCH VỤ THƯƠNG MẠI TỔNG HỢP WINCOMMERCE</t>
  </si>
  <si>
    <t>0104918404-049</t>
  </si>
  <si>
    <t>00041759</t>
  </si>
  <si>
    <t>4151117479 (6099)</t>
  </si>
  <si>
    <t>00041760</t>
  </si>
  <si>
    <t>4151063559 (1626)</t>
  </si>
  <si>
    <t>00041761</t>
  </si>
  <si>
    <t>4150975529 (1626)</t>
  </si>
  <si>
    <t>00041762</t>
  </si>
  <si>
    <t>4151046131 (5784)</t>
  </si>
  <si>
    <t>00041763</t>
  </si>
  <si>
    <t>4151045777 (4633)</t>
  </si>
  <si>
    <t>00041764</t>
  </si>
  <si>
    <t>4151045896 (4720)</t>
  </si>
  <si>
    <t>00041765</t>
  </si>
  <si>
    <t>4151046587 (6369)</t>
  </si>
  <si>
    <t>00041766</t>
  </si>
  <si>
    <t>4151045705 (4605)</t>
  </si>
  <si>
    <t>00041767</t>
  </si>
  <si>
    <t>4151045711 (4971)</t>
  </si>
  <si>
    <t>00041768</t>
  </si>
  <si>
    <t>4151046011 (4979)</t>
  </si>
  <si>
    <t>00041769</t>
  </si>
  <si>
    <t>4151046114 (5292)</t>
  </si>
  <si>
    <t>00041770</t>
  </si>
  <si>
    <t>4151046318 (6155)</t>
  </si>
  <si>
    <t>00041771</t>
  </si>
  <si>
    <t>4151046766 (6510)</t>
  </si>
  <si>
    <t>00041773</t>
  </si>
  <si>
    <t>4151135092 (2919)</t>
  </si>
  <si>
    <t>00041774</t>
  </si>
  <si>
    <t>4151175520 (3122)</t>
  </si>
  <si>
    <t>00041775</t>
  </si>
  <si>
    <t>4151237289 (5935)</t>
  </si>
  <si>
    <t>00041776</t>
  </si>
  <si>
    <t>4151237263 (4699)</t>
  </si>
  <si>
    <t>00041777</t>
  </si>
  <si>
    <t>4151156018 (4989)</t>
  </si>
  <si>
    <t>00041778</t>
  </si>
  <si>
    <t>4151181656 (4998)</t>
  </si>
  <si>
    <t>00041779</t>
  </si>
  <si>
    <t>4151169756 (3233)</t>
  </si>
  <si>
    <t>00041780</t>
  </si>
  <si>
    <t>4151001176 (4362)</t>
  </si>
  <si>
    <t>00041781</t>
  </si>
  <si>
    <t>4151105069 (5432)</t>
  </si>
  <si>
    <t>00041782</t>
  </si>
  <si>
    <t>4151117643 (6022)</t>
  </si>
  <si>
    <t>00041783</t>
  </si>
  <si>
    <t>4151253925 (2861)</t>
  </si>
  <si>
    <t>00041784</t>
  </si>
  <si>
    <t>4151109528 (4736)</t>
  </si>
  <si>
    <t>00041785</t>
  </si>
  <si>
    <t>4151097118 (5227)</t>
  </si>
  <si>
    <t>00041786</t>
  </si>
  <si>
    <t>4151149447 (5711)</t>
  </si>
  <si>
    <t>00041787</t>
  </si>
  <si>
    <t>4151149411 (5653)</t>
  </si>
  <si>
    <t>00041788</t>
  </si>
  <si>
    <t>4151149306 (5210)</t>
  </si>
  <si>
    <t>00041789</t>
  </si>
  <si>
    <t>4151173862 (3858)</t>
  </si>
  <si>
    <t>00041790</t>
  </si>
  <si>
    <t>4151128608 (5395)</t>
  </si>
  <si>
    <t>00041791</t>
  </si>
  <si>
    <t>4151149276 (5010)</t>
  </si>
  <si>
    <t>00041792</t>
  </si>
  <si>
    <t>4151149481 (5872)</t>
  </si>
  <si>
    <t>00041793</t>
  </si>
  <si>
    <t>4151149464 (5853)</t>
  </si>
  <si>
    <t>00041796</t>
  </si>
  <si>
    <t>4151149340 (5309)</t>
  </si>
  <si>
    <t>00041797</t>
  </si>
  <si>
    <t>4151149259 (4991)</t>
  </si>
  <si>
    <t>00041798</t>
  </si>
  <si>
    <t>4151116220 (6576)</t>
  </si>
  <si>
    <t>00041799</t>
  </si>
  <si>
    <t>4151120745 (4069)</t>
  </si>
  <si>
    <t>00041800</t>
  </si>
  <si>
    <t>4151121105 (4304)</t>
  </si>
  <si>
    <t>00041801</t>
  </si>
  <si>
    <t>4150824266 (6330)</t>
  </si>
  <si>
    <t>00041802</t>
  </si>
  <si>
    <t>4151161210 (5143)</t>
  </si>
  <si>
    <t>00041803</t>
  </si>
  <si>
    <t>4150916369 (4666)</t>
  </si>
  <si>
    <t>00041804</t>
  </si>
  <si>
    <t>4151116424 (4798)</t>
  </si>
  <si>
    <t>00041805</t>
  </si>
  <si>
    <t>4151115937 (3464)</t>
  </si>
  <si>
    <t>00041806</t>
  </si>
  <si>
    <t>4151116255 (4141)</t>
  </si>
  <si>
    <t>00041807</t>
  </si>
  <si>
    <t>4151118019 (6529)</t>
  </si>
  <si>
    <t>00041808</t>
  </si>
  <si>
    <t>4151117231 (5846)</t>
  </si>
  <si>
    <t>00041809</t>
  </si>
  <si>
    <t>4151135595 (2A66)</t>
  </si>
  <si>
    <t>00041810</t>
  </si>
  <si>
    <t>4151118236 (6871)</t>
  </si>
  <si>
    <t>00041811</t>
  </si>
  <si>
    <t>4151117398 (6052)</t>
  </si>
  <si>
    <t>00041812</t>
  </si>
  <si>
    <t>4151232068 (3435)</t>
  </si>
  <si>
    <t>00041813</t>
  </si>
  <si>
    <t>4151115769 (3435)</t>
  </si>
  <si>
    <t>00041814</t>
  </si>
  <si>
    <t>4151118095 (6557)</t>
  </si>
  <si>
    <t>00041815</t>
  </si>
  <si>
    <t>4151068884 (6887)</t>
  </si>
  <si>
    <t>00041816</t>
  </si>
  <si>
    <t>4151117650 (6237)</t>
  </si>
  <si>
    <t>00041817</t>
  </si>
  <si>
    <t>4150916335 (3313)</t>
  </si>
  <si>
    <t>00041818</t>
  </si>
  <si>
    <t>4151099382 (6024)</t>
  </si>
  <si>
    <t>00041853</t>
  </si>
  <si>
    <t>4151169795(6002)</t>
  </si>
  <si>
    <t>CHI NHÁNH BÌNH DƯƠNG - CÔNG TY CỔ PHẦN DỊCH VỤ THƯƠNG MẠI TỔNG HỢP WINCOMMERCE</t>
  </si>
  <si>
    <t>0104918404-024</t>
  </si>
  <si>
    <t>00041854</t>
  </si>
  <si>
    <t>4151217469(2A01)</t>
  </si>
  <si>
    <t>00041855</t>
  </si>
  <si>
    <t>4151218544(6536)</t>
  </si>
  <si>
    <t>00041856</t>
  </si>
  <si>
    <t>4151219013(3847)</t>
  </si>
  <si>
    <t>00041857</t>
  </si>
  <si>
    <t>4151225876(3579)</t>
  </si>
  <si>
    <t>00041858</t>
  </si>
  <si>
    <t>4151224412(3812)</t>
  </si>
  <si>
    <t>00041859</t>
  </si>
  <si>
    <t>4151222702(5212)</t>
  </si>
  <si>
    <t>00041860</t>
  </si>
  <si>
    <t>4151226953(3770)</t>
  </si>
  <si>
    <t>00041861</t>
  </si>
  <si>
    <t>4151220148(6934)</t>
  </si>
  <si>
    <t>00041862</t>
  </si>
  <si>
    <t>4151248258(2A85)</t>
  </si>
  <si>
    <t>00041863</t>
  </si>
  <si>
    <t>4151221396(4401)</t>
  </si>
  <si>
    <t>00041864</t>
  </si>
  <si>
    <t>4151255263(3919)</t>
  </si>
  <si>
    <t>00041865</t>
  </si>
  <si>
    <t>4151232581(3357)</t>
  </si>
  <si>
    <t>00041866</t>
  </si>
  <si>
    <t>4151213438(4120)</t>
  </si>
  <si>
    <t>00041867</t>
  </si>
  <si>
    <t>4151257352 (5756)</t>
  </si>
  <si>
    <t>00041868</t>
  </si>
  <si>
    <t>4151332027(2A19)</t>
  </si>
  <si>
    <t>00041869</t>
  </si>
  <si>
    <t>4151233632(5776)</t>
  </si>
  <si>
    <t>00041870</t>
  </si>
  <si>
    <t>4151232235(4074)</t>
  </si>
  <si>
    <t>00041871</t>
  </si>
  <si>
    <t>4151275661(6918)</t>
  </si>
  <si>
    <t>00041872</t>
  </si>
  <si>
    <t>4151234061(6839)</t>
  </si>
  <si>
    <t>00041873</t>
  </si>
  <si>
    <t>4151150919(4939)</t>
  </si>
  <si>
    <t>CHI NHÁNH ĐỒNG NAI - CÔNG TY CỔ PHẦN DỊCH VỤ THƯƠNG MẠI TỔNG HỢP WINCOMMERCE</t>
  </si>
  <si>
    <t>0104918404-023</t>
  </si>
  <si>
    <t>00041874</t>
  </si>
  <si>
    <t>4151124953(6160)</t>
  </si>
  <si>
    <t>00041875</t>
  </si>
  <si>
    <t>4151250278(5571)</t>
  </si>
  <si>
    <t>00041876</t>
  </si>
  <si>
    <t>4151233658(3593)</t>
  </si>
  <si>
    <t>00041877</t>
  </si>
  <si>
    <t>4151232895(5314)</t>
  </si>
  <si>
    <t>00041878</t>
  </si>
  <si>
    <t>4151232704(5241)</t>
  </si>
  <si>
    <t>00041879</t>
  </si>
  <si>
    <t>4151234348(3807)</t>
  </si>
  <si>
    <t>00041880</t>
  </si>
  <si>
    <t>4151233720(4324)</t>
  </si>
  <si>
    <t>00041881</t>
  </si>
  <si>
    <t>4151234547(3810)</t>
  </si>
  <si>
    <t>00041882</t>
  </si>
  <si>
    <t>4151246391(5251)</t>
  </si>
  <si>
    <t>00041883</t>
  </si>
  <si>
    <t>4151046630(4090)</t>
  </si>
  <si>
    <t>00041884</t>
  </si>
  <si>
    <t>4151232848(4186)</t>
  </si>
  <si>
    <t>00041885</t>
  </si>
  <si>
    <t>4151233160(5455)</t>
  </si>
  <si>
    <t>00041886</t>
  </si>
  <si>
    <t>4151254428(6649)</t>
  </si>
  <si>
    <t>00041887</t>
  </si>
  <si>
    <t>4151232204(4948)</t>
  </si>
  <si>
    <t>00041888</t>
  </si>
  <si>
    <t>4151232531(4134)</t>
  </si>
  <si>
    <t>00041889</t>
  </si>
  <si>
    <t>4151234151(6845)</t>
  </si>
  <si>
    <t>00041890</t>
  </si>
  <si>
    <t>4151244666(5410)</t>
  </si>
  <si>
    <t>00041891</t>
  </si>
  <si>
    <t>4151233327(5571)</t>
  </si>
  <si>
    <t>00041892</t>
  </si>
  <si>
    <t>4151233249(3535)</t>
  </si>
  <si>
    <t>00041893</t>
  </si>
  <si>
    <t>4151232189(2947)</t>
  </si>
  <si>
    <t>00041894</t>
  </si>
  <si>
    <t>4151234820(3888)</t>
  </si>
  <si>
    <t>00041895</t>
  </si>
  <si>
    <t>4151234145(4465)</t>
  </si>
  <si>
    <t>00041896</t>
  </si>
  <si>
    <t>4151234697(4673)</t>
  </si>
  <si>
    <t>00041897</t>
  </si>
  <si>
    <t>4151232709(4163)</t>
  </si>
  <si>
    <t>00041898</t>
  </si>
  <si>
    <t>4151234408(6160)</t>
  </si>
  <si>
    <t>00041899</t>
  </si>
  <si>
    <t>4151265029(4510)</t>
  </si>
  <si>
    <t>00041900</t>
  </si>
  <si>
    <t>4151298064(4227)</t>
  </si>
  <si>
    <t>00041901</t>
  </si>
  <si>
    <t>4151128610</t>
  </si>
  <si>
    <t>00041902</t>
  </si>
  <si>
    <t>4151214597</t>
  </si>
  <si>
    <t>00041903</t>
  </si>
  <si>
    <t>4151181687</t>
  </si>
  <si>
    <t>00041904</t>
  </si>
  <si>
    <t>4151246818</t>
  </si>
  <si>
    <t>00041905</t>
  </si>
  <si>
    <t>4151213133</t>
  </si>
  <si>
    <t>00041906</t>
  </si>
  <si>
    <t>4151211684</t>
  </si>
  <si>
    <t>00041907</t>
  </si>
  <si>
    <t>4151242546</t>
  </si>
  <si>
    <t>00041908</t>
  </si>
  <si>
    <t>4151207866</t>
  </si>
  <si>
    <t>00041909</t>
  </si>
  <si>
    <t>4151208472</t>
  </si>
  <si>
    <t>00041910</t>
  </si>
  <si>
    <t>4151245516</t>
  </si>
  <si>
    <t>00041911</t>
  </si>
  <si>
    <t>4151236435</t>
  </si>
  <si>
    <t>00041912</t>
  </si>
  <si>
    <t>4151237036</t>
  </si>
  <si>
    <t>00041913</t>
  </si>
  <si>
    <t>4151254125</t>
  </si>
  <si>
    <t>00041914</t>
  </si>
  <si>
    <t>4151237365</t>
  </si>
  <si>
    <t>00041915</t>
  </si>
  <si>
    <t>4151256974</t>
  </si>
  <si>
    <t>00041916</t>
  </si>
  <si>
    <t>4151236806</t>
  </si>
  <si>
    <t>00041917</t>
  </si>
  <si>
    <t>4151313724</t>
  </si>
  <si>
    <t>00041918</t>
  </si>
  <si>
    <t>4151225421</t>
  </si>
  <si>
    <t>00041919</t>
  </si>
  <si>
    <t>4151325122</t>
  </si>
  <si>
    <t>00041920</t>
  </si>
  <si>
    <t>4151338217</t>
  </si>
  <si>
    <t>00041921</t>
  </si>
  <si>
    <t>4151285063</t>
  </si>
  <si>
    <t>00041922</t>
  </si>
  <si>
    <t>4151285867</t>
  </si>
  <si>
    <t>00041923</t>
  </si>
  <si>
    <t>4151242142</t>
  </si>
  <si>
    <t>00041924</t>
  </si>
  <si>
    <t>4151287062</t>
  </si>
  <si>
    <t>00041925</t>
  </si>
  <si>
    <t>4151295393</t>
  </si>
  <si>
    <t>00041926</t>
  </si>
  <si>
    <t>4151339789</t>
  </si>
  <si>
    <t>00041927</t>
  </si>
  <si>
    <t>4151332037</t>
  </si>
  <si>
    <t>00041928</t>
  </si>
  <si>
    <t>4151371092</t>
  </si>
  <si>
    <t>00041929</t>
  </si>
  <si>
    <t>4151284593</t>
  </si>
  <si>
    <t>00041930</t>
  </si>
  <si>
    <t>4151302022</t>
  </si>
  <si>
    <t>00041931</t>
  </si>
  <si>
    <t>4151286636</t>
  </si>
  <si>
    <t>00041932</t>
  </si>
  <si>
    <t>4151254770</t>
  </si>
  <si>
    <t>00041933</t>
  </si>
  <si>
    <t>4151341363</t>
  </si>
  <si>
    <t>00041934</t>
  </si>
  <si>
    <t>4151371382</t>
  </si>
  <si>
    <t>00041935</t>
  </si>
  <si>
    <t>4151347071</t>
  </si>
  <si>
    <t>00041936</t>
  </si>
  <si>
    <t>4151212888</t>
  </si>
  <si>
    <t>00041937</t>
  </si>
  <si>
    <t>4151217708</t>
  </si>
  <si>
    <t>00041938</t>
  </si>
  <si>
    <t>4151214740</t>
  </si>
  <si>
    <t>00041939</t>
  </si>
  <si>
    <t>4151213349</t>
  </si>
  <si>
    <t>00041940</t>
  </si>
  <si>
    <t>4151219233</t>
  </si>
  <si>
    <t>00041941</t>
  </si>
  <si>
    <t>4151216711</t>
  </si>
  <si>
    <t>00041942</t>
  </si>
  <si>
    <t>4151223639</t>
  </si>
  <si>
    <t>00041943</t>
  </si>
  <si>
    <t>4151223635</t>
  </si>
  <si>
    <t>00041944</t>
  </si>
  <si>
    <t>4151131990</t>
  </si>
  <si>
    <t>00041945</t>
  </si>
  <si>
    <t>4151371193 (4814)</t>
  </si>
  <si>
    <t>00041946</t>
  </si>
  <si>
    <t>4150949527 (6971)</t>
  </si>
  <si>
    <t>CHI NHÁNH GIA LAI - CÔNG TY CỔ PHẦN DỊCH VỤ THƯƠNG MẠI TỔNG HỢP WINCOMMERCE</t>
  </si>
  <si>
    <t>0104918404-022</t>
  </si>
  <si>
    <t>00041947</t>
  </si>
  <si>
    <t>4150949501 (6936)</t>
  </si>
  <si>
    <t>CHI NHÁNH QUẢNG TRỊ - CÔNG TY CỔ PHẦN DỊCH VỤ THƯƠNG MẠI TỔNG HỢP WINCOMMERCE</t>
  </si>
  <si>
    <t>0104918404-070</t>
  </si>
  <si>
    <t>00041948</t>
  </si>
  <si>
    <t>4150948510 (5087)</t>
  </si>
  <si>
    <t>CHI NHÁNH QUẢNG NGÃI - CÔNG TY CỔ PHẦN DỊCH VỤ THƯƠNG MẠI TỔNG HỢP WINCOMMERCE</t>
  </si>
  <si>
    <t>0104918404-042</t>
  </si>
  <si>
    <t>00041949</t>
  </si>
  <si>
    <t>4150947349 (2A94)</t>
  </si>
  <si>
    <t>00041950</t>
  </si>
  <si>
    <t>4150949532 (6972)</t>
  </si>
  <si>
    <t>00041951</t>
  </si>
  <si>
    <t>4150948306 (4907)</t>
  </si>
  <si>
    <t>00041952</t>
  </si>
  <si>
    <t>4150949361 (6640)</t>
  </si>
  <si>
    <t>00041953</t>
  </si>
  <si>
    <t>4150948806 (5883)</t>
  </si>
  <si>
    <t>00041954</t>
  </si>
  <si>
    <t>4900981757 (1262)</t>
  </si>
  <si>
    <t>CHI NHÁNH ĐÀ NẴNG - CÔNG TY CỔ PHẦN DỊCH VỤ THƯƠNG MẠI TỔNG HỢP WINCOMMERCE</t>
  </si>
  <si>
    <t>0104918404-009</t>
  </si>
  <si>
    <t>00041955</t>
  </si>
  <si>
    <t>4150948467 (5033)</t>
  </si>
  <si>
    <t>00041956</t>
  </si>
  <si>
    <t>4150948622 (5220)</t>
  </si>
  <si>
    <t>CHI NHÁNH THỪA THIÊN HUẾ - CÔNG TY CỔ PHẦN DỊCH VỤ THƯƠNG MẠI TỔNG HỢP WINCOMMERCE</t>
  </si>
  <si>
    <t>0104918404-021</t>
  </si>
  <si>
    <t>00041957</t>
  </si>
  <si>
    <t>4150948813 (5893)</t>
  </si>
  <si>
    <t>00041958</t>
  </si>
  <si>
    <t>4150949413 (6902)</t>
  </si>
  <si>
    <t>00041959</t>
  </si>
  <si>
    <t>4150948541 (5179)</t>
  </si>
  <si>
    <t>00041960</t>
  </si>
  <si>
    <t>4150948152 (4857)</t>
  </si>
  <si>
    <t>00041961</t>
  </si>
  <si>
    <t>4150948913 (6183)</t>
  </si>
  <si>
    <t>00041962</t>
  </si>
  <si>
    <t>4150949499 (6906)</t>
  </si>
  <si>
    <t>00041963</t>
  </si>
  <si>
    <t>4150948212 (4894)</t>
  </si>
  <si>
    <t>00041964</t>
  </si>
  <si>
    <t>4150948455 (5013)</t>
  </si>
  <si>
    <t>00041965</t>
  </si>
  <si>
    <t>4150948388 (4910)</t>
  </si>
  <si>
    <t>00041966</t>
  </si>
  <si>
    <t>4150948286 (4900)</t>
  </si>
  <si>
    <t>00041967</t>
  </si>
  <si>
    <t>4150949594 (6984)</t>
  </si>
  <si>
    <t>CHI NHÁNH QUẢNG NAM - CÔNG TY CỔ PHẦN DỊCH VỤ THƯƠNG MẠI TỔNG HỢP WINCOMMERCE</t>
  </si>
  <si>
    <t>0104918404-061</t>
  </si>
  <si>
    <t>00041968</t>
  </si>
  <si>
    <t>4150948583 (5215)</t>
  </si>
  <si>
    <t>00041969</t>
  </si>
  <si>
    <t>4150948047 (4689)</t>
  </si>
  <si>
    <t>00041970</t>
  </si>
  <si>
    <t>4150944088 (1682)</t>
  </si>
  <si>
    <t>CHI NHÁNH BÌNH ĐỊNH - CÔNG TY CỔ PHẦN DỊCH VỤ THƯƠNG MẠI TỔNG HỢP WINCOMMERCE</t>
  </si>
  <si>
    <t>0104918404-071</t>
  </si>
  <si>
    <t>00041971</t>
  </si>
  <si>
    <t>4150949366 (6648)</t>
  </si>
  <si>
    <t>00041972</t>
  </si>
  <si>
    <t>4150949018 (6200)</t>
  </si>
  <si>
    <t>00041973</t>
  </si>
  <si>
    <t>4150949305 (6556)</t>
  </si>
  <si>
    <t>00041974</t>
  </si>
  <si>
    <t>4150948661 (5258)</t>
  </si>
  <si>
    <t>00041975</t>
  </si>
  <si>
    <t>4151026071 (1546)</t>
  </si>
  <si>
    <t>00041976</t>
  </si>
  <si>
    <t>4150947181 (2A44)</t>
  </si>
  <si>
    <t>00041977</t>
  </si>
  <si>
    <t>4150947125 (2A03)</t>
  </si>
  <si>
    <t>00041978</t>
  </si>
  <si>
    <t>4151012773 (1607)</t>
  </si>
  <si>
    <t>CHI NHÁNH PHÚ YÊN - CÔNG TY CỔ PHẦN DỊCH VỤ THƯƠNG MẠI TỔNG HỢP WINCOMMERCE</t>
  </si>
  <si>
    <t>0104918404-039</t>
  </si>
  <si>
    <t>00041979</t>
  </si>
  <si>
    <t>4150947972 (4624)</t>
  </si>
  <si>
    <t>00041980</t>
  </si>
  <si>
    <t>4150948251 (4899)</t>
  </si>
  <si>
    <t>00041981</t>
  </si>
  <si>
    <t>4150948343 (4909)</t>
  </si>
  <si>
    <t>00041982</t>
  </si>
  <si>
    <t>4150948414 (4947)</t>
  </si>
  <si>
    <t>00041983</t>
  </si>
  <si>
    <t>4150948722 (5527)</t>
  </si>
  <si>
    <t>00041984</t>
  </si>
  <si>
    <t>4150948906 (6170)</t>
  </si>
  <si>
    <t>00041985</t>
  </si>
  <si>
    <t>4150949197 (6365)</t>
  </si>
  <si>
    <t>00041986</t>
  </si>
  <si>
    <t>4150949234 (6407)</t>
  </si>
  <si>
    <t>00041987</t>
  </si>
  <si>
    <t>4150949254 (6457)</t>
  </si>
  <si>
    <t>00041988</t>
  </si>
  <si>
    <t>4150949169 (6351)</t>
  </si>
  <si>
    <t>00041989</t>
  </si>
  <si>
    <t>4150949443 (6904)</t>
  </si>
  <si>
    <t>00041990</t>
  </si>
  <si>
    <t>4150949354 (6637)</t>
  </si>
  <si>
    <t>00041991</t>
  </si>
  <si>
    <t>4150947448 (2AA1)</t>
  </si>
  <si>
    <t>00041992</t>
  </si>
  <si>
    <t>4151118671(5276)</t>
  </si>
  <si>
    <t>CHI NHÁNH TRÀ VINH - CÔNG TY CỔ PHẦN DỊCH VỤ THƯƠNG MẠI TỔNG HỢP WINCOMMERCE</t>
  </si>
  <si>
    <t>0104918404-053</t>
  </si>
  <si>
    <t>00041993</t>
  </si>
  <si>
    <t>4151169885(4257)</t>
  </si>
  <si>
    <t>CHI NHÁNH BÀ RỊA - VŨNG TÀU - CÔNG TY CỔ PHẦN DỊCH VỤ THƯƠNG MẠI TỔNG HỢP WINCOMMERCE</t>
  </si>
  <si>
    <t>0104918404-047</t>
  </si>
  <si>
    <t>00041994</t>
  </si>
  <si>
    <t>4151107946(6191)</t>
  </si>
  <si>
    <t>00041995</t>
  </si>
  <si>
    <t>4151175789(4818)</t>
  </si>
  <si>
    <t>CHI NHÁNH KIÊN GIANG - CÔNG TY CỔ PHẦN DỊCH VỤ THƯƠNG MẠI TỔNG HỢP WINCOMMERCE</t>
  </si>
  <si>
    <t>0104918404-057</t>
  </si>
  <si>
    <t>00041996</t>
  </si>
  <si>
    <t>4151182704(3360)</t>
  </si>
  <si>
    <t>00041997</t>
  </si>
  <si>
    <t>4151126586(5718)</t>
  </si>
  <si>
    <t>CHI NHÁNH CẦN THƠ - CÔNG TY CỔ PHẦN DỊCH VỤ THƯƠNG MẠI TỔNG HỢP WINCOMMERCE</t>
  </si>
  <si>
    <t>0104918404-016</t>
  </si>
  <si>
    <t>00041998</t>
  </si>
  <si>
    <t>4151140992(5242)</t>
  </si>
  <si>
    <t>00041999</t>
  </si>
  <si>
    <t>4151143121(4727)</t>
  </si>
  <si>
    <t>CHI NHÁNH ĐẮK LẮK - CÔNG TY CỔ PHẦN DỊCH VỤ THƯƠNG MẠI TỔNG HỢP WINCOMMERCE</t>
  </si>
  <si>
    <t>0104918404-017</t>
  </si>
  <si>
    <t>00042000</t>
  </si>
  <si>
    <t>4151138772(4606)</t>
  </si>
  <si>
    <t>CHI NHÁNH AN GIANG - CÔNG TY CỔ PHẦN DỊCH VỤ THƯƠNG MẠI TỔNG HỢP WINCOMMERCE</t>
  </si>
  <si>
    <t>0104918404-010</t>
  </si>
  <si>
    <t>00042001</t>
  </si>
  <si>
    <t>4151177712(4130)</t>
  </si>
  <si>
    <t>00042002</t>
  </si>
  <si>
    <t>4151081882(1613)</t>
  </si>
  <si>
    <t>CHI NHÁNH KHÁNH HÒA - CÔNG TY CỔ PHẦN DỊCH VỤ THƯƠNG MẠI TỔNG HỢP WINCOMMERCE</t>
  </si>
  <si>
    <t>0104918404-028</t>
  </si>
  <si>
    <t>00042003</t>
  </si>
  <si>
    <t>4151128336(1526)</t>
  </si>
  <si>
    <t>00042004</t>
  </si>
  <si>
    <t>4151164365(5126)</t>
  </si>
  <si>
    <t>00042005</t>
  </si>
  <si>
    <t>4151132549(1529)</t>
  </si>
  <si>
    <t>00042006</t>
  </si>
  <si>
    <t>4151107394(4467)</t>
  </si>
  <si>
    <t>00042007</t>
  </si>
  <si>
    <t>4151171444(1602)</t>
  </si>
  <si>
    <t>CHI NHÁNH HẬU GIANG - CÔNG TY CỔ PHẦN DỊCH VỤ THƯƠNG MẠI TỔNG HỢP WINCOMMERCE</t>
  </si>
  <si>
    <t>0104918404-033</t>
  </si>
  <si>
    <t>00042008</t>
  </si>
  <si>
    <t>4151173255(1540)</t>
  </si>
  <si>
    <t>CHI NHÁNH NINH THUẬN - CÔNG TY CỔ PHẦN DỊCH VỤ THƯƠNG MẠI TỔNG HỢP WINCOMMERCE</t>
  </si>
  <si>
    <t>0104918404-027</t>
  </si>
  <si>
    <t>00042009</t>
  </si>
  <si>
    <t>4151215008(4786)</t>
  </si>
  <si>
    <t>CHI NHÁNH VĨNH LONG - CÔNG TY CỔ PHẦN DỊCH VỤ THƯƠNG MẠI TỔNG HỢP WINCOMMERCE</t>
  </si>
  <si>
    <t>0104918404-019</t>
  </si>
  <si>
    <t>00042010</t>
  </si>
  <si>
    <t>4151155221(6617)</t>
  </si>
  <si>
    <t>CHI NHÁNH BÌNH PHƯỚC - CÔNG TY CỔ PHẦN DỊCH VỤ THƯƠNG MẠI TỔNG HỢP WINCOMMERCE</t>
  </si>
  <si>
    <t>0104918404-092</t>
  </si>
  <si>
    <t>00042011</t>
  </si>
  <si>
    <t>4151216346 (5775)</t>
  </si>
  <si>
    <t>CHI NHÁNH LÂM ĐỒNG - CÔNG TY CỔ PHẦN DỊCH VỤ THƯƠNG MẠI TỔNG HỢP WINCOMMERCE</t>
  </si>
  <si>
    <t>0104918404-008</t>
  </si>
  <si>
    <t>00042012</t>
  </si>
  <si>
    <t>4151258298 (6626)</t>
  </si>
  <si>
    <t>00042013</t>
  </si>
  <si>
    <t>4151217675(1518)</t>
  </si>
  <si>
    <t>00042014</t>
  </si>
  <si>
    <t>4151256402 (1540)</t>
  </si>
  <si>
    <t>00042015</t>
  </si>
  <si>
    <t>4151258981 (1639)</t>
  </si>
  <si>
    <t>CHI NHÁNH SÓC TRĂNG - CÔNG TY CỔ PHẦN DỊCH VỤ THƯƠNG MẠI TỔNG HỢP WINCOMMERCE</t>
  </si>
  <si>
    <t>0104918404-066</t>
  </si>
  <si>
    <t>00042016</t>
  </si>
  <si>
    <t>4151222405 (5551)</t>
  </si>
  <si>
    <t>00042017</t>
  </si>
  <si>
    <t>4151276283(3050)</t>
  </si>
  <si>
    <t>00042018</t>
  </si>
  <si>
    <t>4151262199(4961)</t>
  </si>
  <si>
    <t>00042019</t>
  </si>
  <si>
    <t>4151271410(4630)</t>
  </si>
  <si>
    <t>00042020</t>
  </si>
  <si>
    <t>4151275564(4576)</t>
  </si>
  <si>
    <t>00042021</t>
  </si>
  <si>
    <t>4151276568(4548)</t>
  </si>
  <si>
    <t>00042022</t>
  </si>
  <si>
    <t>4151275224(4150)</t>
  </si>
  <si>
    <t>00042023</t>
  </si>
  <si>
    <t>4151233981(3695)</t>
  </si>
  <si>
    <t>00042024</t>
  </si>
  <si>
    <t>4151271381(1615)</t>
  </si>
  <si>
    <t>CHI NHÁNH TÂY NINH - CÔNG TY CỔ PHẦN DỊCH VỤ THƯƠNG MẠI TỔNG HỢP WINCOMMERCE</t>
  </si>
  <si>
    <t>0104918404-046</t>
  </si>
  <si>
    <t>00042025</t>
  </si>
  <si>
    <t>4151287808(1586)</t>
  </si>
  <si>
    <t>CHI NHÁNH BẠC LIÊU - CÔNG TY CỔ PHẦN DỊCH VỤ THƯƠNG MẠI TỔNG HỢP WINCOMMERCE</t>
  </si>
  <si>
    <t>0104918404-018</t>
  </si>
  <si>
    <t>00042026</t>
  </si>
  <si>
    <t>4151233124(3444)</t>
  </si>
  <si>
    <t>00042027</t>
  </si>
  <si>
    <t>4151256425(6828)</t>
  </si>
  <si>
    <t>00042028</t>
  </si>
  <si>
    <t>4151233884(6796)</t>
  </si>
  <si>
    <t>00042029</t>
  </si>
  <si>
    <t>4151275662(6785)</t>
  </si>
  <si>
    <t>00042030</t>
  </si>
  <si>
    <t>4151233663(6771)</t>
  </si>
  <si>
    <t>00042031</t>
  </si>
  <si>
    <t>4151218440(6672)</t>
  </si>
  <si>
    <t>CHI NHÁNH LONG AN - CÔNG TY CỔ PHẦN DỊCH VỤ THƯƠNG MẠI TỔNG HỢP WINCOMMERCE</t>
  </si>
  <si>
    <t>0104918404-041</t>
  </si>
  <si>
    <t>00042032</t>
  </si>
  <si>
    <t>4151200768(6590)</t>
  </si>
  <si>
    <t>00042033</t>
  </si>
  <si>
    <t>4151256622(4963)</t>
  </si>
  <si>
    <t>00042034</t>
  </si>
  <si>
    <t>4151291616(5719)</t>
  </si>
  <si>
    <t>00042035</t>
  </si>
  <si>
    <t>4151247120(5481)</t>
  </si>
  <si>
    <t>00042036</t>
  </si>
  <si>
    <t>4151272104(5213)</t>
  </si>
  <si>
    <t>CHI NHÁNH BẾN TRE- CÔNG TY CỔ PHẦN DỊCH VỤ THƯƠNG MẠI TỔNG HỢP WINCOMMERCE</t>
  </si>
  <si>
    <t>0104918404-067</t>
  </si>
  <si>
    <t>00042037</t>
  </si>
  <si>
    <t>4151232307(5123)</t>
  </si>
  <si>
    <t>00042038</t>
  </si>
  <si>
    <t>4151249618(6530)</t>
  </si>
  <si>
    <t>00042039</t>
  </si>
  <si>
    <t>4151269839(1526)</t>
  </si>
  <si>
    <t>00042040</t>
  </si>
  <si>
    <t>4151273862(5078)</t>
  </si>
  <si>
    <t>00042041</t>
  </si>
  <si>
    <t>4151275839(1703)</t>
  </si>
  <si>
    <t>00042042</t>
  </si>
  <si>
    <t>4151247645(1679)</t>
  </si>
  <si>
    <t>00042043</t>
  </si>
  <si>
    <t>4151285118(1642)</t>
  </si>
  <si>
    <t>00042044</t>
  </si>
  <si>
    <t>4151276625(1563)</t>
  </si>
  <si>
    <t>00042045</t>
  </si>
  <si>
    <t>4151254827(5118)</t>
  </si>
  <si>
    <t>00042046</t>
  </si>
  <si>
    <t>4151285270(4546)</t>
  </si>
  <si>
    <t>00042047</t>
  </si>
  <si>
    <t>4151276896(3359)</t>
  </si>
  <si>
    <t>00042048</t>
  </si>
  <si>
    <t>4151275911(1593)</t>
  </si>
  <si>
    <t>00042049</t>
  </si>
  <si>
    <t>4151261993(6515)</t>
  </si>
  <si>
    <t>00042050</t>
  </si>
  <si>
    <t>4151259133(6799)</t>
  </si>
  <si>
    <t>00042051</t>
  </si>
  <si>
    <t>4151232713(6519)</t>
  </si>
  <si>
    <t>00042052</t>
  </si>
  <si>
    <t>4151219198(6124)</t>
  </si>
  <si>
    <t>00042053</t>
  </si>
  <si>
    <t>4151268053(5052)</t>
  </si>
  <si>
    <t>Ngày 14 tháng 7 năm 2023</t>
  </si>
  <si>
    <t>Nhóm HHDV : 4. Hàng hóa, dịch vụ chịu thuế suất thuế GTGT 10% (35 )</t>
  </si>
  <si>
    <t>00042127</t>
  </si>
  <si>
    <t>4151361392(4324)</t>
  </si>
  <si>
    <t>00042128</t>
  </si>
  <si>
    <t>4151346783(4134)</t>
  </si>
  <si>
    <t>00042129</t>
  </si>
  <si>
    <t>4151403994(6138)</t>
  </si>
  <si>
    <t>00042130</t>
  </si>
  <si>
    <t>00042131</t>
  </si>
  <si>
    <t>4151407713(5971)</t>
  </si>
  <si>
    <t>00042132</t>
  </si>
  <si>
    <t>4151405240(3798)</t>
  </si>
  <si>
    <t>00042133</t>
  </si>
  <si>
    <t>4151233231(4204)</t>
  </si>
  <si>
    <t>00042134</t>
  </si>
  <si>
    <t>4151392064</t>
  </si>
  <si>
    <t>00042135</t>
  </si>
  <si>
    <t>4151332374</t>
  </si>
  <si>
    <t>00042136</t>
  </si>
  <si>
    <t>4151340599</t>
  </si>
  <si>
    <t>00042137</t>
  </si>
  <si>
    <t>4151382927</t>
  </si>
  <si>
    <t>00042138</t>
  </si>
  <si>
    <t>4151342016</t>
  </si>
  <si>
    <t>00042139</t>
  </si>
  <si>
    <t>4151343556</t>
  </si>
  <si>
    <t>00042140</t>
  </si>
  <si>
    <t>4151276047</t>
  </si>
  <si>
    <t>00042141</t>
  </si>
  <si>
    <t>4151438584</t>
  </si>
  <si>
    <t>00042142</t>
  </si>
  <si>
    <t>4151449332</t>
  </si>
  <si>
    <t>00042143</t>
  </si>
  <si>
    <t>4151214033</t>
  </si>
  <si>
    <t>00042144</t>
  </si>
  <si>
    <t>4151214172</t>
  </si>
  <si>
    <t>00042145</t>
  </si>
  <si>
    <t>4151213215</t>
  </si>
  <si>
    <t>00042146</t>
  </si>
  <si>
    <t>4151213412</t>
  </si>
  <si>
    <t>00042147</t>
  </si>
  <si>
    <t>4151031420</t>
  </si>
  <si>
    <t>00042148</t>
  </si>
  <si>
    <t>4151327640 (6393)</t>
  </si>
  <si>
    <t>00042149</t>
  </si>
  <si>
    <t>4150392264 (6178)</t>
  </si>
  <si>
    <t>00042150</t>
  </si>
  <si>
    <t>4151273974 (6363)</t>
  </si>
  <si>
    <t>00042151</t>
  </si>
  <si>
    <t>4151267054(6246)</t>
  </si>
  <si>
    <t>00042152</t>
  </si>
  <si>
    <t>4151273286(6699)</t>
  </si>
  <si>
    <t>00042153</t>
  </si>
  <si>
    <t>4151289786(1599)</t>
  </si>
  <si>
    <t>00042154</t>
  </si>
  <si>
    <t>4151234448(6932)</t>
  </si>
  <si>
    <t>00042155</t>
  </si>
  <si>
    <t>4151330534(4618)</t>
  </si>
  <si>
    <t>CHI NHÁNH BÌNH THUẬN - CÔNG TY CỔ PHẦN DỊCH VỤ THƯƠNG MẠI TỔNG HỢP WINCOMMERCE</t>
  </si>
  <si>
    <t>0104918404-062</t>
  </si>
  <si>
    <t>00042156</t>
  </si>
  <si>
    <t>4151275226(6572)</t>
  </si>
  <si>
    <t>00042157</t>
  </si>
  <si>
    <t>4151262663(5200)</t>
  </si>
  <si>
    <t>00042158</t>
  </si>
  <si>
    <t>4151275566(5166)</t>
  </si>
  <si>
    <t>00042159</t>
  </si>
  <si>
    <t>4151286771(1540)</t>
  </si>
  <si>
    <t>00042169</t>
  </si>
  <si>
    <t>4151456213</t>
  </si>
  <si>
    <t>00042172</t>
  </si>
  <si>
    <t>10%</t>
  </si>
  <si>
    <t>4149170348 ( HĐ THAY THẾ CHO HĐ 1C23TNN#00026856)</t>
  </si>
  <si>
    <t>4150632985</t>
  </si>
  <si>
    <t>4150848267</t>
  </si>
  <si>
    <t>4151050942</t>
  </si>
  <si>
    <t>4151262751</t>
  </si>
  <si>
    <t>4151070199</t>
  </si>
  <si>
    <t>4150916396</t>
  </si>
  <si>
    <t>4150934786</t>
  </si>
  <si>
    <t>4150916546</t>
  </si>
  <si>
    <t>4150916405</t>
  </si>
  <si>
    <t>4150916419</t>
  </si>
  <si>
    <t>4150990260</t>
  </si>
  <si>
    <t>4150947362</t>
  </si>
  <si>
    <t>4150962139</t>
  </si>
  <si>
    <t>4150958550</t>
  </si>
  <si>
    <t>4150934922</t>
  </si>
  <si>
    <t>4150916467</t>
  </si>
  <si>
    <t>4150934367</t>
  </si>
  <si>
    <t>4150935052</t>
  </si>
  <si>
    <t>4150934607</t>
  </si>
  <si>
    <t>4150934845</t>
  </si>
  <si>
    <t>4150934790</t>
  </si>
  <si>
    <t>4151030992</t>
  </si>
  <si>
    <t>4150934937</t>
  </si>
  <si>
    <t>4150934849</t>
  </si>
  <si>
    <t>4150934651</t>
  </si>
  <si>
    <t>4150934720</t>
  </si>
  <si>
    <t>4150935226</t>
  </si>
  <si>
    <t>4150934678</t>
  </si>
  <si>
    <t>4150935378</t>
  </si>
  <si>
    <t>4150935375</t>
  </si>
  <si>
    <t>4150934554</t>
  </si>
  <si>
    <t>4150934562</t>
  </si>
  <si>
    <t>4151027846</t>
  </si>
  <si>
    <t>4150935326</t>
  </si>
  <si>
    <t>4150934714</t>
  </si>
  <si>
    <t>4150845156</t>
  </si>
  <si>
    <t>4150916605</t>
  </si>
  <si>
    <t>4151004987</t>
  </si>
  <si>
    <t>4150873189</t>
  </si>
  <si>
    <t>4151133529</t>
  </si>
  <si>
    <t>4150942485</t>
  </si>
  <si>
    <t>4150960570</t>
  </si>
  <si>
    <t>4150935090</t>
  </si>
  <si>
    <t>4150934973</t>
  </si>
  <si>
    <t>4150934676</t>
  </si>
  <si>
    <t>4150935266</t>
  </si>
  <si>
    <t>4150935169</t>
  </si>
  <si>
    <t>4150935014</t>
  </si>
  <si>
    <t>4150934820</t>
  </si>
  <si>
    <t>4150935614</t>
  </si>
  <si>
    <t>4150935165</t>
  </si>
  <si>
    <t>4150935049</t>
  </si>
  <si>
    <t>4150935020</t>
  </si>
  <si>
    <t>4150935114</t>
  </si>
  <si>
    <t>4150934475</t>
  </si>
  <si>
    <t>4150934915</t>
  </si>
  <si>
    <t>4150934479</t>
  </si>
  <si>
    <t>4151031416</t>
  </si>
  <si>
    <t>4150986377</t>
  </si>
  <si>
    <t>4151111206</t>
  </si>
  <si>
    <t>4150935271</t>
  </si>
  <si>
    <t>4151030634</t>
  </si>
  <si>
    <t>4150434432</t>
  </si>
  <si>
    <t>4150935416</t>
  </si>
  <si>
    <t>4151124540</t>
  </si>
  <si>
    <t>4150935622</t>
  </si>
  <si>
    <t>4151010662</t>
  </si>
  <si>
    <t>4151171753</t>
  </si>
  <si>
    <t>4151022725</t>
  </si>
  <si>
    <t>4150981948</t>
  </si>
  <si>
    <t>4150982416</t>
  </si>
  <si>
    <t>4150934900</t>
  </si>
  <si>
    <t>4150031543</t>
  </si>
  <si>
    <t>4150982815</t>
  </si>
  <si>
    <t>4150982236</t>
  </si>
  <si>
    <t>4150958290</t>
  </si>
  <si>
    <t>4151018318</t>
  </si>
  <si>
    <t>4151014690</t>
  </si>
  <si>
    <t>4151039580</t>
  </si>
  <si>
    <t>4151039234</t>
  </si>
  <si>
    <t>4151005084</t>
  </si>
  <si>
    <t>4151021627</t>
  </si>
  <si>
    <t>4150925736</t>
  </si>
  <si>
    <t>4151026629</t>
  </si>
  <si>
    <t>4151030032</t>
  </si>
  <si>
    <t>4151042701</t>
  </si>
  <si>
    <t>4150934368</t>
  </si>
  <si>
    <t>4151188405</t>
  </si>
  <si>
    <t>4150935617</t>
  </si>
  <si>
    <t>4150935201</t>
  </si>
  <si>
    <t>4151031768</t>
  </si>
  <si>
    <t>4151039694</t>
  </si>
  <si>
    <t>4151021208</t>
  </si>
  <si>
    <t>4151011380</t>
  </si>
  <si>
    <t>4151005458</t>
  </si>
  <si>
    <t>4151012402</t>
  </si>
  <si>
    <t>4151036430</t>
  </si>
  <si>
    <t>4151039646</t>
  </si>
  <si>
    <t>4151022952</t>
  </si>
  <si>
    <t>4151045516</t>
  </si>
  <si>
    <t>4151048815</t>
  </si>
  <si>
    <t>4151045211</t>
  </si>
  <si>
    <t>4151046389</t>
  </si>
  <si>
    <t>4151046481</t>
  </si>
  <si>
    <t>4151045427</t>
  </si>
  <si>
    <t>4151045198</t>
  </si>
  <si>
    <t>4151046826</t>
  </si>
  <si>
    <t>4151045261</t>
  </si>
  <si>
    <t>4151045344</t>
  </si>
  <si>
    <t>4151046257</t>
  </si>
  <si>
    <t>4150902805</t>
  </si>
  <si>
    <t>4151069366</t>
  </si>
  <si>
    <t>4151043750</t>
  </si>
  <si>
    <t>4151083816</t>
  </si>
  <si>
    <t>4151079175</t>
  </si>
  <si>
    <t>4151043524</t>
  </si>
  <si>
    <t>4151120047</t>
  </si>
  <si>
    <t>4151062845</t>
  </si>
  <si>
    <t>4151063060</t>
  </si>
  <si>
    <t>4151064389</t>
  </si>
  <si>
    <t>4151076008</t>
  </si>
  <si>
    <t>4151065454</t>
  </si>
  <si>
    <t>4151051059</t>
  </si>
  <si>
    <t>4151051716</t>
  </si>
  <si>
    <t>4151066489</t>
  </si>
  <si>
    <t>4151077079</t>
  </si>
  <si>
    <t>4150662324</t>
  </si>
  <si>
    <t>4151049213</t>
  </si>
  <si>
    <t>4151066212</t>
  </si>
  <si>
    <t>4151065011</t>
  </si>
  <si>
    <t>4151049696</t>
  </si>
  <si>
    <t>4151072891</t>
  </si>
  <si>
    <t>4151077258</t>
  </si>
  <si>
    <t>4150815227</t>
  </si>
  <si>
    <t>4151073584</t>
  </si>
  <si>
    <t>4151070492</t>
  </si>
  <si>
    <t>4151048027</t>
  </si>
  <si>
    <t>4151079181</t>
  </si>
  <si>
    <t>4151063006</t>
  </si>
  <si>
    <t>4150869188</t>
  </si>
  <si>
    <t>4151075598</t>
  </si>
  <si>
    <t>4151076257</t>
  </si>
  <si>
    <t>4150839285</t>
  </si>
  <si>
    <t>4151370360</t>
  </si>
  <si>
    <t>4151128206</t>
  </si>
  <si>
    <t>4151117343</t>
  </si>
  <si>
    <t>4150887760</t>
  </si>
  <si>
    <t>4151116575</t>
  </si>
  <si>
    <t>4151133496</t>
  </si>
  <si>
    <t>4151131383</t>
  </si>
  <si>
    <t>4150901581</t>
  </si>
  <si>
    <t>4151117700</t>
  </si>
  <si>
    <t>4151116389</t>
  </si>
  <si>
    <t>4150916668</t>
  </si>
  <si>
    <t>4151117207</t>
  </si>
  <si>
    <t>4151149230</t>
  </si>
  <si>
    <t>4151091542</t>
  </si>
  <si>
    <t>4151084714</t>
  </si>
  <si>
    <t>4151199697</t>
  </si>
  <si>
    <t>4150810926</t>
  </si>
  <si>
    <t>4151131831</t>
  </si>
  <si>
    <t>4151107222</t>
  </si>
  <si>
    <t>4151118804</t>
  </si>
  <si>
    <t>4151133570</t>
  </si>
  <si>
    <t>4151131680</t>
  </si>
  <si>
    <t>4151114226</t>
  </si>
  <si>
    <t>4149947057</t>
  </si>
  <si>
    <t>4151046648</t>
  </si>
  <si>
    <t>4151236375</t>
  </si>
  <si>
    <t>4151119816</t>
  </si>
  <si>
    <t>4150988855</t>
  </si>
  <si>
    <t>4151121541</t>
  </si>
  <si>
    <t>4151116941</t>
  </si>
  <si>
    <t>4151116563</t>
  </si>
  <si>
    <t>4151116662</t>
  </si>
  <si>
    <t>4151116913</t>
  </si>
  <si>
    <t>4151117543</t>
  </si>
  <si>
    <t>4151117479</t>
  </si>
  <si>
    <t>4151063559</t>
  </si>
  <si>
    <t>4150975529</t>
  </si>
  <si>
    <t>4151046131</t>
  </si>
  <si>
    <t>4151045777</t>
  </si>
  <si>
    <t>4151045896</t>
  </si>
  <si>
    <t>4151046587</t>
  </si>
  <si>
    <t>4151045705</t>
  </si>
  <si>
    <t>4151045711</t>
  </si>
  <si>
    <t>4151046011</t>
  </si>
  <si>
    <t>4151046114</t>
  </si>
  <si>
    <t>4151046318</t>
  </si>
  <si>
    <t>4151046766</t>
  </si>
  <si>
    <t>4151135092</t>
  </si>
  <si>
    <t>4151175520</t>
  </si>
  <si>
    <t>4151237289</t>
  </si>
  <si>
    <t>4151237263</t>
  </si>
  <si>
    <t>4151156018</t>
  </si>
  <si>
    <t>4151181656</t>
  </si>
  <si>
    <t>4151169756</t>
  </si>
  <si>
    <t>4151001176</t>
  </si>
  <si>
    <t>4151105069</t>
  </si>
  <si>
    <t>4151117643</t>
  </si>
  <si>
    <t>4151253925</t>
  </si>
  <si>
    <t>4151109528</t>
  </si>
  <si>
    <t>4151097118</t>
  </si>
  <si>
    <t>4151149447</t>
  </si>
  <si>
    <t>4151149411</t>
  </si>
  <si>
    <t>4151149306</t>
  </si>
  <si>
    <t>4151173862</t>
  </si>
  <si>
    <t>4151128608</t>
  </si>
  <si>
    <t>4151149276</t>
  </si>
  <si>
    <t>4151149481</t>
  </si>
  <si>
    <t>4151149464</t>
  </si>
  <si>
    <t>4151149340</t>
  </si>
  <si>
    <t>4151149259</t>
  </si>
  <si>
    <t>4151116220</t>
  </si>
  <si>
    <t>4151120745</t>
  </si>
  <si>
    <t>4151121105</t>
  </si>
  <si>
    <t>4150824266</t>
  </si>
  <si>
    <t>4151161210</t>
  </si>
  <si>
    <t>4150916369</t>
  </si>
  <si>
    <t>4151116424</t>
  </si>
  <si>
    <t>4151115937</t>
  </si>
  <si>
    <t>4151116255</t>
  </si>
  <si>
    <t>4151118019</t>
  </si>
  <si>
    <t>4151117231</t>
  </si>
  <si>
    <t>4151135595</t>
  </si>
  <si>
    <t>4151118236</t>
  </si>
  <si>
    <t>4151117398</t>
  </si>
  <si>
    <t>4151232068</t>
  </si>
  <si>
    <t>4151115769</t>
  </si>
  <si>
    <t>4151118095</t>
  </si>
  <si>
    <t>4151068884</t>
  </si>
  <si>
    <t>4151117650</t>
  </si>
  <si>
    <t>4150916335</t>
  </si>
  <si>
    <t>4151099382</t>
  </si>
  <si>
    <t>4151169795</t>
  </si>
  <si>
    <t>4151217469</t>
  </si>
  <si>
    <t>4151218544</t>
  </si>
  <si>
    <t>4151219013</t>
  </si>
  <si>
    <t>4151225876</t>
  </si>
  <si>
    <t>4151224412</t>
  </si>
  <si>
    <t>4151222702</t>
  </si>
  <si>
    <t>4151226953</t>
  </si>
  <si>
    <t>4151220148</t>
  </si>
  <si>
    <t>4151248258</t>
  </si>
  <si>
    <t>4151221396</t>
  </si>
  <si>
    <t>4151255263</t>
  </si>
  <si>
    <t>4151232581</t>
  </si>
  <si>
    <t>4151213438</t>
  </si>
  <si>
    <t>4151257352</t>
  </si>
  <si>
    <t>4151332027</t>
  </si>
  <si>
    <t>4151233632</t>
  </si>
  <si>
    <t>4151232235</t>
  </si>
  <si>
    <t>4151275661</t>
  </si>
  <si>
    <t>4151234061</t>
  </si>
  <si>
    <t>4151150919</t>
  </si>
  <si>
    <t>4151124953</t>
  </si>
  <si>
    <t>4151250278</t>
  </si>
  <si>
    <t>4151233658</t>
  </si>
  <si>
    <t>4151232895</t>
  </si>
  <si>
    <t>4151232704</t>
  </si>
  <si>
    <t>4151234348</t>
  </si>
  <si>
    <t>4151233720</t>
  </si>
  <si>
    <t>4151234547</t>
  </si>
  <si>
    <t>4151246391</t>
  </si>
  <si>
    <t>4151046630</t>
  </si>
  <si>
    <t>4151232848</t>
  </si>
  <si>
    <t>4151233160</t>
  </si>
  <si>
    <t>4151254428</t>
  </si>
  <si>
    <t>4151232204</t>
  </si>
  <si>
    <t>4151232531</t>
  </si>
  <si>
    <t>4151234151</t>
  </si>
  <si>
    <t>4151244666</t>
  </si>
  <si>
    <t>4151233327</t>
  </si>
  <si>
    <t>4151233249</t>
  </si>
  <si>
    <t>4151232189</t>
  </si>
  <si>
    <t>4151234820</t>
  </si>
  <si>
    <t>4151234145</t>
  </si>
  <si>
    <t>4151234697</t>
  </si>
  <si>
    <t>4151232709</t>
  </si>
  <si>
    <t>4151234408</t>
  </si>
  <si>
    <t>4151265029</t>
  </si>
  <si>
    <t>4151298064</t>
  </si>
  <si>
    <t>4151371193</t>
  </si>
  <si>
    <t>4150949527</t>
  </si>
  <si>
    <t>4150949501</t>
  </si>
  <si>
    <t>4150948510</t>
  </si>
  <si>
    <t>4150947349</t>
  </si>
  <si>
    <t>4150949532</t>
  </si>
  <si>
    <t>4150948306</t>
  </si>
  <si>
    <t>4150949361</t>
  </si>
  <si>
    <t>4150948806</t>
  </si>
  <si>
    <t>4900981757</t>
  </si>
  <si>
    <t>4150948467</t>
  </si>
  <si>
    <t>4150948622</t>
  </si>
  <si>
    <t>4150948813</t>
  </si>
  <si>
    <t>4150949413</t>
  </si>
  <si>
    <t>4150948541</t>
  </si>
  <si>
    <t>4150948152</t>
  </si>
  <si>
    <t>4150948913</t>
  </si>
  <si>
    <t>4150949499</t>
  </si>
  <si>
    <t>4150948212</t>
  </si>
  <si>
    <t>4150948455</t>
  </si>
  <si>
    <t>4150948388</t>
  </si>
  <si>
    <t>4150948286</t>
  </si>
  <si>
    <t>4150949594</t>
  </si>
  <si>
    <t>4150948583</t>
  </si>
  <si>
    <t>4150948047</t>
  </si>
  <si>
    <t>4150944088</t>
  </si>
  <si>
    <t>4150949366</t>
  </si>
  <si>
    <t>4150949018</t>
  </si>
  <si>
    <t>4150949305</t>
  </si>
  <si>
    <t>4150948661</t>
  </si>
  <si>
    <t>4151026071</t>
  </si>
  <si>
    <t>4150947181</t>
  </si>
  <si>
    <t>4150947125</t>
  </si>
  <si>
    <t>4151012773</t>
  </si>
  <si>
    <t>4150947972</t>
  </si>
  <si>
    <t>4150948251</t>
  </si>
  <si>
    <t>4150948343</t>
  </si>
  <si>
    <t>4150948414</t>
  </si>
  <si>
    <t>4150948722</t>
  </si>
  <si>
    <t>4150948906</t>
  </si>
  <si>
    <t>4150949197</t>
  </si>
  <si>
    <t>4150949234</t>
  </si>
  <si>
    <t>4150949254</t>
  </si>
  <si>
    <t>4150949169</t>
  </si>
  <si>
    <t>4150949443</t>
  </si>
  <si>
    <t>4150949354</t>
  </si>
  <si>
    <t>4150947448</t>
  </si>
  <si>
    <t>4151118671</t>
  </si>
  <si>
    <t>4151169885</t>
  </si>
  <si>
    <t>4151107946</t>
  </si>
  <si>
    <t>4151175789</t>
  </si>
  <si>
    <t>4151182704</t>
  </si>
  <si>
    <t>4151126586</t>
  </si>
  <si>
    <t>4151140992</t>
  </si>
  <si>
    <t>4151143121</t>
  </si>
  <si>
    <t>4151138772</t>
  </si>
  <si>
    <t>4151177712</t>
  </si>
  <si>
    <t>4151081882</t>
  </si>
  <si>
    <t>4151128336</t>
  </si>
  <si>
    <t>4151164365</t>
  </si>
  <si>
    <t>4151132549</t>
  </si>
  <si>
    <t>4151107394</t>
  </si>
  <si>
    <t>4151171444</t>
  </si>
  <si>
    <t>4151173255</t>
  </si>
  <si>
    <t>4151215008</t>
  </si>
  <si>
    <t>4151155221</t>
  </si>
  <si>
    <t>4151216346</t>
  </si>
  <si>
    <t>4151258298</t>
  </si>
  <si>
    <t>4151217675</t>
  </si>
  <si>
    <t>4151256402</t>
  </si>
  <si>
    <t>4151258981</t>
  </si>
  <si>
    <t>4151222405</t>
  </si>
  <si>
    <t>4151276283</t>
  </si>
  <si>
    <t>4151262199</t>
  </si>
  <si>
    <t>4151271410</t>
  </si>
  <si>
    <t>4151275564</t>
  </si>
  <si>
    <t>4151276568</t>
  </si>
  <si>
    <t>4151275224</t>
  </si>
  <si>
    <t>4151233981</t>
  </si>
  <si>
    <t>4151271381</t>
  </si>
  <si>
    <t>4151287808</t>
  </si>
  <si>
    <t>4151233124</t>
  </si>
  <si>
    <t>4151256425</t>
  </si>
  <si>
    <t>4151233884</t>
  </si>
  <si>
    <t>4151275662</t>
  </si>
  <si>
    <t>4151233663</t>
  </si>
  <si>
    <t>4151218440</t>
  </si>
  <si>
    <t>4151200768</t>
  </si>
  <si>
    <t>4151256622</t>
  </si>
  <si>
    <t>4151291616</t>
  </si>
  <si>
    <t>4151247120</t>
  </si>
  <si>
    <t>4151272104</t>
  </si>
  <si>
    <t>4151232307</t>
  </si>
  <si>
    <t>4151249618</t>
  </si>
  <si>
    <t>4151269839</t>
  </si>
  <si>
    <t>4151273862</t>
  </si>
  <si>
    <t>4151275839</t>
  </si>
  <si>
    <t>4151247645</t>
  </si>
  <si>
    <t>4151285118</t>
  </si>
  <si>
    <t>4151276625</t>
  </si>
  <si>
    <t>4151254827</t>
  </si>
  <si>
    <t>4151285270</t>
  </si>
  <si>
    <t>4151276896</t>
  </si>
  <si>
    <t>4151275911</t>
  </si>
  <si>
    <t>4151261993</t>
  </si>
  <si>
    <t>4151259133</t>
  </si>
  <si>
    <t>4151232713</t>
  </si>
  <si>
    <t>4151219198</t>
  </si>
  <si>
    <t>4151268053</t>
  </si>
  <si>
    <t>4151361392</t>
  </si>
  <si>
    <t>4151346783</t>
  </si>
  <si>
    <t>4151403994</t>
  </si>
  <si>
    <t>4151407713</t>
  </si>
  <si>
    <t>4151405240</t>
  </si>
  <si>
    <t>4151233231</t>
  </si>
  <si>
    <t>4151327640</t>
  </si>
  <si>
    <t>4150392264</t>
  </si>
  <si>
    <t>4151273974</t>
  </si>
  <si>
    <t>4151267054</t>
  </si>
  <si>
    <t>4151273286</t>
  </si>
  <si>
    <t>4151289786</t>
  </si>
  <si>
    <t>4151234448</t>
  </si>
  <si>
    <t>4151330534</t>
  </si>
  <si>
    <t>4151275226</t>
  </si>
  <si>
    <t>4151262663</t>
  </si>
  <si>
    <t>4151275566</t>
  </si>
  <si>
    <t>4151286771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</si>
</sst>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5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10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38" fontId="14" fillId="0" borderId="9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10" xfId="2" applyNumberFormat="1" applyFont="1" applyBorder="1" applyAlignment="1">
      <alignment horizontal="center" vertical="center" wrapText="1"/>
    </xf>
    <xf numFmtId="38" fontId="15" fillId="0" borderId="9" xfId="2" applyNumberFormat="1" applyFont="1" applyBorder="1" applyAlignment="1">
      <alignment horizontal="right" vertical="center" wrapText="1"/>
    </xf>
    <xf numFmtId="0" fontId="14" fillId="0" borderId="10" xfId="2" quotePrefix="1" applyFont="1" applyBorder="1" applyAlignment="1">
      <alignment horizontal="center" vertical="center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46"/>
  <sheetViews>
    <sheetView topLeftCell="A414" zoomScaleNormal="100" workbookViewId="0">
      <selection activeCell="B5" sqref="B5:G44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85546875" customWidth="1"/>
  </cols>
  <sheetData>
    <row r="1" spans="1:12" ht="18.75" x14ac:dyDescent="0.3">
      <c r="A1" s="102" t="s">
        <v>7</v>
      </c>
      <c r="B1" s="102"/>
      <c r="C1" s="102"/>
      <c r="D1" s="102"/>
      <c r="E1" s="102"/>
      <c r="F1" s="102"/>
      <c r="G1" s="102"/>
      <c r="H1" s="102"/>
      <c r="I1" s="102"/>
    </row>
    <row r="2" spans="1:12" x14ac:dyDescent="0.25">
      <c r="A2" s="103" t="s">
        <v>26</v>
      </c>
      <c r="B2" s="103"/>
      <c r="C2" s="103"/>
      <c r="D2" s="103"/>
      <c r="E2" s="103"/>
      <c r="F2" s="103"/>
      <c r="G2" s="103"/>
      <c r="H2" s="103"/>
      <c r="I2" s="103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27</v>
      </c>
      <c r="F4" s="3"/>
      <c r="G4" s="3"/>
    </row>
    <row r="5" spans="1:12" s="95" customFormat="1" outlineLevel="1" x14ac:dyDescent="0.25">
      <c r="B5" s="96">
        <v>45119</v>
      </c>
      <c r="C5" s="97" t="s">
        <v>28</v>
      </c>
      <c r="D5" s="97" t="s">
        <v>8</v>
      </c>
      <c r="E5" s="97" t="s">
        <v>29</v>
      </c>
      <c r="F5" s="98">
        <v>4741365</v>
      </c>
      <c r="G5" s="98">
        <v>379309</v>
      </c>
      <c r="H5" s="99" t="s">
        <v>23</v>
      </c>
      <c r="I5" s="97" t="s">
        <v>13</v>
      </c>
      <c r="J5" s="97" t="s">
        <v>9</v>
      </c>
      <c r="K5" s="100">
        <f>G5+F5</f>
        <v>5120674</v>
      </c>
    </row>
    <row r="6" spans="1:12" s="95" customFormat="1" outlineLevel="1" x14ac:dyDescent="0.25">
      <c r="B6" s="96">
        <v>45119</v>
      </c>
      <c r="C6" s="97" t="s">
        <v>30</v>
      </c>
      <c r="D6" s="97" t="s">
        <v>8</v>
      </c>
      <c r="E6" s="97" t="s">
        <v>31</v>
      </c>
      <c r="F6" s="98">
        <v>1356470</v>
      </c>
      <c r="G6" s="98">
        <v>108518</v>
      </c>
      <c r="H6" s="99" t="s">
        <v>23</v>
      </c>
      <c r="I6" s="97" t="s">
        <v>13</v>
      </c>
      <c r="J6" s="97" t="s">
        <v>9</v>
      </c>
      <c r="K6" s="100">
        <f t="shared" ref="K6:K69" si="0">G6+F6</f>
        <v>1464988</v>
      </c>
      <c r="L6" s="101" t="str">
        <f>IF(C6-C5=1,"",C6-C5)</f>
        <v/>
      </c>
    </row>
    <row r="7" spans="1:12" s="95" customFormat="1" outlineLevel="1" x14ac:dyDescent="0.25">
      <c r="B7" s="96">
        <v>45119</v>
      </c>
      <c r="C7" s="97" t="s">
        <v>32</v>
      </c>
      <c r="D7" s="97" t="s">
        <v>8</v>
      </c>
      <c r="E7" s="97" t="s">
        <v>33</v>
      </c>
      <c r="F7" s="98">
        <v>1017160</v>
      </c>
      <c r="G7" s="98">
        <v>81373</v>
      </c>
      <c r="H7" s="99" t="s">
        <v>23</v>
      </c>
      <c r="I7" s="97" t="s">
        <v>13</v>
      </c>
      <c r="J7" s="97" t="s">
        <v>9</v>
      </c>
      <c r="K7" s="100">
        <f t="shared" si="0"/>
        <v>1098533</v>
      </c>
      <c r="L7" s="101" t="str">
        <f t="shared" ref="L7:L70" si="1">IF(C7-C6=1,"",C7-C6)</f>
        <v/>
      </c>
    </row>
    <row r="8" spans="1:12" s="95" customFormat="1" outlineLevel="1" x14ac:dyDescent="0.25">
      <c r="B8" s="96">
        <v>45119</v>
      </c>
      <c r="C8" s="97" t="s">
        <v>34</v>
      </c>
      <c r="D8" s="97" t="s">
        <v>8</v>
      </c>
      <c r="E8" s="97" t="s">
        <v>35</v>
      </c>
      <c r="F8" s="98">
        <v>1656755</v>
      </c>
      <c r="G8" s="98">
        <v>132540</v>
      </c>
      <c r="H8" s="99" t="s">
        <v>23</v>
      </c>
      <c r="I8" s="97" t="s">
        <v>13</v>
      </c>
      <c r="J8" s="97" t="s">
        <v>9</v>
      </c>
      <c r="K8" s="100">
        <f t="shared" si="0"/>
        <v>1789295</v>
      </c>
      <c r="L8" s="101" t="str">
        <f t="shared" si="1"/>
        <v/>
      </c>
    </row>
    <row r="9" spans="1:12" s="95" customFormat="1" outlineLevel="1" x14ac:dyDescent="0.25">
      <c r="B9" s="96">
        <v>45119</v>
      </c>
      <c r="C9" s="97" t="s">
        <v>36</v>
      </c>
      <c r="D9" s="97" t="s">
        <v>8</v>
      </c>
      <c r="E9" s="97" t="s">
        <v>37</v>
      </c>
      <c r="F9" s="98">
        <v>2494705</v>
      </c>
      <c r="G9" s="98">
        <v>199576</v>
      </c>
      <c r="H9" s="99" t="s">
        <v>23</v>
      </c>
      <c r="I9" s="97" t="s">
        <v>13</v>
      </c>
      <c r="J9" s="97" t="s">
        <v>9</v>
      </c>
      <c r="K9" s="100">
        <f t="shared" si="0"/>
        <v>2694281</v>
      </c>
      <c r="L9" s="101" t="str">
        <f t="shared" si="1"/>
        <v/>
      </c>
    </row>
    <row r="10" spans="1:12" s="95" customFormat="1" outlineLevel="1" x14ac:dyDescent="0.25">
      <c r="B10" s="96">
        <v>45119</v>
      </c>
      <c r="C10" s="97" t="s">
        <v>38</v>
      </c>
      <c r="D10" s="97" t="s">
        <v>8</v>
      </c>
      <c r="E10" s="97" t="s">
        <v>39</v>
      </c>
      <c r="F10" s="98">
        <v>879225</v>
      </c>
      <c r="G10" s="98">
        <v>70338</v>
      </c>
      <c r="H10" s="99" t="s">
        <v>23</v>
      </c>
      <c r="I10" s="97" t="s">
        <v>13</v>
      </c>
      <c r="J10" s="97" t="s">
        <v>9</v>
      </c>
      <c r="K10" s="100">
        <f t="shared" si="0"/>
        <v>949563</v>
      </c>
      <c r="L10" s="101" t="str">
        <f t="shared" si="1"/>
        <v/>
      </c>
    </row>
    <row r="11" spans="1:12" s="95" customFormat="1" outlineLevel="1" x14ac:dyDescent="0.25">
      <c r="B11" s="96">
        <v>45119</v>
      </c>
      <c r="C11" s="97" t="s">
        <v>40</v>
      </c>
      <c r="D11" s="97" t="s">
        <v>8</v>
      </c>
      <c r="E11" s="97" t="s">
        <v>41</v>
      </c>
      <c r="F11" s="98">
        <v>990256</v>
      </c>
      <c r="G11" s="98">
        <v>79220</v>
      </c>
      <c r="H11" s="99" t="s">
        <v>23</v>
      </c>
      <c r="I11" s="97" t="s">
        <v>13</v>
      </c>
      <c r="J11" s="97" t="s">
        <v>9</v>
      </c>
      <c r="K11" s="100">
        <f t="shared" si="0"/>
        <v>1069476</v>
      </c>
      <c r="L11" s="101" t="str">
        <f t="shared" si="1"/>
        <v/>
      </c>
    </row>
    <row r="12" spans="1:12" s="95" customFormat="1" outlineLevel="1" x14ac:dyDescent="0.25">
      <c r="B12" s="96">
        <v>45119</v>
      </c>
      <c r="C12" s="97" t="s">
        <v>42</v>
      </c>
      <c r="D12" s="97" t="s">
        <v>8</v>
      </c>
      <c r="E12" s="97" t="s">
        <v>43</v>
      </c>
      <c r="F12" s="98">
        <v>1387771</v>
      </c>
      <c r="G12" s="98">
        <v>111022</v>
      </c>
      <c r="H12" s="99" t="s">
        <v>23</v>
      </c>
      <c r="I12" s="97" t="s">
        <v>13</v>
      </c>
      <c r="J12" s="97" t="s">
        <v>9</v>
      </c>
      <c r="K12" s="100">
        <f t="shared" si="0"/>
        <v>1498793</v>
      </c>
      <c r="L12" s="101" t="str">
        <f t="shared" si="1"/>
        <v/>
      </c>
    </row>
    <row r="13" spans="1:12" s="95" customFormat="1" outlineLevel="1" x14ac:dyDescent="0.25">
      <c r="B13" s="96">
        <v>45119</v>
      </c>
      <c r="C13" s="97" t="s">
        <v>44</v>
      </c>
      <c r="D13" s="97" t="s">
        <v>8</v>
      </c>
      <c r="E13" s="97" t="s">
        <v>45</v>
      </c>
      <c r="F13" s="98">
        <v>2284031</v>
      </c>
      <c r="G13" s="98">
        <v>182722</v>
      </c>
      <c r="H13" s="99" t="s">
        <v>23</v>
      </c>
      <c r="I13" s="97" t="s">
        <v>13</v>
      </c>
      <c r="J13" s="97" t="s">
        <v>9</v>
      </c>
      <c r="K13" s="100">
        <f t="shared" si="0"/>
        <v>2466753</v>
      </c>
      <c r="L13" s="101" t="str">
        <f t="shared" si="1"/>
        <v/>
      </c>
    </row>
    <row r="14" spans="1:12" s="95" customFormat="1" outlineLevel="1" x14ac:dyDescent="0.25">
      <c r="B14" s="96">
        <v>45119</v>
      </c>
      <c r="C14" s="97" t="s">
        <v>46</v>
      </c>
      <c r="D14" s="97" t="s">
        <v>8</v>
      </c>
      <c r="E14" s="97" t="s">
        <v>47</v>
      </c>
      <c r="F14" s="98">
        <v>1255615</v>
      </c>
      <c r="G14" s="98">
        <v>100449</v>
      </c>
      <c r="H14" s="99" t="s">
        <v>23</v>
      </c>
      <c r="I14" s="97" t="s">
        <v>13</v>
      </c>
      <c r="J14" s="97" t="s">
        <v>9</v>
      </c>
      <c r="K14" s="100">
        <f t="shared" si="0"/>
        <v>1356064</v>
      </c>
      <c r="L14" s="101" t="str">
        <f t="shared" si="1"/>
        <v/>
      </c>
    </row>
    <row r="15" spans="1:12" s="95" customFormat="1" outlineLevel="1" x14ac:dyDescent="0.25">
      <c r="B15" s="96">
        <v>45119</v>
      </c>
      <c r="C15" s="97" t="s">
        <v>48</v>
      </c>
      <c r="D15" s="97" t="s">
        <v>8</v>
      </c>
      <c r="E15" s="97" t="s">
        <v>49</v>
      </c>
      <c r="F15" s="98">
        <v>1400658</v>
      </c>
      <c r="G15" s="98">
        <v>112053</v>
      </c>
      <c r="H15" s="99" t="s">
        <v>23</v>
      </c>
      <c r="I15" s="97" t="s">
        <v>13</v>
      </c>
      <c r="J15" s="97" t="s">
        <v>9</v>
      </c>
      <c r="K15" s="100">
        <f t="shared" si="0"/>
        <v>1512711</v>
      </c>
      <c r="L15" s="101" t="str">
        <f t="shared" si="1"/>
        <v/>
      </c>
    </row>
    <row r="16" spans="1:12" s="95" customFormat="1" outlineLevel="1" x14ac:dyDescent="0.25">
      <c r="B16" s="96">
        <v>45119</v>
      </c>
      <c r="C16" s="97" t="s">
        <v>50</v>
      </c>
      <c r="D16" s="97" t="s">
        <v>8</v>
      </c>
      <c r="E16" s="97" t="s">
        <v>51</v>
      </c>
      <c r="F16" s="98">
        <v>1842290</v>
      </c>
      <c r="G16" s="98">
        <v>147383</v>
      </c>
      <c r="H16" s="99" t="s">
        <v>23</v>
      </c>
      <c r="I16" s="97" t="s">
        <v>13</v>
      </c>
      <c r="J16" s="97" t="s">
        <v>9</v>
      </c>
      <c r="K16" s="100">
        <f t="shared" si="0"/>
        <v>1989673</v>
      </c>
      <c r="L16" s="101" t="str">
        <f t="shared" si="1"/>
        <v/>
      </c>
    </row>
    <row r="17" spans="2:14" s="95" customFormat="1" outlineLevel="1" x14ac:dyDescent="0.25">
      <c r="B17" s="96">
        <v>45119</v>
      </c>
      <c r="C17" s="97" t="s">
        <v>52</v>
      </c>
      <c r="D17" s="97" t="s">
        <v>8</v>
      </c>
      <c r="E17" s="97" t="s">
        <v>53</v>
      </c>
      <c r="F17" s="98">
        <v>1215220</v>
      </c>
      <c r="G17" s="98">
        <v>97218</v>
      </c>
      <c r="H17" s="99" t="s">
        <v>23</v>
      </c>
      <c r="I17" s="97" t="s">
        <v>13</v>
      </c>
      <c r="J17" s="97" t="s">
        <v>9</v>
      </c>
      <c r="K17" s="100">
        <f t="shared" si="0"/>
        <v>1312438</v>
      </c>
      <c r="L17" s="101" t="str">
        <f t="shared" si="1"/>
        <v/>
      </c>
    </row>
    <row r="18" spans="2:14" s="95" customFormat="1" outlineLevel="1" x14ac:dyDescent="0.25">
      <c r="B18" s="96">
        <v>45119</v>
      </c>
      <c r="C18" s="97" t="s">
        <v>54</v>
      </c>
      <c r="D18" s="97" t="s">
        <v>8</v>
      </c>
      <c r="E18" s="97" t="s">
        <v>55</v>
      </c>
      <c r="F18" s="98">
        <v>966767</v>
      </c>
      <c r="G18" s="98">
        <v>77341</v>
      </c>
      <c r="H18" s="99" t="s">
        <v>23</v>
      </c>
      <c r="I18" s="97" t="s">
        <v>13</v>
      </c>
      <c r="J18" s="97" t="s">
        <v>9</v>
      </c>
      <c r="K18" s="100">
        <f t="shared" si="0"/>
        <v>1044108</v>
      </c>
      <c r="L18" s="101" t="str">
        <f t="shared" si="1"/>
        <v/>
      </c>
    </row>
    <row r="19" spans="2:14" s="95" customFormat="1" outlineLevel="1" x14ac:dyDescent="0.25">
      <c r="B19" s="96">
        <v>45119</v>
      </c>
      <c r="C19" s="97" t="s">
        <v>56</v>
      </c>
      <c r="D19" s="97" t="s">
        <v>8</v>
      </c>
      <c r="E19" s="97" t="s">
        <v>57</v>
      </c>
      <c r="F19" s="98">
        <v>1182635</v>
      </c>
      <c r="G19" s="98">
        <v>94611</v>
      </c>
      <c r="H19" s="99" t="s">
        <v>23</v>
      </c>
      <c r="I19" s="97" t="s">
        <v>13</v>
      </c>
      <c r="J19" s="97" t="s">
        <v>9</v>
      </c>
      <c r="K19" s="100">
        <f t="shared" si="0"/>
        <v>1277246</v>
      </c>
      <c r="L19" s="101" t="str">
        <f t="shared" si="1"/>
        <v/>
      </c>
    </row>
    <row r="20" spans="2:14" s="95" customFormat="1" outlineLevel="1" x14ac:dyDescent="0.25">
      <c r="B20" s="96">
        <v>45119</v>
      </c>
      <c r="C20" s="97" t="s">
        <v>58</v>
      </c>
      <c r="D20" s="97" t="s">
        <v>8</v>
      </c>
      <c r="E20" s="97" t="s">
        <v>59</v>
      </c>
      <c r="F20" s="98">
        <v>1466130</v>
      </c>
      <c r="G20" s="98">
        <v>117290</v>
      </c>
      <c r="H20" s="99" t="s">
        <v>23</v>
      </c>
      <c r="I20" s="97" t="s">
        <v>13</v>
      </c>
      <c r="J20" s="97" t="s">
        <v>9</v>
      </c>
      <c r="K20" s="100">
        <f t="shared" si="0"/>
        <v>1583420</v>
      </c>
      <c r="L20" s="101" t="str">
        <f t="shared" si="1"/>
        <v/>
      </c>
    </row>
    <row r="21" spans="2:14" s="95" customFormat="1" outlineLevel="1" x14ac:dyDescent="0.25">
      <c r="B21" s="96">
        <v>45119</v>
      </c>
      <c r="C21" s="97" t="s">
        <v>60</v>
      </c>
      <c r="D21" s="97" t="s">
        <v>8</v>
      </c>
      <c r="E21" s="97" t="s">
        <v>61</v>
      </c>
      <c r="F21" s="98">
        <v>2080639</v>
      </c>
      <c r="G21" s="98">
        <v>166451</v>
      </c>
      <c r="H21" s="99" t="s">
        <v>23</v>
      </c>
      <c r="I21" s="97" t="s">
        <v>13</v>
      </c>
      <c r="J21" s="97" t="s">
        <v>9</v>
      </c>
      <c r="K21" s="100">
        <f t="shared" si="0"/>
        <v>2247090</v>
      </c>
      <c r="L21" s="101" t="str">
        <f t="shared" si="1"/>
        <v/>
      </c>
    </row>
    <row r="22" spans="2:14" s="95" customFormat="1" outlineLevel="1" x14ac:dyDescent="0.25">
      <c r="B22" s="96">
        <v>45119</v>
      </c>
      <c r="C22" s="97" t="s">
        <v>62</v>
      </c>
      <c r="D22" s="97" t="s">
        <v>8</v>
      </c>
      <c r="E22" s="97" t="s">
        <v>63</v>
      </c>
      <c r="F22" s="98">
        <v>1570580</v>
      </c>
      <c r="G22" s="98">
        <v>125646</v>
      </c>
      <c r="H22" s="99" t="s">
        <v>23</v>
      </c>
      <c r="I22" s="97" t="s">
        <v>13</v>
      </c>
      <c r="J22" s="97" t="s">
        <v>9</v>
      </c>
      <c r="K22" s="100">
        <f t="shared" si="0"/>
        <v>1696226</v>
      </c>
      <c r="L22" s="101" t="str">
        <f t="shared" si="1"/>
        <v/>
      </c>
    </row>
    <row r="23" spans="2:14" s="95" customFormat="1" outlineLevel="1" x14ac:dyDescent="0.25">
      <c r="B23" s="96">
        <v>45119</v>
      </c>
      <c r="C23" s="97" t="s">
        <v>64</v>
      </c>
      <c r="D23" s="97" t="s">
        <v>8</v>
      </c>
      <c r="E23" s="97" t="s">
        <v>65</v>
      </c>
      <c r="F23" s="98">
        <v>1622770</v>
      </c>
      <c r="G23" s="98">
        <v>129822</v>
      </c>
      <c r="H23" s="99" t="s">
        <v>23</v>
      </c>
      <c r="I23" s="97" t="s">
        <v>13</v>
      </c>
      <c r="J23" s="97" t="s">
        <v>9</v>
      </c>
      <c r="K23" s="100">
        <f t="shared" si="0"/>
        <v>1752592</v>
      </c>
      <c r="L23" s="101" t="str">
        <f t="shared" si="1"/>
        <v/>
      </c>
    </row>
    <row r="24" spans="2:14" s="95" customFormat="1" outlineLevel="1" x14ac:dyDescent="0.25">
      <c r="B24" s="96">
        <v>45119</v>
      </c>
      <c r="C24" s="97" t="s">
        <v>66</v>
      </c>
      <c r="D24" s="97" t="s">
        <v>8</v>
      </c>
      <c r="E24" s="97" t="s">
        <v>67</v>
      </c>
      <c r="F24" s="98">
        <v>852160</v>
      </c>
      <c r="G24" s="98">
        <v>68173</v>
      </c>
      <c r="H24" s="99" t="s">
        <v>23</v>
      </c>
      <c r="I24" s="97" t="s">
        <v>13</v>
      </c>
      <c r="J24" s="97" t="s">
        <v>9</v>
      </c>
      <c r="K24" s="100">
        <f t="shared" si="0"/>
        <v>920333</v>
      </c>
      <c r="L24" s="101" t="str">
        <f t="shared" si="1"/>
        <v/>
      </c>
    </row>
    <row r="25" spans="2:14" s="95" customFormat="1" outlineLevel="1" x14ac:dyDescent="0.25">
      <c r="B25" s="96">
        <v>45119</v>
      </c>
      <c r="C25" s="97" t="s">
        <v>68</v>
      </c>
      <c r="D25" s="97" t="s">
        <v>8</v>
      </c>
      <c r="E25" s="97" t="s">
        <v>69</v>
      </c>
      <c r="F25" s="98">
        <v>1110580</v>
      </c>
      <c r="G25" s="98">
        <v>88846</v>
      </c>
      <c r="H25" s="99" t="s">
        <v>23</v>
      </c>
      <c r="I25" s="97" t="s">
        <v>13</v>
      </c>
      <c r="J25" s="97" t="s">
        <v>9</v>
      </c>
      <c r="K25" s="100">
        <f t="shared" si="0"/>
        <v>1199426</v>
      </c>
      <c r="L25" s="101" t="str">
        <f t="shared" si="1"/>
        <v/>
      </c>
    </row>
    <row r="26" spans="2:14" s="95" customFormat="1" outlineLevel="1" x14ac:dyDescent="0.25">
      <c r="B26" s="96">
        <v>45119</v>
      </c>
      <c r="C26" s="97" t="s">
        <v>70</v>
      </c>
      <c r="D26" s="97" t="s">
        <v>8</v>
      </c>
      <c r="E26" s="97" t="s">
        <v>71</v>
      </c>
      <c r="F26" s="98">
        <v>1296479</v>
      </c>
      <c r="G26" s="98">
        <v>103718</v>
      </c>
      <c r="H26" s="99" t="s">
        <v>23</v>
      </c>
      <c r="I26" s="97" t="s">
        <v>13</v>
      </c>
      <c r="J26" s="97" t="s">
        <v>9</v>
      </c>
      <c r="K26" s="100">
        <f t="shared" si="0"/>
        <v>1400197</v>
      </c>
      <c r="L26" s="101" t="str">
        <f t="shared" si="1"/>
        <v/>
      </c>
    </row>
    <row r="27" spans="2:14" s="95" customFormat="1" outlineLevel="1" x14ac:dyDescent="0.25">
      <c r="B27" s="96">
        <v>45119</v>
      </c>
      <c r="C27" s="97" t="s">
        <v>72</v>
      </c>
      <c r="D27" s="97" t="s">
        <v>8</v>
      </c>
      <c r="E27" s="97" t="s">
        <v>73</v>
      </c>
      <c r="F27" s="98">
        <v>1015290</v>
      </c>
      <c r="G27" s="98">
        <v>81223</v>
      </c>
      <c r="H27" s="99" t="s">
        <v>23</v>
      </c>
      <c r="I27" s="97" t="s">
        <v>13</v>
      </c>
      <c r="J27" s="97" t="s">
        <v>9</v>
      </c>
      <c r="K27" s="100">
        <f t="shared" si="0"/>
        <v>1096513</v>
      </c>
      <c r="L27" s="101" t="str">
        <f t="shared" si="1"/>
        <v/>
      </c>
    </row>
    <row r="28" spans="2:14" s="95" customFormat="1" outlineLevel="1" x14ac:dyDescent="0.25">
      <c r="B28" s="96">
        <v>45119</v>
      </c>
      <c r="C28" s="97" t="s">
        <v>74</v>
      </c>
      <c r="D28" s="97" t="s">
        <v>8</v>
      </c>
      <c r="E28" s="97" t="s">
        <v>75</v>
      </c>
      <c r="F28" s="98">
        <v>1402930</v>
      </c>
      <c r="G28" s="98">
        <v>112234</v>
      </c>
      <c r="H28" s="99" t="s">
        <v>23</v>
      </c>
      <c r="I28" s="97" t="s">
        <v>13</v>
      </c>
      <c r="J28" s="97" t="s">
        <v>9</v>
      </c>
      <c r="K28" s="100">
        <f t="shared" si="0"/>
        <v>1515164</v>
      </c>
      <c r="L28" s="101" t="str">
        <f t="shared" si="1"/>
        <v/>
      </c>
    </row>
    <row r="29" spans="2:14" s="95" customFormat="1" outlineLevel="1" x14ac:dyDescent="0.25">
      <c r="B29" s="96">
        <v>45119</v>
      </c>
      <c r="C29" s="97" t="s">
        <v>76</v>
      </c>
      <c r="D29" s="97" t="s">
        <v>8</v>
      </c>
      <c r="E29" s="97" t="s">
        <v>77</v>
      </c>
      <c r="F29" s="98">
        <v>2128218</v>
      </c>
      <c r="G29" s="98">
        <v>170257</v>
      </c>
      <c r="H29" s="99" t="s">
        <v>23</v>
      </c>
      <c r="I29" s="97" t="s">
        <v>13</v>
      </c>
      <c r="J29" s="97" t="s">
        <v>9</v>
      </c>
      <c r="K29" s="100">
        <f t="shared" si="0"/>
        <v>2298475</v>
      </c>
      <c r="L29" s="101" t="str">
        <f t="shared" si="1"/>
        <v/>
      </c>
    </row>
    <row r="30" spans="2:14" s="95" customFormat="1" outlineLevel="1" x14ac:dyDescent="0.25">
      <c r="B30" s="96">
        <v>45119</v>
      </c>
      <c r="C30" s="97" t="s">
        <v>78</v>
      </c>
      <c r="D30" s="97" t="s">
        <v>8</v>
      </c>
      <c r="E30" s="97" t="s">
        <v>79</v>
      </c>
      <c r="F30" s="98">
        <v>1675996</v>
      </c>
      <c r="G30" s="98">
        <v>134080</v>
      </c>
      <c r="H30" s="99" t="s">
        <v>23</v>
      </c>
      <c r="I30" s="97" t="s">
        <v>13</v>
      </c>
      <c r="J30" s="97" t="s">
        <v>9</v>
      </c>
      <c r="K30" s="100">
        <f t="shared" si="0"/>
        <v>1810076</v>
      </c>
      <c r="L30" s="101" t="str">
        <f t="shared" si="1"/>
        <v/>
      </c>
    </row>
    <row r="31" spans="2:14" s="95" customFormat="1" outlineLevel="1" x14ac:dyDescent="0.25">
      <c r="B31" s="96">
        <v>45119</v>
      </c>
      <c r="C31" s="97" t="s">
        <v>80</v>
      </c>
      <c r="D31" s="97" t="s">
        <v>8</v>
      </c>
      <c r="E31" s="97" t="s">
        <v>81</v>
      </c>
      <c r="F31" s="98">
        <v>747448</v>
      </c>
      <c r="G31" s="98">
        <v>59796</v>
      </c>
      <c r="H31" s="99" t="s">
        <v>23</v>
      </c>
      <c r="I31" s="97" t="s">
        <v>13</v>
      </c>
      <c r="J31" s="97" t="s">
        <v>9</v>
      </c>
      <c r="K31" s="100">
        <f t="shared" si="0"/>
        <v>807244</v>
      </c>
      <c r="L31" s="101" t="str">
        <f t="shared" si="1"/>
        <v/>
      </c>
      <c r="N31" s="100"/>
    </row>
    <row r="32" spans="2:14" s="95" customFormat="1" outlineLevel="1" x14ac:dyDescent="0.25">
      <c r="B32" s="96">
        <v>45119</v>
      </c>
      <c r="C32" s="97" t="s">
        <v>82</v>
      </c>
      <c r="D32" s="97" t="s">
        <v>8</v>
      </c>
      <c r="E32" s="97" t="s">
        <v>83</v>
      </c>
      <c r="F32" s="98">
        <v>1301579</v>
      </c>
      <c r="G32" s="98">
        <v>104126</v>
      </c>
      <c r="H32" s="99" t="s">
        <v>23</v>
      </c>
      <c r="I32" s="97" t="s">
        <v>13</v>
      </c>
      <c r="J32" s="97" t="s">
        <v>9</v>
      </c>
      <c r="K32" s="100">
        <f t="shared" si="0"/>
        <v>1405705</v>
      </c>
      <c r="L32" s="101" t="str">
        <f t="shared" si="1"/>
        <v/>
      </c>
    </row>
    <row r="33" spans="2:12" s="95" customFormat="1" outlineLevel="1" x14ac:dyDescent="0.25">
      <c r="B33" s="96">
        <v>45119</v>
      </c>
      <c r="C33" s="97" t="s">
        <v>84</v>
      </c>
      <c r="D33" s="97" t="s">
        <v>8</v>
      </c>
      <c r="E33" s="97" t="s">
        <v>85</v>
      </c>
      <c r="F33" s="98">
        <v>1716108</v>
      </c>
      <c r="G33" s="98">
        <v>137289</v>
      </c>
      <c r="H33" s="99" t="s">
        <v>23</v>
      </c>
      <c r="I33" s="97" t="s">
        <v>13</v>
      </c>
      <c r="J33" s="97" t="s">
        <v>9</v>
      </c>
      <c r="K33" s="100">
        <f t="shared" si="0"/>
        <v>1853397</v>
      </c>
      <c r="L33" s="101" t="str">
        <f t="shared" si="1"/>
        <v/>
      </c>
    </row>
    <row r="34" spans="2:12" s="95" customFormat="1" outlineLevel="1" x14ac:dyDescent="0.25">
      <c r="B34" s="96">
        <v>45119</v>
      </c>
      <c r="C34" s="97" t="s">
        <v>86</v>
      </c>
      <c r="D34" s="97" t="s">
        <v>8</v>
      </c>
      <c r="E34" s="97" t="s">
        <v>87</v>
      </c>
      <c r="F34" s="98">
        <v>1477735</v>
      </c>
      <c r="G34" s="98">
        <v>118219</v>
      </c>
      <c r="H34" s="99" t="s">
        <v>23</v>
      </c>
      <c r="I34" s="97" t="s">
        <v>13</v>
      </c>
      <c r="J34" s="97" t="s">
        <v>9</v>
      </c>
      <c r="K34" s="100">
        <f t="shared" si="0"/>
        <v>1595954</v>
      </c>
      <c r="L34" s="101" t="str">
        <f t="shared" si="1"/>
        <v/>
      </c>
    </row>
    <row r="35" spans="2:12" s="95" customFormat="1" outlineLevel="1" x14ac:dyDescent="0.25">
      <c r="B35" s="96">
        <v>45119</v>
      </c>
      <c r="C35" s="97" t="s">
        <v>88</v>
      </c>
      <c r="D35" s="97" t="s">
        <v>8</v>
      </c>
      <c r="E35" s="97" t="s">
        <v>89</v>
      </c>
      <c r="F35" s="98">
        <v>1132225</v>
      </c>
      <c r="G35" s="98">
        <v>90578</v>
      </c>
      <c r="H35" s="99" t="s">
        <v>23</v>
      </c>
      <c r="I35" s="97" t="s">
        <v>13</v>
      </c>
      <c r="J35" s="97" t="s">
        <v>9</v>
      </c>
      <c r="K35" s="100">
        <f t="shared" si="0"/>
        <v>1222803</v>
      </c>
      <c r="L35" s="101" t="str">
        <f t="shared" si="1"/>
        <v/>
      </c>
    </row>
    <row r="36" spans="2:12" s="95" customFormat="1" outlineLevel="1" x14ac:dyDescent="0.25">
      <c r="B36" s="96">
        <v>45119</v>
      </c>
      <c r="C36" s="97" t="s">
        <v>90</v>
      </c>
      <c r="D36" s="97" t="s">
        <v>8</v>
      </c>
      <c r="E36" s="97" t="s">
        <v>91</v>
      </c>
      <c r="F36" s="98">
        <v>708864</v>
      </c>
      <c r="G36" s="98">
        <v>56709</v>
      </c>
      <c r="H36" s="99" t="s">
        <v>23</v>
      </c>
      <c r="I36" s="97" t="s">
        <v>13</v>
      </c>
      <c r="J36" s="97" t="s">
        <v>9</v>
      </c>
      <c r="K36" s="100">
        <f t="shared" si="0"/>
        <v>765573</v>
      </c>
      <c r="L36" s="101" t="str">
        <f t="shared" si="1"/>
        <v/>
      </c>
    </row>
    <row r="37" spans="2:12" s="95" customFormat="1" outlineLevel="1" x14ac:dyDescent="0.25">
      <c r="B37" s="96">
        <v>45119</v>
      </c>
      <c r="C37" s="97" t="s">
        <v>92</v>
      </c>
      <c r="D37" s="97" t="s">
        <v>8</v>
      </c>
      <c r="E37" s="97" t="s">
        <v>93</v>
      </c>
      <c r="F37" s="98">
        <v>1844890</v>
      </c>
      <c r="G37" s="98">
        <v>147591</v>
      </c>
      <c r="H37" s="99" t="s">
        <v>23</v>
      </c>
      <c r="I37" s="97" t="s">
        <v>13</v>
      </c>
      <c r="J37" s="97" t="s">
        <v>9</v>
      </c>
      <c r="K37" s="100">
        <f t="shared" si="0"/>
        <v>1992481</v>
      </c>
      <c r="L37" s="101" t="str">
        <f t="shared" si="1"/>
        <v/>
      </c>
    </row>
    <row r="38" spans="2:12" s="95" customFormat="1" outlineLevel="1" x14ac:dyDescent="0.25">
      <c r="B38" s="96">
        <v>45119</v>
      </c>
      <c r="C38" s="97" t="s">
        <v>94</v>
      </c>
      <c r="D38" s="97" t="s">
        <v>8</v>
      </c>
      <c r="E38" s="97" t="s">
        <v>95</v>
      </c>
      <c r="F38" s="98">
        <v>891753</v>
      </c>
      <c r="G38" s="98">
        <v>71340</v>
      </c>
      <c r="H38" s="99" t="s">
        <v>23</v>
      </c>
      <c r="I38" s="97" t="s">
        <v>13</v>
      </c>
      <c r="J38" s="97" t="s">
        <v>9</v>
      </c>
      <c r="K38" s="100">
        <f t="shared" si="0"/>
        <v>963093</v>
      </c>
      <c r="L38" s="101" t="str">
        <f t="shared" si="1"/>
        <v/>
      </c>
    </row>
    <row r="39" spans="2:12" s="95" customFormat="1" outlineLevel="1" x14ac:dyDescent="0.25">
      <c r="B39" s="96">
        <v>45119</v>
      </c>
      <c r="C39" s="97" t="s">
        <v>96</v>
      </c>
      <c r="D39" s="97" t="s">
        <v>8</v>
      </c>
      <c r="E39" s="97" t="s">
        <v>97</v>
      </c>
      <c r="F39" s="98">
        <v>2167690</v>
      </c>
      <c r="G39" s="98">
        <v>173415</v>
      </c>
      <c r="H39" s="99" t="s">
        <v>23</v>
      </c>
      <c r="I39" s="97" t="s">
        <v>13</v>
      </c>
      <c r="J39" s="97" t="s">
        <v>9</v>
      </c>
      <c r="K39" s="100">
        <f t="shared" si="0"/>
        <v>2341105</v>
      </c>
      <c r="L39" s="101" t="str">
        <f t="shared" si="1"/>
        <v/>
      </c>
    </row>
    <row r="40" spans="2:12" s="95" customFormat="1" outlineLevel="1" x14ac:dyDescent="0.25">
      <c r="B40" s="96">
        <v>45119</v>
      </c>
      <c r="C40" s="97" t="s">
        <v>98</v>
      </c>
      <c r="D40" s="97" t="s">
        <v>8</v>
      </c>
      <c r="E40" s="97" t="s">
        <v>99</v>
      </c>
      <c r="F40" s="98">
        <v>2459064</v>
      </c>
      <c r="G40" s="98">
        <v>196725</v>
      </c>
      <c r="H40" s="99" t="s">
        <v>23</v>
      </c>
      <c r="I40" s="97" t="s">
        <v>13</v>
      </c>
      <c r="J40" s="97" t="s">
        <v>9</v>
      </c>
      <c r="K40" s="100">
        <f t="shared" si="0"/>
        <v>2655789</v>
      </c>
      <c r="L40" s="101" t="str">
        <f t="shared" si="1"/>
        <v/>
      </c>
    </row>
    <row r="41" spans="2:12" s="95" customFormat="1" outlineLevel="1" x14ac:dyDescent="0.25">
      <c r="B41" s="96">
        <v>45119</v>
      </c>
      <c r="C41" s="97" t="s">
        <v>100</v>
      </c>
      <c r="D41" s="97" t="s">
        <v>8</v>
      </c>
      <c r="E41" s="97" t="s">
        <v>101</v>
      </c>
      <c r="F41" s="98">
        <v>1062295</v>
      </c>
      <c r="G41" s="98">
        <v>84984</v>
      </c>
      <c r="H41" s="99" t="s">
        <v>23</v>
      </c>
      <c r="I41" s="97" t="s">
        <v>13</v>
      </c>
      <c r="J41" s="97" t="s">
        <v>9</v>
      </c>
      <c r="K41" s="100">
        <f t="shared" si="0"/>
        <v>1147279</v>
      </c>
      <c r="L41" s="101" t="str">
        <f t="shared" si="1"/>
        <v/>
      </c>
    </row>
    <row r="42" spans="2:12" s="95" customFormat="1" outlineLevel="1" x14ac:dyDescent="0.25">
      <c r="B42" s="96">
        <v>45119</v>
      </c>
      <c r="C42" s="97" t="s">
        <v>102</v>
      </c>
      <c r="D42" s="97" t="s">
        <v>8</v>
      </c>
      <c r="E42" s="97" t="s">
        <v>103</v>
      </c>
      <c r="F42" s="98">
        <v>1829215</v>
      </c>
      <c r="G42" s="98">
        <v>146337</v>
      </c>
      <c r="H42" s="99" t="s">
        <v>23</v>
      </c>
      <c r="I42" s="97" t="s">
        <v>13</v>
      </c>
      <c r="J42" s="97" t="s">
        <v>9</v>
      </c>
      <c r="K42" s="100">
        <f t="shared" si="0"/>
        <v>1975552</v>
      </c>
      <c r="L42" s="101" t="str">
        <f t="shared" si="1"/>
        <v/>
      </c>
    </row>
    <row r="43" spans="2:12" s="95" customFormat="1" outlineLevel="1" x14ac:dyDescent="0.25">
      <c r="B43" s="96">
        <v>45119</v>
      </c>
      <c r="C43" s="97" t="s">
        <v>104</v>
      </c>
      <c r="D43" s="97" t="s">
        <v>8</v>
      </c>
      <c r="E43" s="97" t="s">
        <v>105</v>
      </c>
      <c r="F43" s="98">
        <v>1325656</v>
      </c>
      <c r="G43" s="98">
        <v>106052</v>
      </c>
      <c r="H43" s="99" t="s">
        <v>23</v>
      </c>
      <c r="I43" s="97" t="s">
        <v>13</v>
      </c>
      <c r="J43" s="97" t="s">
        <v>9</v>
      </c>
      <c r="K43" s="100">
        <f t="shared" si="0"/>
        <v>1431708</v>
      </c>
      <c r="L43" s="101" t="str">
        <f t="shared" si="1"/>
        <v/>
      </c>
    </row>
    <row r="44" spans="2:12" s="95" customFormat="1" outlineLevel="1" x14ac:dyDescent="0.25">
      <c r="B44" s="96">
        <v>45119</v>
      </c>
      <c r="C44" s="97" t="s">
        <v>106</v>
      </c>
      <c r="D44" s="97" t="s">
        <v>8</v>
      </c>
      <c r="E44" s="97" t="s">
        <v>107</v>
      </c>
      <c r="F44" s="98">
        <v>1800700</v>
      </c>
      <c r="G44" s="98">
        <v>144056</v>
      </c>
      <c r="H44" s="99" t="s">
        <v>23</v>
      </c>
      <c r="I44" s="97" t="s">
        <v>13</v>
      </c>
      <c r="J44" s="97" t="s">
        <v>9</v>
      </c>
      <c r="K44" s="100">
        <f t="shared" si="0"/>
        <v>1944756</v>
      </c>
      <c r="L44" s="101" t="str">
        <f t="shared" si="1"/>
        <v/>
      </c>
    </row>
    <row r="45" spans="2:12" s="95" customFormat="1" outlineLevel="1" x14ac:dyDescent="0.25">
      <c r="B45" s="96">
        <v>45119</v>
      </c>
      <c r="C45" s="97" t="s">
        <v>108</v>
      </c>
      <c r="D45" s="97" t="s">
        <v>8</v>
      </c>
      <c r="E45" s="97" t="s">
        <v>109</v>
      </c>
      <c r="F45" s="98">
        <v>1495693</v>
      </c>
      <c r="G45" s="98">
        <v>119655</v>
      </c>
      <c r="H45" s="99" t="s">
        <v>23</v>
      </c>
      <c r="I45" s="97" t="s">
        <v>13</v>
      </c>
      <c r="J45" s="97" t="s">
        <v>9</v>
      </c>
      <c r="K45" s="100">
        <f t="shared" si="0"/>
        <v>1615348</v>
      </c>
      <c r="L45" s="101" t="str">
        <f t="shared" si="1"/>
        <v/>
      </c>
    </row>
    <row r="46" spans="2:12" s="95" customFormat="1" outlineLevel="1" x14ac:dyDescent="0.25">
      <c r="B46" s="96">
        <v>45119</v>
      </c>
      <c r="C46" s="97" t="s">
        <v>110</v>
      </c>
      <c r="D46" s="97" t="s">
        <v>8</v>
      </c>
      <c r="E46" s="97" t="s">
        <v>111</v>
      </c>
      <c r="F46" s="98">
        <v>1622770</v>
      </c>
      <c r="G46" s="98">
        <v>129822</v>
      </c>
      <c r="H46" s="99" t="s">
        <v>23</v>
      </c>
      <c r="I46" s="97" t="s">
        <v>13</v>
      </c>
      <c r="J46" s="97" t="s">
        <v>9</v>
      </c>
      <c r="K46" s="100">
        <f t="shared" si="0"/>
        <v>1752592</v>
      </c>
      <c r="L46" s="101" t="str">
        <f t="shared" si="1"/>
        <v/>
      </c>
    </row>
    <row r="47" spans="2:12" s="95" customFormat="1" outlineLevel="1" x14ac:dyDescent="0.25">
      <c r="B47" s="96">
        <v>45119</v>
      </c>
      <c r="C47" s="97" t="s">
        <v>112</v>
      </c>
      <c r="D47" s="97" t="s">
        <v>8</v>
      </c>
      <c r="E47" s="97" t="s">
        <v>113</v>
      </c>
      <c r="F47" s="98">
        <v>1390280</v>
      </c>
      <c r="G47" s="98">
        <v>111222</v>
      </c>
      <c r="H47" s="99" t="s">
        <v>23</v>
      </c>
      <c r="I47" s="97" t="s">
        <v>13</v>
      </c>
      <c r="J47" s="97" t="s">
        <v>9</v>
      </c>
      <c r="K47" s="100">
        <f t="shared" si="0"/>
        <v>1501502</v>
      </c>
      <c r="L47" s="101" t="str">
        <f t="shared" si="1"/>
        <v/>
      </c>
    </row>
    <row r="48" spans="2:12" s="95" customFormat="1" outlineLevel="1" x14ac:dyDescent="0.25">
      <c r="B48" s="96">
        <v>45119</v>
      </c>
      <c r="C48" s="97" t="s">
        <v>114</v>
      </c>
      <c r="D48" s="97" t="s">
        <v>8</v>
      </c>
      <c r="E48" s="97" t="s">
        <v>115</v>
      </c>
      <c r="F48" s="98">
        <v>784239</v>
      </c>
      <c r="G48" s="98">
        <v>62739</v>
      </c>
      <c r="H48" s="99" t="s">
        <v>23</v>
      </c>
      <c r="I48" s="97" t="s">
        <v>13</v>
      </c>
      <c r="J48" s="97" t="s">
        <v>9</v>
      </c>
      <c r="K48" s="100">
        <f t="shared" si="0"/>
        <v>846978</v>
      </c>
      <c r="L48" s="101" t="str">
        <f t="shared" si="1"/>
        <v/>
      </c>
    </row>
    <row r="49" spans="2:12" s="95" customFormat="1" outlineLevel="1" x14ac:dyDescent="0.25">
      <c r="B49" s="96">
        <v>45119</v>
      </c>
      <c r="C49" s="97" t="s">
        <v>116</v>
      </c>
      <c r="D49" s="97" t="s">
        <v>8</v>
      </c>
      <c r="E49" s="97" t="s">
        <v>117</v>
      </c>
      <c r="F49" s="98">
        <v>973662</v>
      </c>
      <c r="G49" s="98">
        <v>77893</v>
      </c>
      <c r="H49" s="99" t="s">
        <v>23</v>
      </c>
      <c r="I49" s="97" t="s">
        <v>13</v>
      </c>
      <c r="J49" s="97" t="s">
        <v>9</v>
      </c>
      <c r="K49" s="100">
        <f t="shared" si="0"/>
        <v>1051555</v>
      </c>
      <c r="L49" s="101" t="str">
        <f t="shared" si="1"/>
        <v/>
      </c>
    </row>
    <row r="50" spans="2:12" s="95" customFormat="1" outlineLevel="1" x14ac:dyDescent="0.25">
      <c r="B50" s="96">
        <v>45119</v>
      </c>
      <c r="C50" s="97" t="s">
        <v>118</v>
      </c>
      <c r="D50" s="97" t="s">
        <v>8</v>
      </c>
      <c r="E50" s="97" t="s">
        <v>119</v>
      </c>
      <c r="F50" s="98">
        <v>1748296</v>
      </c>
      <c r="G50" s="98">
        <v>139864</v>
      </c>
      <c r="H50" s="99" t="s">
        <v>23</v>
      </c>
      <c r="I50" s="97" t="s">
        <v>13</v>
      </c>
      <c r="J50" s="97" t="s">
        <v>9</v>
      </c>
      <c r="K50" s="100">
        <f t="shared" si="0"/>
        <v>1888160</v>
      </c>
      <c r="L50" s="101" t="str">
        <f t="shared" si="1"/>
        <v/>
      </c>
    </row>
    <row r="51" spans="2:12" s="95" customFormat="1" outlineLevel="1" x14ac:dyDescent="0.25">
      <c r="B51" s="96">
        <v>45119</v>
      </c>
      <c r="C51" s="97" t="s">
        <v>120</v>
      </c>
      <c r="D51" s="97" t="s">
        <v>8</v>
      </c>
      <c r="E51" s="97" t="s">
        <v>121</v>
      </c>
      <c r="F51" s="98">
        <v>1261678</v>
      </c>
      <c r="G51" s="98">
        <v>100934</v>
      </c>
      <c r="H51" s="99" t="s">
        <v>23</v>
      </c>
      <c r="I51" s="97" t="s">
        <v>13</v>
      </c>
      <c r="J51" s="97" t="s">
        <v>9</v>
      </c>
      <c r="K51" s="100">
        <f t="shared" si="0"/>
        <v>1362612</v>
      </c>
      <c r="L51" s="101" t="str">
        <f t="shared" si="1"/>
        <v/>
      </c>
    </row>
    <row r="52" spans="2:12" s="95" customFormat="1" outlineLevel="1" x14ac:dyDescent="0.25">
      <c r="B52" s="96">
        <v>45119</v>
      </c>
      <c r="C52" s="97" t="s">
        <v>122</v>
      </c>
      <c r="D52" s="97" t="s">
        <v>8</v>
      </c>
      <c r="E52" s="97" t="s">
        <v>123</v>
      </c>
      <c r="F52" s="98">
        <v>1168376</v>
      </c>
      <c r="G52" s="98">
        <v>93470</v>
      </c>
      <c r="H52" s="99" t="s">
        <v>23</v>
      </c>
      <c r="I52" s="97" t="s">
        <v>13</v>
      </c>
      <c r="J52" s="97" t="s">
        <v>9</v>
      </c>
      <c r="K52" s="100">
        <f t="shared" si="0"/>
        <v>1261846</v>
      </c>
      <c r="L52" s="101" t="str">
        <f t="shared" si="1"/>
        <v/>
      </c>
    </row>
    <row r="53" spans="2:12" s="95" customFormat="1" outlineLevel="1" x14ac:dyDescent="0.25">
      <c r="B53" s="96">
        <v>45119</v>
      </c>
      <c r="C53" s="97" t="s">
        <v>124</v>
      </c>
      <c r="D53" s="97" t="s">
        <v>8</v>
      </c>
      <c r="E53" s="97" t="s">
        <v>125</v>
      </c>
      <c r="F53" s="98">
        <v>3014515</v>
      </c>
      <c r="G53" s="98">
        <v>241161</v>
      </c>
      <c r="H53" s="99" t="s">
        <v>23</v>
      </c>
      <c r="I53" s="97" t="s">
        <v>13</v>
      </c>
      <c r="J53" s="97" t="s">
        <v>9</v>
      </c>
      <c r="K53" s="100">
        <f t="shared" si="0"/>
        <v>3255676</v>
      </c>
      <c r="L53" s="101" t="str">
        <f t="shared" si="1"/>
        <v/>
      </c>
    </row>
    <row r="54" spans="2:12" s="95" customFormat="1" outlineLevel="1" x14ac:dyDescent="0.25">
      <c r="B54" s="96">
        <v>45119</v>
      </c>
      <c r="C54" s="97" t="s">
        <v>126</v>
      </c>
      <c r="D54" s="97" t="s">
        <v>8</v>
      </c>
      <c r="E54" s="97" t="s">
        <v>127</v>
      </c>
      <c r="F54" s="98">
        <v>1173245</v>
      </c>
      <c r="G54" s="98">
        <v>93860</v>
      </c>
      <c r="H54" s="99" t="s">
        <v>23</v>
      </c>
      <c r="I54" s="97" t="s">
        <v>13</v>
      </c>
      <c r="J54" s="97" t="s">
        <v>9</v>
      </c>
      <c r="K54" s="100">
        <f t="shared" si="0"/>
        <v>1267105</v>
      </c>
      <c r="L54" s="101" t="str">
        <f t="shared" si="1"/>
        <v/>
      </c>
    </row>
    <row r="55" spans="2:12" s="95" customFormat="1" outlineLevel="1" x14ac:dyDescent="0.25">
      <c r="B55" s="96">
        <v>45119</v>
      </c>
      <c r="C55" s="97" t="s">
        <v>128</v>
      </c>
      <c r="D55" s="97" t="s">
        <v>8</v>
      </c>
      <c r="E55" s="97" t="s">
        <v>129</v>
      </c>
      <c r="F55" s="98">
        <v>1178540</v>
      </c>
      <c r="G55" s="98">
        <v>94283</v>
      </c>
      <c r="H55" s="99" t="s">
        <v>23</v>
      </c>
      <c r="I55" s="97" t="s">
        <v>13</v>
      </c>
      <c r="J55" s="97" t="s">
        <v>9</v>
      </c>
      <c r="K55" s="100">
        <f t="shared" si="0"/>
        <v>1272823</v>
      </c>
      <c r="L55" s="101" t="str">
        <f t="shared" si="1"/>
        <v/>
      </c>
    </row>
    <row r="56" spans="2:12" s="95" customFormat="1" outlineLevel="1" x14ac:dyDescent="0.25">
      <c r="B56" s="96">
        <v>45119</v>
      </c>
      <c r="C56" s="97" t="s">
        <v>130</v>
      </c>
      <c r="D56" s="97" t="s">
        <v>8</v>
      </c>
      <c r="E56" s="97" t="s">
        <v>131</v>
      </c>
      <c r="F56" s="98">
        <v>737439</v>
      </c>
      <c r="G56" s="98">
        <v>58995</v>
      </c>
      <c r="H56" s="99" t="s">
        <v>23</v>
      </c>
      <c r="I56" s="97" t="s">
        <v>13</v>
      </c>
      <c r="J56" s="97" t="s">
        <v>9</v>
      </c>
      <c r="K56" s="100">
        <f t="shared" si="0"/>
        <v>796434</v>
      </c>
      <c r="L56" s="101" t="str">
        <f t="shared" si="1"/>
        <v/>
      </c>
    </row>
    <row r="57" spans="2:12" s="95" customFormat="1" outlineLevel="1" x14ac:dyDescent="0.25">
      <c r="B57" s="96">
        <v>45119</v>
      </c>
      <c r="C57" s="97" t="s">
        <v>132</v>
      </c>
      <c r="D57" s="97" t="s">
        <v>8</v>
      </c>
      <c r="E57" s="97" t="s">
        <v>133</v>
      </c>
      <c r="F57" s="98">
        <v>925140</v>
      </c>
      <c r="G57" s="98">
        <v>74011</v>
      </c>
      <c r="H57" s="99" t="s">
        <v>23</v>
      </c>
      <c r="I57" s="97" t="s">
        <v>13</v>
      </c>
      <c r="J57" s="97" t="s">
        <v>9</v>
      </c>
      <c r="K57" s="100">
        <f t="shared" si="0"/>
        <v>999151</v>
      </c>
      <c r="L57" s="101" t="str">
        <f t="shared" si="1"/>
        <v/>
      </c>
    </row>
    <row r="58" spans="2:12" s="95" customFormat="1" outlineLevel="1" x14ac:dyDescent="0.25">
      <c r="B58" s="96">
        <v>45119</v>
      </c>
      <c r="C58" s="97" t="s">
        <v>134</v>
      </c>
      <c r="D58" s="97" t="s">
        <v>8</v>
      </c>
      <c r="E58" s="97" t="s">
        <v>135</v>
      </c>
      <c r="F58" s="98">
        <v>908319</v>
      </c>
      <c r="G58" s="98">
        <v>72666</v>
      </c>
      <c r="H58" s="99" t="s">
        <v>23</v>
      </c>
      <c r="I58" s="97" t="s">
        <v>13</v>
      </c>
      <c r="J58" s="97" t="s">
        <v>9</v>
      </c>
      <c r="K58" s="100">
        <f t="shared" si="0"/>
        <v>980985</v>
      </c>
      <c r="L58" s="101" t="str">
        <f t="shared" si="1"/>
        <v/>
      </c>
    </row>
    <row r="59" spans="2:12" s="95" customFormat="1" outlineLevel="1" x14ac:dyDescent="0.25">
      <c r="B59" s="96">
        <v>45119</v>
      </c>
      <c r="C59" s="97" t="s">
        <v>136</v>
      </c>
      <c r="D59" s="97" t="s">
        <v>8</v>
      </c>
      <c r="E59" s="97" t="s">
        <v>137</v>
      </c>
      <c r="F59" s="98">
        <v>713922</v>
      </c>
      <c r="G59" s="98">
        <v>57114</v>
      </c>
      <c r="H59" s="99" t="s">
        <v>23</v>
      </c>
      <c r="I59" s="97" t="s">
        <v>13</v>
      </c>
      <c r="J59" s="97" t="s">
        <v>9</v>
      </c>
      <c r="K59" s="100">
        <f t="shared" si="0"/>
        <v>771036</v>
      </c>
      <c r="L59" s="101" t="str">
        <f t="shared" si="1"/>
        <v/>
      </c>
    </row>
    <row r="60" spans="2:12" s="95" customFormat="1" outlineLevel="1" x14ac:dyDescent="0.25">
      <c r="B60" s="96">
        <v>45119</v>
      </c>
      <c r="C60" s="97" t="s">
        <v>138</v>
      </c>
      <c r="D60" s="97" t="s">
        <v>8</v>
      </c>
      <c r="E60" s="97" t="s">
        <v>139</v>
      </c>
      <c r="F60" s="98">
        <v>1178860</v>
      </c>
      <c r="G60" s="98">
        <v>94309</v>
      </c>
      <c r="H60" s="99" t="s">
        <v>23</v>
      </c>
      <c r="I60" s="97" t="s">
        <v>13</v>
      </c>
      <c r="J60" s="97" t="s">
        <v>9</v>
      </c>
      <c r="K60" s="100">
        <f t="shared" si="0"/>
        <v>1273169</v>
      </c>
      <c r="L60" s="101" t="str">
        <f t="shared" si="1"/>
        <v/>
      </c>
    </row>
    <row r="61" spans="2:12" s="95" customFormat="1" outlineLevel="1" x14ac:dyDescent="0.25">
      <c r="B61" s="96">
        <v>45119</v>
      </c>
      <c r="C61" s="97" t="s">
        <v>140</v>
      </c>
      <c r="D61" s="97" t="s">
        <v>8</v>
      </c>
      <c r="E61" s="97" t="s">
        <v>141</v>
      </c>
      <c r="F61" s="98">
        <v>1439783</v>
      </c>
      <c r="G61" s="98">
        <v>115183</v>
      </c>
      <c r="H61" s="99" t="s">
        <v>23</v>
      </c>
      <c r="I61" s="97" t="s">
        <v>13</v>
      </c>
      <c r="J61" s="97" t="s">
        <v>9</v>
      </c>
      <c r="K61" s="100">
        <f t="shared" si="0"/>
        <v>1554966</v>
      </c>
      <c r="L61" s="101" t="str">
        <f t="shared" si="1"/>
        <v/>
      </c>
    </row>
    <row r="62" spans="2:12" s="95" customFormat="1" outlineLevel="1" x14ac:dyDescent="0.25">
      <c r="B62" s="96">
        <v>45119</v>
      </c>
      <c r="C62" s="97" t="s">
        <v>142</v>
      </c>
      <c r="D62" s="97" t="s">
        <v>8</v>
      </c>
      <c r="E62" s="97" t="s">
        <v>143</v>
      </c>
      <c r="F62" s="98">
        <v>2581271</v>
      </c>
      <c r="G62" s="98">
        <v>206502</v>
      </c>
      <c r="H62" s="99" t="s">
        <v>23</v>
      </c>
      <c r="I62" s="97" t="s">
        <v>13</v>
      </c>
      <c r="J62" s="97" t="s">
        <v>9</v>
      </c>
      <c r="K62" s="100">
        <f t="shared" si="0"/>
        <v>2787773</v>
      </c>
      <c r="L62" s="101" t="str">
        <f t="shared" si="1"/>
        <v/>
      </c>
    </row>
    <row r="63" spans="2:12" s="95" customFormat="1" outlineLevel="1" x14ac:dyDescent="0.25">
      <c r="B63" s="96">
        <v>45119</v>
      </c>
      <c r="C63" s="97" t="s">
        <v>144</v>
      </c>
      <c r="D63" s="97" t="s">
        <v>8</v>
      </c>
      <c r="E63" s="97" t="s">
        <v>145</v>
      </c>
      <c r="F63" s="98">
        <v>1330123</v>
      </c>
      <c r="G63" s="98">
        <v>106410</v>
      </c>
      <c r="H63" s="99" t="s">
        <v>23</v>
      </c>
      <c r="I63" s="97" t="s">
        <v>13</v>
      </c>
      <c r="J63" s="97" t="s">
        <v>9</v>
      </c>
      <c r="K63" s="100">
        <f t="shared" si="0"/>
        <v>1436533</v>
      </c>
      <c r="L63" s="101" t="str">
        <f t="shared" si="1"/>
        <v/>
      </c>
    </row>
    <row r="64" spans="2:12" s="95" customFormat="1" outlineLevel="1" x14ac:dyDescent="0.25">
      <c r="B64" s="96">
        <v>45119</v>
      </c>
      <c r="C64" s="97" t="s">
        <v>146</v>
      </c>
      <c r="D64" s="97" t="s">
        <v>8</v>
      </c>
      <c r="E64" s="97" t="s">
        <v>147</v>
      </c>
      <c r="F64" s="98">
        <v>1448549</v>
      </c>
      <c r="G64" s="98">
        <v>115884</v>
      </c>
      <c r="H64" s="99" t="s">
        <v>23</v>
      </c>
      <c r="I64" s="97" t="s">
        <v>13</v>
      </c>
      <c r="J64" s="97" t="s">
        <v>9</v>
      </c>
      <c r="K64" s="100">
        <f t="shared" si="0"/>
        <v>1564433</v>
      </c>
      <c r="L64" s="101" t="str">
        <f t="shared" si="1"/>
        <v/>
      </c>
    </row>
    <row r="65" spans="2:12" s="95" customFormat="1" outlineLevel="1" x14ac:dyDescent="0.25">
      <c r="B65" s="96">
        <v>45119</v>
      </c>
      <c r="C65" s="97" t="s">
        <v>148</v>
      </c>
      <c r="D65" s="97" t="s">
        <v>8</v>
      </c>
      <c r="E65" s="97" t="s">
        <v>149</v>
      </c>
      <c r="F65" s="98">
        <v>1259710</v>
      </c>
      <c r="G65" s="98">
        <v>100777</v>
      </c>
      <c r="H65" s="99" t="s">
        <v>23</v>
      </c>
      <c r="I65" s="97" t="s">
        <v>13</v>
      </c>
      <c r="J65" s="97" t="s">
        <v>9</v>
      </c>
      <c r="K65" s="100">
        <f t="shared" si="0"/>
        <v>1360487</v>
      </c>
      <c r="L65" s="101" t="str">
        <f t="shared" si="1"/>
        <v/>
      </c>
    </row>
    <row r="66" spans="2:12" s="95" customFormat="1" outlineLevel="1" x14ac:dyDescent="0.25">
      <c r="B66" s="96">
        <v>45119</v>
      </c>
      <c r="C66" s="97" t="s">
        <v>150</v>
      </c>
      <c r="D66" s="97" t="s">
        <v>8</v>
      </c>
      <c r="E66" s="97" t="s">
        <v>151</v>
      </c>
      <c r="F66" s="98">
        <v>1495935</v>
      </c>
      <c r="G66" s="98">
        <v>119675</v>
      </c>
      <c r="H66" s="99" t="s">
        <v>23</v>
      </c>
      <c r="I66" s="97" t="s">
        <v>13</v>
      </c>
      <c r="J66" s="97" t="s">
        <v>9</v>
      </c>
      <c r="K66" s="100">
        <f t="shared" si="0"/>
        <v>1615610</v>
      </c>
      <c r="L66" s="101" t="str">
        <f t="shared" si="1"/>
        <v/>
      </c>
    </row>
    <row r="67" spans="2:12" s="95" customFormat="1" outlineLevel="1" x14ac:dyDescent="0.25">
      <c r="B67" s="96">
        <v>45119</v>
      </c>
      <c r="C67" s="97" t="s">
        <v>152</v>
      </c>
      <c r="D67" s="97" t="s">
        <v>8</v>
      </c>
      <c r="E67" s="97" t="s">
        <v>153</v>
      </c>
      <c r="F67" s="98">
        <v>897972</v>
      </c>
      <c r="G67" s="98">
        <v>71838</v>
      </c>
      <c r="H67" s="99" t="s">
        <v>23</v>
      </c>
      <c r="I67" s="97" t="s">
        <v>13</v>
      </c>
      <c r="J67" s="97" t="s">
        <v>9</v>
      </c>
      <c r="K67" s="100">
        <f t="shared" si="0"/>
        <v>969810</v>
      </c>
      <c r="L67" s="101" t="str">
        <f t="shared" si="1"/>
        <v/>
      </c>
    </row>
    <row r="68" spans="2:12" s="95" customFormat="1" outlineLevel="1" x14ac:dyDescent="0.25">
      <c r="B68" s="96">
        <v>45119</v>
      </c>
      <c r="C68" s="97" t="s">
        <v>154</v>
      </c>
      <c r="D68" s="97" t="s">
        <v>8</v>
      </c>
      <c r="E68" s="97" t="s">
        <v>155</v>
      </c>
      <c r="F68" s="98">
        <v>799654</v>
      </c>
      <c r="G68" s="98">
        <v>63972</v>
      </c>
      <c r="H68" s="99" t="s">
        <v>23</v>
      </c>
      <c r="I68" s="97" t="s">
        <v>13</v>
      </c>
      <c r="J68" s="97" t="s">
        <v>9</v>
      </c>
      <c r="K68" s="100">
        <f t="shared" si="0"/>
        <v>863626</v>
      </c>
      <c r="L68" s="101" t="str">
        <f t="shared" si="1"/>
        <v/>
      </c>
    </row>
    <row r="69" spans="2:12" s="95" customFormat="1" outlineLevel="1" x14ac:dyDescent="0.25">
      <c r="B69" s="96">
        <v>45119</v>
      </c>
      <c r="C69" s="97" t="s">
        <v>156</v>
      </c>
      <c r="D69" s="97" t="s">
        <v>8</v>
      </c>
      <c r="E69" s="97" t="s">
        <v>157</v>
      </c>
      <c r="F69" s="98">
        <v>971140</v>
      </c>
      <c r="G69" s="98">
        <v>77691</v>
      </c>
      <c r="H69" s="99" t="s">
        <v>23</v>
      </c>
      <c r="I69" s="97" t="s">
        <v>13</v>
      </c>
      <c r="J69" s="97" t="s">
        <v>9</v>
      </c>
      <c r="K69" s="100">
        <f t="shared" si="0"/>
        <v>1048831</v>
      </c>
      <c r="L69" s="101" t="str">
        <f t="shared" si="1"/>
        <v/>
      </c>
    </row>
    <row r="70" spans="2:12" s="95" customFormat="1" outlineLevel="1" x14ac:dyDescent="0.25">
      <c r="B70" s="96">
        <v>45119</v>
      </c>
      <c r="C70" s="97" t="s">
        <v>158</v>
      </c>
      <c r="D70" s="97" t="s">
        <v>8</v>
      </c>
      <c r="E70" s="97" t="s">
        <v>159</v>
      </c>
      <c r="F70" s="98">
        <v>1121685</v>
      </c>
      <c r="G70" s="98">
        <v>89735</v>
      </c>
      <c r="H70" s="99" t="s">
        <v>23</v>
      </c>
      <c r="I70" s="97" t="s">
        <v>13</v>
      </c>
      <c r="J70" s="97" t="s">
        <v>9</v>
      </c>
      <c r="K70" s="100">
        <f t="shared" ref="K70:K133" si="2">G70+F70</f>
        <v>1211420</v>
      </c>
      <c r="L70" s="101" t="str">
        <f t="shared" si="1"/>
        <v/>
      </c>
    </row>
    <row r="71" spans="2:12" s="95" customFormat="1" outlineLevel="1" x14ac:dyDescent="0.25">
      <c r="B71" s="96">
        <v>45119</v>
      </c>
      <c r="C71" s="97" t="s">
        <v>160</v>
      </c>
      <c r="D71" s="97" t="s">
        <v>8</v>
      </c>
      <c r="E71" s="97" t="s">
        <v>161</v>
      </c>
      <c r="F71" s="98">
        <v>2240105</v>
      </c>
      <c r="G71" s="98">
        <v>179208</v>
      </c>
      <c r="H71" s="99" t="s">
        <v>23</v>
      </c>
      <c r="I71" s="97" t="s">
        <v>13</v>
      </c>
      <c r="J71" s="97" t="s">
        <v>9</v>
      </c>
      <c r="K71" s="100">
        <f t="shared" si="2"/>
        <v>2419313</v>
      </c>
      <c r="L71" s="101" t="str">
        <f t="shared" ref="L71:L134" si="3">IF(C71-C70=1,"",C71-C70)</f>
        <v/>
      </c>
    </row>
    <row r="72" spans="2:12" s="95" customFormat="1" outlineLevel="1" x14ac:dyDescent="0.25">
      <c r="B72" s="96">
        <v>45119</v>
      </c>
      <c r="C72" s="97" t="s">
        <v>162</v>
      </c>
      <c r="D72" s="97" t="s">
        <v>8</v>
      </c>
      <c r="E72" s="97" t="s">
        <v>163</v>
      </c>
      <c r="F72" s="98">
        <v>982013</v>
      </c>
      <c r="G72" s="98">
        <v>78561</v>
      </c>
      <c r="H72" s="99" t="s">
        <v>23</v>
      </c>
      <c r="I72" s="97" t="s">
        <v>13</v>
      </c>
      <c r="J72" s="97" t="s">
        <v>9</v>
      </c>
      <c r="K72" s="100">
        <f t="shared" si="2"/>
        <v>1060574</v>
      </c>
      <c r="L72" s="101" t="str">
        <f t="shared" si="3"/>
        <v/>
      </c>
    </row>
    <row r="73" spans="2:12" s="95" customFormat="1" outlineLevel="1" x14ac:dyDescent="0.25">
      <c r="B73" s="96">
        <v>45119</v>
      </c>
      <c r="C73" s="97" t="s">
        <v>164</v>
      </c>
      <c r="D73" s="97" t="s">
        <v>8</v>
      </c>
      <c r="E73" s="97" t="s">
        <v>165</v>
      </c>
      <c r="F73" s="98">
        <v>817526</v>
      </c>
      <c r="G73" s="98">
        <v>65402</v>
      </c>
      <c r="H73" s="99" t="s">
        <v>23</v>
      </c>
      <c r="I73" s="97" t="s">
        <v>13</v>
      </c>
      <c r="J73" s="97" t="s">
        <v>9</v>
      </c>
      <c r="K73" s="100">
        <f t="shared" si="2"/>
        <v>882928</v>
      </c>
      <c r="L73" s="101" t="str">
        <f t="shared" si="3"/>
        <v/>
      </c>
    </row>
    <row r="74" spans="2:12" s="95" customFormat="1" outlineLevel="1" x14ac:dyDescent="0.25">
      <c r="B74" s="96">
        <v>45119</v>
      </c>
      <c r="C74" s="97" t="s">
        <v>166</v>
      </c>
      <c r="D74" s="97" t="s">
        <v>8</v>
      </c>
      <c r="E74" s="97" t="s">
        <v>167</v>
      </c>
      <c r="F74" s="98">
        <v>888460</v>
      </c>
      <c r="G74" s="98">
        <v>71077</v>
      </c>
      <c r="H74" s="99" t="s">
        <v>23</v>
      </c>
      <c r="I74" s="97" t="s">
        <v>13</v>
      </c>
      <c r="J74" s="97" t="s">
        <v>9</v>
      </c>
      <c r="K74" s="100">
        <f t="shared" si="2"/>
        <v>959537</v>
      </c>
      <c r="L74" s="101" t="str">
        <f t="shared" si="3"/>
        <v/>
      </c>
    </row>
    <row r="75" spans="2:12" s="95" customFormat="1" outlineLevel="1" x14ac:dyDescent="0.25">
      <c r="B75" s="96">
        <v>45119</v>
      </c>
      <c r="C75" s="97" t="s">
        <v>168</v>
      </c>
      <c r="D75" s="97" t="s">
        <v>8</v>
      </c>
      <c r="E75" s="97" t="s">
        <v>169</v>
      </c>
      <c r="F75" s="98">
        <v>1216905</v>
      </c>
      <c r="G75" s="98">
        <v>97352</v>
      </c>
      <c r="H75" s="99" t="s">
        <v>23</v>
      </c>
      <c r="I75" s="97" t="s">
        <v>13</v>
      </c>
      <c r="J75" s="97" t="s">
        <v>9</v>
      </c>
      <c r="K75" s="100">
        <f t="shared" si="2"/>
        <v>1314257</v>
      </c>
      <c r="L75" s="101" t="str">
        <f t="shared" si="3"/>
        <v/>
      </c>
    </row>
    <row r="76" spans="2:12" s="95" customFormat="1" outlineLevel="1" x14ac:dyDescent="0.25">
      <c r="B76" s="96">
        <v>45119</v>
      </c>
      <c r="C76" s="97" t="s">
        <v>170</v>
      </c>
      <c r="D76" s="97" t="s">
        <v>8</v>
      </c>
      <c r="E76" s="97" t="s">
        <v>171</v>
      </c>
      <c r="F76" s="98">
        <v>1598545</v>
      </c>
      <c r="G76" s="98">
        <v>127884</v>
      </c>
      <c r="H76" s="99" t="s">
        <v>23</v>
      </c>
      <c r="I76" s="97" t="s">
        <v>13</v>
      </c>
      <c r="J76" s="97" t="s">
        <v>9</v>
      </c>
      <c r="K76" s="100">
        <f t="shared" si="2"/>
        <v>1726429</v>
      </c>
      <c r="L76" s="101" t="str">
        <f t="shared" si="3"/>
        <v/>
      </c>
    </row>
    <row r="77" spans="2:12" s="95" customFormat="1" outlineLevel="1" x14ac:dyDescent="0.25">
      <c r="B77" s="96">
        <v>45119</v>
      </c>
      <c r="C77" s="97" t="s">
        <v>172</v>
      </c>
      <c r="D77" s="97" t="s">
        <v>8</v>
      </c>
      <c r="E77" s="97" t="s">
        <v>173</v>
      </c>
      <c r="F77" s="98">
        <v>1313635</v>
      </c>
      <c r="G77" s="98">
        <v>105091</v>
      </c>
      <c r="H77" s="99" t="s">
        <v>23</v>
      </c>
      <c r="I77" s="97" t="s">
        <v>13</v>
      </c>
      <c r="J77" s="97" t="s">
        <v>9</v>
      </c>
      <c r="K77" s="100">
        <f t="shared" si="2"/>
        <v>1418726</v>
      </c>
      <c r="L77" s="101" t="str">
        <f t="shared" si="3"/>
        <v/>
      </c>
    </row>
    <row r="78" spans="2:12" s="95" customFormat="1" outlineLevel="1" x14ac:dyDescent="0.25">
      <c r="B78" s="96">
        <v>45119</v>
      </c>
      <c r="C78" s="97" t="s">
        <v>174</v>
      </c>
      <c r="D78" s="97" t="s">
        <v>8</v>
      </c>
      <c r="E78" s="97" t="s">
        <v>175</v>
      </c>
      <c r="F78" s="98">
        <v>1485615</v>
      </c>
      <c r="G78" s="98">
        <v>118849</v>
      </c>
      <c r="H78" s="99" t="s">
        <v>23</v>
      </c>
      <c r="I78" s="97" t="s">
        <v>13</v>
      </c>
      <c r="J78" s="97" t="s">
        <v>9</v>
      </c>
      <c r="K78" s="100">
        <f t="shared" si="2"/>
        <v>1604464</v>
      </c>
      <c r="L78" s="101" t="str">
        <f t="shared" si="3"/>
        <v/>
      </c>
    </row>
    <row r="79" spans="2:12" s="95" customFormat="1" outlineLevel="1" x14ac:dyDescent="0.25">
      <c r="B79" s="96">
        <v>45119</v>
      </c>
      <c r="C79" s="97" t="s">
        <v>176</v>
      </c>
      <c r="D79" s="97" t="s">
        <v>8</v>
      </c>
      <c r="E79" s="97" t="s">
        <v>177</v>
      </c>
      <c r="F79" s="98">
        <v>2432344</v>
      </c>
      <c r="G79" s="98">
        <v>194588</v>
      </c>
      <c r="H79" s="99" t="s">
        <v>23</v>
      </c>
      <c r="I79" s="97" t="s">
        <v>13</v>
      </c>
      <c r="J79" s="97" t="s">
        <v>9</v>
      </c>
      <c r="K79" s="100">
        <f t="shared" si="2"/>
        <v>2626932</v>
      </c>
      <c r="L79" s="101" t="str">
        <f t="shared" si="3"/>
        <v/>
      </c>
    </row>
    <row r="80" spans="2:12" s="95" customFormat="1" outlineLevel="1" x14ac:dyDescent="0.25">
      <c r="B80" s="96">
        <v>45119</v>
      </c>
      <c r="C80" s="97" t="s">
        <v>178</v>
      </c>
      <c r="D80" s="97" t="s">
        <v>8</v>
      </c>
      <c r="E80" s="97" t="s">
        <v>179</v>
      </c>
      <c r="F80" s="98">
        <v>2865980</v>
      </c>
      <c r="G80" s="98">
        <v>229278</v>
      </c>
      <c r="H80" s="99" t="s">
        <v>23</v>
      </c>
      <c r="I80" s="97" t="s">
        <v>13</v>
      </c>
      <c r="J80" s="97" t="s">
        <v>9</v>
      </c>
      <c r="K80" s="100">
        <f t="shared" si="2"/>
        <v>3095258</v>
      </c>
      <c r="L80" s="101" t="str">
        <f t="shared" si="3"/>
        <v/>
      </c>
    </row>
    <row r="81" spans="2:12" s="95" customFormat="1" outlineLevel="1" x14ac:dyDescent="0.25">
      <c r="B81" s="96">
        <v>45119</v>
      </c>
      <c r="C81" s="97" t="s">
        <v>180</v>
      </c>
      <c r="D81" s="97" t="s">
        <v>8</v>
      </c>
      <c r="E81" s="97" t="s">
        <v>181</v>
      </c>
      <c r="F81" s="98">
        <v>781062</v>
      </c>
      <c r="G81" s="98">
        <v>62485</v>
      </c>
      <c r="H81" s="99" t="s">
        <v>23</v>
      </c>
      <c r="I81" s="97" t="s">
        <v>13</v>
      </c>
      <c r="J81" s="97" t="s">
        <v>9</v>
      </c>
      <c r="K81" s="100">
        <f t="shared" si="2"/>
        <v>843547</v>
      </c>
      <c r="L81" s="101" t="str">
        <f t="shared" si="3"/>
        <v/>
      </c>
    </row>
    <row r="82" spans="2:12" s="95" customFormat="1" outlineLevel="1" x14ac:dyDescent="0.25">
      <c r="B82" s="96">
        <v>45119</v>
      </c>
      <c r="C82" s="97" t="s">
        <v>182</v>
      </c>
      <c r="D82" s="97" t="s">
        <v>8</v>
      </c>
      <c r="E82" s="97" t="s">
        <v>183</v>
      </c>
      <c r="F82" s="98">
        <v>1789481</v>
      </c>
      <c r="G82" s="98">
        <v>143158</v>
      </c>
      <c r="H82" s="99" t="s">
        <v>23</v>
      </c>
      <c r="I82" s="97" t="s">
        <v>13</v>
      </c>
      <c r="J82" s="97" t="s">
        <v>9</v>
      </c>
      <c r="K82" s="100">
        <f t="shared" si="2"/>
        <v>1932639</v>
      </c>
      <c r="L82" s="101" t="str">
        <f t="shared" si="3"/>
        <v/>
      </c>
    </row>
    <row r="83" spans="2:12" s="95" customFormat="1" outlineLevel="1" x14ac:dyDescent="0.25">
      <c r="B83" s="96">
        <v>45119</v>
      </c>
      <c r="C83" s="97" t="s">
        <v>184</v>
      </c>
      <c r="D83" s="97" t="s">
        <v>8</v>
      </c>
      <c r="E83" s="97" t="s">
        <v>185</v>
      </c>
      <c r="F83" s="98">
        <v>1790200</v>
      </c>
      <c r="G83" s="98">
        <v>143216</v>
      </c>
      <c r="H83" s="99" t="s">
        <v>23</v>
      </c>
      <c r="I83" s="97" t="s">
        <v>13</v>
      </c>
      <c r="J83" s="97" t="s">
        <v>9</v>
      </c>
      <c r="K83" s="100">
        <f t="shared" si="2"/>
        <v>1933416</v>
      </c>
      <c r="L83" s="101" t="str">
        <f t="shared" si="3"/>
        <v/>
      </c>
    </row>
    <row r="84" spans="2:12" s="95" customFormat="1" outlineLevel="1" x14ac:dyDescent="0.25">
      <c r="B84" s="96">
        <v>45119</v>
      </c>
      <c r="C84" s="97" t="s">
        <v>186</v>
      </c>
      <c r="D84" s="97" t="s">
        <v>8</v>
      </c>
      <c r="E84" s="97" t="s">
        <v>187</v>
      </c>
      <c r="F84" s="98">
        <v>1622770</v>
      </c>
      <c r="G84" s="98">
        <v>129822</v>
      </c>
      <c r="H84" s="99" t="s">
        <v>23</v>
      </c>
      <c r="I84" s="97" t="s">
        <v>13</v>
      </c>
      <c r="J84" s="97" t="s">
        <v>9</v>
      </c>
      <c r="K84" s="100">
        <f t="shared" si="2"/>
        <v>1752592</v>
      </c>
      <c r="L84" s="101" t="str">
        <f t="shared" si="3"/>
        <v/>
      </c>
    </row>
    <row r="85" spans="2:12" s="95" customFormat="1" outlineLevel="1" x14ac:dyDescent="0.25">
      <c r="B85" s="96">
        <v>45119</v>
      </c>
      <c r="C85" s="97" t="s">
        <v>188</v>
      </c>
      <c r="D85" s="97" t="s">
        <v>8</v>
      </c>
      <c r="E85" s="97" t="s">
        <v>189</v>
      </c>
      <c r="F85" s="98">
        <v>731820</v>
      </c>
      <c r="G85" s="98">
        <v>58546</v>
      </c>
      <c r="H85" s="99" t="s">
        <v>23</v>
      </c>
      <c r="I85" s="97" t="s">
        <v>13</v>
      </c>
      <c r="J85" s="97" t="s">
        <v>9</v>
      </c>
      <c r="K85" s="100">
        <f t="shared" si="2"/>
        <v>790366</v>
      </c>
      <c r="L85" s="101" t="str">
        <f t="shared" si="3"/>
        <v/>
      </c>
    </row>
    <row r="86" spans="2:12" s="95" customFormat="1" outlineLevel="1" x14ac:dyDescent="0.25">
      <c r="B86" s="96">
        <v>45119</v>
      </c>
      <c r="C86" s="97" t="s">
        <v>190</v>
      </c>
      <c r="D86" s="97" t="s">
        <v>8</v>
      </c>
      <c r="E86" s="97" t="s">
        <v>191</v>
      </c>
      <c r="F86" s="98">
        <v>1109830</v>
      </c>
      <c r="G86" s="98">
        <v>88786</v>
      </c>
      <c r="H86" s="99" t="s">
        <v>23</v>
      </c>
      <c r="I86" s="97" t="s">
        <v>13</v>
      </c>
      <c r="J86" s="97" t="s">
        <v>9</v>
      </c>
      <c r="K86" s="100">
        <f t="shared" si="2"/>
        <v>1198616</v>
      </c>
      <c r="L86" s="101" t="str">
        <f t="shared" si="3"/>
        <v/>
      </c>
    </row>
    <row r="87" spans="2:12" s="95" customFormat="1" outlineLevel="1" x14ac:dyDescent="0.25">
      <c r="B87" s="96">
        <v>45119</v>
      </c>
      <c r="C87" s="97" t="s">
        <v>192</v>
      </c>
      <c r="D87" s="97" t="s">
        <v>8</v>
      </c>
      <c r="E87" s="97" t="s">
        <v>193</v>
      </c>
      <c r="F87" s="98">
        <v>919845</v>
      </c>
      <c r="G87" s="98">
        <v>73588</v>
      </c>
      <c r="H87" s="99" t="s">
        <v>23</v>
      </c>
      <c r="I87" s="97" t="s">
        <v>13</v>
      </c>
      <c r="J87" s="97" t="s">
        <v>9</v>
      </c>
      <c r="K87" s="100">
        <f t="shared" si="2"/>
        <v>993433</v>
      </c>
      <c r="L87" s="101" t="str">
        <f t="shared" si="3"/>
        <v/>
      </c>
    </row>
    <row r="88" spans="2:12" s="95" customFormat="1" outlineLevel="1" x14ac:dyDescent="0.25">
      <c r="B88" s="96">
        <v>45119</v>
      </c>
      <c r="C88" s="97" t="s">
        <v>194</v>
      </c>
      <c r="D88" s="97" t="s">
        <v>8</v>
      </c>
      <c r="E88" s="97" t="s">
        <v>195</v>
      </c>
      <c r="F88" s="98">
        <v>1544605</v>
      </c>
      <c r="G88" s="98">
        <v>123568</v>
      </c>
      <c r="H88" s="99" t="s">
        <v>23</v>
      </c>
      <c r="I88" s="97" t="s">
        <v>13</v>
      </c>
      <c r="J88" s="97" t="s">
        <v>9</v>
      </c>
      <c r="K88" s="100">
        <f t="shared" si="2"/>
        <v>1668173</v>
      </c>
      <c r="L88" s="101" t="str">
        <f t="shared" si="3"/>
        <v/>
      </c>
    </row>
    <row r="89" spans="2:12" s="95" customFormat="1" outlineLevel="1" x14ac:dyDescent="0.25">
      <c r="B89" s="96">
        <v>45119</v>
      </c>
      <c r="C89" s="97" t="s">
        <v>196</v>
      </c>
      <c r="D89" s="97" t="s">
        <v>8</v>
      </c>
      <c r="E89" s="97" t="s">
        <v>197</v>
      </c>
      <c r="F89" s="98">
        <v>1110580</v>
      </c>
      <c r="G89" s="98">
        <v>88846</v>
      </c>
      <c r="H89" s="99" t="s">
        <v>23</v>
      </c>
      <c r="I89" s="97" t="s">
        <v>13</v>
      </c>
      <c r="J89" s="97" t="s">
        <v>9</v>
      </c>
      <c r="K89" s="100">
        <f t="shared" si="2"/>
        <v>1199426</v>
      </c>
      <c r="L89" s="101" t="str">
        <f t="shared" si="3"/>
        <v/>
      </c>
    </row>
    <row r="90" spans="2:12" s="95" customFormat="1" outlineLevel="1" x14ac:dyDescent="0.25">
      <c r="B90" s="96">
        <v>45119</v>
      </c>
      <c r="C90" s="97" t="s">
        <v>198</v>
      </c>
      <c r="D90" s="97" t="s">
        <v>8</v>
      </c>
      <c r="E90" s="97" t="s">
        <v>199</v>
      </c>
      <c r="F90" s="98">
        <v>1540510</v>
      </c>
      <c r="G90" s="98">
        <v>123241</v>
      </c>
      <c r="H90" s="99" t="s">
        <v>23</v>
      </c>
      <c r="I90" s="97" t="s">
        <v>13</v>
      </c>
      <c r="J90" s="97" t="s">
        <v>9</v>
      </c>
      <c r="K90" s="100">
        <f t="shared" si="2"/>
        <v>1663751</v>
      </c>
      <c r="L90" s="101" t="str">
        <f t="shared" si="3"/>
        <v/>
      </c>
    </row>
    <row r="91" spans="2:12" s="95" customFormat="1" outlineLevel="1" x14ac:dyDescent="0.25">
      <c r="B91" s="96">
        <v>45119</v>
      </c>
      <c r="C91" s="97" t="s">
        <v>200</v>
      </c>
      <c r="D91" s="97" t="s">
        <v>8</v>
      </c>
      <c r="E91" s="97" t="s">
        <v>201</v>
      </c>
      <c r="F91" s="98">
        <v>2072290</v>
      </c>
      <c r="G91" s="98">
        <v>165783</v>
      </c>
      <c r="H91" s="99" t="s">
        <v>23</v>
      </c>
      <c r="I91" s="97" t="s">
        <v>13</v>
      </c>
      <c r="J91" s="97" t="s">
        <v>9</v>
      </c>
      <c r="K91" s="100">
        <f t="shared" si="2"/>
        <v>2238073</v>
      </c>
      <c r="L91" s="101" t="str">
        <f t="shared" si="3"/>
        <v/>
      </c>
    </row>
    <row r="92" spans="2:12" s="95" customFormat="1" outlineLevel="1" x14ac:dyDescent="0.25">
      <c r="B92" s="96">
        <v>45119</v>
      </c>
      <c r="C92" s="97" t="s">
        <v>202</v>
      </c>
      <c r="D92" s="97" t="s">
        <v>8</v>
      </c>
      <c r="E92" s="97" t="s">
        <v>203</v>
      </c>
      <c r="F92" s="98">
        <v>811385</v>
      </c>
      <c r="G92" s="98">
        <v>64911</v>
      </c>
      <c r="H92" s="99" t="s">
        <v>23</v>
      </c>
      <c r="I92" s="97" t="s">
        <v>13</v>
      </c>
      <c r="J92" s="97" t="s">
        <v>9</v>
      </c>
      <c r="K92" s="100">
        <f t="shared" si="2"/>
        <v>876296</v>
      </c>
      <c r="L92" s="101" t="str">
        <f t="shared" si="3"/>
        <v/>
      </c>
    </row>
    <row r="93" spans="2:12" s="95" customFormat="1" outlineLevel="1" x14ac:dyDescent="0.25">
      <c r="B93" s="96">
        <v>45119</v>
      </c>
      <c r="C93" s="97" t="s">
        <v>204</v>
      </c>
      <c r="D93" s="97" t="s">
        <v>8</v>
      </c>
      <c r="E93" s="97" t="s">
        <v>205</v>
      </c>
      <c r="F93" s="98">
        <v>1971926</v>
      </c>
      <c r="G93" s="98">
        <v>157754</v>
      </c>
      <c r="H93" s="99" t="s">
        <v>23</v>
      </c>
      <c r="I93" s="97" t="s">
        <v>13</v>
      </c>
      <c r="J93" s="97" t="s">
        <v>9</v>
      </c>
      <c r="K93" s="100">
        <f t="shared" si="2"/>
        <v>2129680</v>
      </c>
      <c r="L93" s="101" t="str">
        <f t="shared" si="3"/>
        <v/>
      </c>
    </row>
    <row r="94" spans="2:12" s="95" customFormat="1" outlineLevel="1" x14ac:dyDescent="0.25">
      <c r="B94" s="96">
        <v>45119</v>
      </c>
      <c r="C94" s="97" t="s">
        <v>206</v>
      </c>
      <c r="D94" s="97" t="s">
        <v>8</v>
      </c>
      <c r="E94" s="97" t="s">
        <v>207</v>
      </c>
      <c r="F94" s="98">
        <v>1559046</v>
      </c>
      <c r="G94" s="98">
        <v>124724</v>
      </c>
      <c r="H94" s="99" t="s">
        <v>23</v>
      </c>
      <c r="I94" s="97" t="s">
        <v>13</v>
      </c>
      <c r="J94" s="97" t="s">
        <v>9</v>
      </c>
      <c r="K94" s="100">
        <f t="shared" si="2"/>
        <v>1683770</v>
      </c>
      <c r="L94" s="101" t="str">
        <f t="shared" si="3"/>
        <v/>
      </c>
    </row>
    <row r="95" spans="2:12" s="95" customFormat="1" outlineLevel="1" x14ac:dyDescent="0.25">
      <c r="B95" s="96">
        <v>45119</v>
      </c>
      <c r="C95" s="97" t="s">
        <v>208</v>
      </c>
      <c r="D95" s="97" t="s">
        <v>8</v>
      </c>
      <c r="E95" s="97" t="s">
        <v>209</v>
      </c>
      <c r="F95" s="98">
        <v>1339166</v>
      </c>
      <c r="G95" s="98">
        <v>107133</v>
      </c>
      <c r="H95" s="99" t="s">
        <v>23</v>
      </c>
      <c r="I95" s="97" t="s">
        <v>13</v>
      </c>
      <c r="J95" s="97" t="s">
        <v>9</v>
      </c>
      <c r="K95" s="100">
        <f t="shared" si="2"/>
        <v>1446299</v>
      </c>
      <c r="L95" s="101" t="str">
        <f t="shared" si="3"/>
        <v/>
      </c>
    </row>
    <row r="96" spans="2:12" s="95" customFormat="1" outlineLevel="1" x14ac:dyDescent="0.25">
      <c r="B96" s="96">
        <v>45119</v>
      </c>
      <c r="C96" s="97" t="s">
        <v>210</v>
      </c>
      <c r="D96" s="97" t="s">
        <v>8</v>
      </c>
      <c r="E96" s="97" t="s">
        <v>211</v>
      </c>
      <c r="F96" s="98">
        <v>811385</v>
      </c>
      <c r="G96" s="98">
        <v>64911</v>
      </c>
      <c r="H96" s="99" t="s">
        <v>23</v>
      </c>
      <c r="I96" s="97" t="s">
        <v>13</v>
      </c>
      <c r="J96" s="97" t="s">
        <v>9</v>
      </c>
      <c r="K96" s="100">
        <f t="shared" si="2"/>
        <v>876296</v>
      </c>
      <c r="L96" s="101" t="str">
        <f t="shared" si="3"/>
        <v/>
      </c>
    </row>
    <row r="97" spans="2:12" s="95" customFormat="1" outlineLevel="1" x14ac:dyDescent="0.25">
      <c r="B97" s="96">
        <v>45119</v>
      </c>
      <c r="C97" s="97" t="s">
        <v>212</v>
      </c>
      <c r="D97" s="97" t="s">
        <v>8</v>
      </c>
      <c r="E97" s="97" t="s">
        <v>213</v>
      </c>
      <c r="F97" s="98">
        <v>783986</v>
      </c>
      <c r="G97" s="98">
        <v>62719</v>
      </c>
      <c r="H97" s="99" t="s">
        <v>23</v>
      </c>
      <c r="I97" s="97" t="s">
        <v>13</v>
      </c>
      <c r="J97" s="97" t="s">
        <v>9</v>
      </c>
      <c r="K97" s="100">
        <f t="shared" si="2"/>
        <v>846705</v>
      </c>
      <c r="L97" s="101" t="str">
        <f t="shared" si="3"/>
        <v/>
      </c>
    </row>
    <row r="98" spans="2:12" s="95" customFormat="1" outlineLevel="1" x14ac:dyDescent="0.25">
      <c r="B98" s="96">
        <v>45119</v>
      </c>
      <c r="C98" s="97" t="s">
        <v>214</v>
      </c>
      <c r="D98" s="97" t="s">
        <v>8</v>
      </c>
      <c r="E98" s="97" t="s">
        <v>215</v>
      </c>
      <c r="F98" s="98">
        <v>973662</v>
      </c>
      <c r="G98" s="98">
        <v>77893</v>
      </c>
      <c r="H98" s="99" t="s">
        <v>23</v>
      </c>
      <c r="I98" s="97" t="s">
        <v>13</v>
      </c>
      <c r="J98" s="97" t="s">
        <v>9</v>
      </c>
      <c r="K98" s="100">
        <f t="shared" si="2"/>
        <v>1051555</v>
      </c>
      <c r="L98" s="101" t="str">
        <f t="shared" si="3"/>
        <v/>
      </c>
    </row>
    <row r="99" spans="2:12" s="95" customFormat="1" outlineLevel="1" x14ac:dyDescent="0.25">
      <c r="B99" s="96">
        <v>45119</v>
      </c>
      <c r="C99" s="97" t="s">
        <v>216</v>
      </c>
      <c r="D99" s="97" t="s">
        <v>8</v>
      </c>
      <c r="E99" s="97" t="s">
        <v>217</v>
      </c>
      <c r="F99" s="98">
        <v>701203</v>
      </c>
      <c r="G99" s="98">
        <v>56096</v>
      </c>
      <c r="H99" s="99" t="s">
        <v>23</v>
      </c>
      <c r="I99" s="97" t="s">
        <v>13</v>
      </c>
      <c r="J99" s="97" t="s">
        <v>9</v>
      </c>
      <c r="K99" s="100">
        <f t="shared" si="2"/>
        <v>757299</v>
      </c>
      <c r="L99" s="101" t="str">
        <f t="shared" si="3"/>
        <v/>
      </c>
    </row>
    <row r="100" spans="2:12" s="95" customFormat="1" outlineLevel="1" x14ac:dyDescent="0.25">
      <c r="B100" s="96">
        <v>45119</v>
      </c>
      <c r="C100" s="97" t="s">
        <v>218</v>
      </c>
      <c r="D100" s="97" t="s">
        <v>8</v>
      </c>
      <c r="E100" s="97" t="s">
        <v>219</v>
      </c>
      <c r="F100" s="98">
        <v>1305910</v>
      </c>
      <c r="G100" s="98">
        <v>104473</v>
      </c>
      <c r="H100" s="99" t="s">
        <v>23</v>
      </c>
      <c r="I100" s="97" t="s">
        <v>13</v>
      </c>
      <c r="J100" s="97" t="s">
        <v>9</v>
      </c>
      <c r="K100" s="100">
        <f t="shared" si="2"/>
        <v>1410383</v>
      </c>
      <c r="L100" s="101" t="str">
        <f t="shared" si="3"/>
        <v/>
      </c>
    </row>
    <row r="101" spans="2:12" s="95" customFormat="1" outlineLevel="1" x14ac:dyDescent="0.25">
      <c r="B101" s="96">
        <v>45119</v>
      </c>
      <c r="C101" s="97" t="s">
        <v>220</v>
      </c>
      <c r="D101" s="97" t="s">
        <v>8</v>
      </c>
      <c r="E101" s="97" t="s">
        <v>221</v>
      </c>
      <c r="F101" s="98">
        <v>1886131</v>
      </c>
      <c r="G101" s="98">
        <v>150890</v>
      </c>
      <c r="H101" s="99" t="s">
        <v>23</v>
      </c>
      <c r="I101" s="97" t="s">
        <v>13</v>
      </c>
      <c r="J101" s="97" t="s">
        <v>9</v>
      </c>
      <c r="K101" s="100">
        <f t="shared" si="2"/>
        <v>2037021</v>
      </c>
      <c r="L101" s="101" t="str">
        <f t="shared" si="3"/>
        <v/>
      </c>
    </row>
    <row r="102" spans="2:12" s="95" customFormat="1" outlineLevel="1" x14ac:dyDescent="0.25">
      <c r="B102" s="96">
        <v>45119</v>
      </c>
      <c r="C102" s="97" t="s">
        <v>222</v>
      </c>
      <c r="D102" s="97" t="s">
        <v>8</v>
      </c>
      <c r="E102" s="97" t="s">
        <v>223</v>
      </c>
      <c r="F102" s="98">
        <v>1000973</v>
      </c>
      <c r="G102" s="98">
        <v>80078</v>
      </c>
      <c r="H102" s="99" t="s">
        <v>23</v>
      </c>
      <c r="I102" s="97" t="s">
        <v>13</v>
      </c>
      <c r="J102" s="97" t="s">
        <v>9</v>
      </c>
      <c r="K102" s="100">
        <f t="shared" si="2"/>
        <v>1081051</v>
      </c>
      <c r="L102" s="101" t="str">
        <f t="shared" si="3"/>
        <v/>
      </c>
    </row>
    <row r="103" spans="2:12" s="95" customFormat="1" outlineLevel="1" x14ac:dyDescent="0.25">
      <c r="B103" s="96">
        <v>45119</v>
      </c>
      <c r="C103" s="97" t="s">
        <v>224</v>
      </c>
      <c r="D103" s="97" t="s">
        <v>8</v>
      </c>
      <c r="E103" s="97" t="s">
        <v>225</v>
      </c>
      <c r="F103" s="98">
        <v>965930</v>
      </c>
      <c r="G103" s="98">
        <v>77274</v>
      </c>
      <c r="H103" s="99" t="s">
        <v>23</v>
      </c>
      <c r="I103" s="97" t="s">
        <v>13</v>
      </c>
      <c r="J103" s="97" t="s">
        <v>9</v>
      </c>
      <c r="K103" s="100">
        <f t="shared" si="2"/>
        <v>1043204</v>
      </c>
      <c r="L103" s="101" t="str">
        <f t="shared" si="3"/>
        <v/>
      </c>
    </row>
    <row r="104" spans="2:12" s="95" customFormat="1" outlineLevel="1" x14ac:dyDescent="0.25">
      <c r="B104" s="96">
        <v>45119</v>
      </c>
      <c r="C104" s="97" t="s">
        <v>226</v>
      </c>
      <c r="D104" s="97" t="s">
        <v>8</v>
      </c>
      <c r="E104" s="97" t="s">
        <v>227</v>
      </c>
      <c r="F104" s="98">
        <v>734310</v>
      </c>
      <c r="G104" s="98">
        <v>58745</v>
      </c>
      <c r="H104" s="99" t="s">
        <v>23</v>
      </c>
      <c r="I104" s="97" t="s">
        <v>13</v>
      </c>
      <c r="J104" s="97" t="s">
        <v>9</v>
      </c>
      <c r="K104" s="100">
        <f t="shared" si="2"/>
        <v>793055</v>
      </c>
      <c r="L104" s="101" t="str">
        <f t="shared" si="3"/>
        <v/>
      </c>
    </row>
    <row r="105" spans="2:12" s="95" customFormat="1" outlineLevel="1" x14ac:dyDescent="0.25">
      <c r="B105" s="96">
        <v>45119</v>
      </c>
      <c r="C105" s="97" t="s">
        <v>228</v>
      </c>
      <c r="D105" s="97" t="s">
        <v>8</v>
      </c>
      <c r="E105" s="97" t="s">
        <v>229</v>
      </c>
      <c r="F105" s="98">
        <v>888460</v>
      </c>
      <c r="G105" s="98">
        <v>71077</v>
      </c>
      <c r="H105" s="99" t="s">
        <v>23</v>
      </c>
      <c r="I105" s="97" t="s">
        <v>13</v>
      </c>
      <c r="J105" s="97" t="s">
        <v>9</v>
      </c>
      <c r="K105" s="100">
        <f t="shared" si="2"/>
        <v>959537</v>
      </c>
      <c r="L105" s="101" t="str">
        <f t="shared" si="3"/>
        <v/>
      </c>
    </row>
    <row r="106" spans="2:12" s="95" customFormat="1" outlineLevel="1" x14ac:dyDescent="0.25">
      <c r="B106" s="96">
        <v>45119</v>
      </c>
      <c r="C106" s="97" t="s">
        <v>230</v>
      </c>
      <c r="D106" s="97" t="s">
        <v>8</v>
      </c>
      <c r="E106" s="97" t="s">
        <v>231</v>
      </c>
      <c r="F106" s="98">
        <v>778942</v>
      </c>
      <c r="G106" s="98">
        <v>62315</v>
      </c>
      <c r="H106" s="99" t="s">
        <v>23</v>
      </c>
      <c r="I106" s="97" t="s">
        <v>13</v>
      </c>
      <c r="J106" s="97" t="s">
        <v>9</v>
      </c>
      <c r="K106" s="100">
        <f t="shared" si="2"/>
        <v>841257</v>
      </c>
      <c r="L106" s="101" t="str">
        <f t="shared" si="3"/>
        <v/>
      </c>
    </row>
    <row r="107" spans="2:12" s="95" customFormat="1" outlineLevel="1" x14ac:dyDescent="0.25">
      <c r="B107" s="96">
        <v>45119</v>
      </c>
      <c r="C107" s="97" t="s">
        <v>232</v>
      </c>
      <c r="D107" s="97" t="s">
        <v>8</v>
      </c>
      <c r="E107" s="97" t="s">
        <v>233</v>
      </c>
      <c r="F107" s="98">
        <v>1140635</v>
      </c>
      <c r="G107" s="98">
        <v>91251</v>
      </c>
      <c r="H107" s="99" t="s">
        <v>23</v>
      </c>
      <c r="I107" s="97" t="s">
        <v>13</v>
      </c>
      <c r="J107" s="97" t="s">
        <v>9</v>
      </c>
      <c r="K107" s="100">
        <f t="shared" si="2"/>
        <v>1231886</v>
      </c>
      <c r="L107" s="101" t="str">
        <f t="shared" si="3"/>
        <v/>
      </c>
    </row>
    <row r="108" spans="2:12" s="95" customFormat="1" outlineLevel="1" x14ac:dyDescent="0.25">
      <c r="B108" s="96">
        <v>45119</v>
      </c>
      <c r="C108" s="97" t="s">
        <v>234</v>
      </c>
      <c r="D108" s="97" t="s">
        <v>8</v>
      </c>
      <c r="E108" s="97" t="s">
        <v>235</v>
      </c>
      <c r="F108" s="98">
        <v>1295641</v>
      </c>
      <c r="G108" s="98">
        <v>103651</v>
      </c>
      <c r="H108" s="99" t="s">
        <v>23</v>
      </c>
      <c r="I108" s="97" t="s">
        <v>13</v>
      </c>
      <c r="J108" s="97" t="s">
        <v>9</v>
      </c>
      <c r="K108" s="100">
        <f t="shared" si="2"/>
        <v>1399292</v>
      </c>
      <c r="L108" s="101" t="str">
        <f t="shared" si="3"/>
        <v/>
      </c>
    </row>
    <row r="109" spans="2:12" s="95" customFormat="1" outlineLevel="1" x14ac:dyDescent="0.25">
      <c r="B109" s="96">
        <v>45119</v>
      </c>
      <c r="C109" s="97" t="s">
        <v>236</v>
      </c>
      <c r="D109" s="97" t="s">
        <v>8</v>
      </c>
      <c r="E109" s="97" t="s">
        <v>237</v>
      </c>
      <c r="F109" s="98">
        <v>985220</v>
      </c>
      <c r="G109" s="98">
        <v>78818</v>
      </c>
      <c r="H109" s="99" t="s">
        <v>23</v>
      </c>
      <c r="I109" s="97" t="s">
        <v>13</v>
      </c>
      <c r="J109" s="97" t="s">
        <v>9</v>
      </c>
      <c r="K109" s="100">
        <f t="shared" si="2"/>
        <v>1064038</v>
      </c>
      <c r="L109" s="101">
        <f t="shared" si="3"/>
        <v>3</v>
      </c>
    </row>
    <row r="110" spans="2:12" s="95" customFormat="1" outlineLevel="1" x14ac:dyDescent="0.25">
      <c r="B110" s="96">
        <v>45119</v>
      </c>
      <c r="C110" s="97" t="s">
        <v>238</v>
      </c>
      <c r="D110" s="97" t="s">
        <v>8</v>
      </c>
      <c r="E110" s="97" t="s">
        <v>239</v>
      </c>
      <c r="F110" s="98">
        <v>1915873</v>
      </c>
      <c r="G110" s="98">
        <v>153270</v>
      </c>
      <c r="H110" s="99" t="s">
        <v>23</v>
      </c>
      <c r="I110" s="97" t="s">
        <v>13</v>
      </c>
      <c r="J110" s="97" t="s">
        <v>9</v>
      </c>
      <c r="K110" s="100">
        <f t="shared" si="2"/>
        <v>2069143</v>
      </c>
      <c r="L110" s="101" t="str">
        <f t="shared" si="3"/>
        <v/>
      </c>
    </row>
    <row r="111" spans="2:12" s="95" customFormat="1" outlineLevel="1" x14ac:dyDescent="0.25">
      <c r="B111" s="96">
        <v>45119</v>
      </c>
      <c r="C111" s="97" t="s">
        <v>240</v>
      </c>
      <c r="D111" s="97" t="s">
        <v>8</v>
      </c>
      <c r="E111" s="97" t="s">
        <v>241</v>
      </c>
      <c r="F111" s="98">
        <v>900231</v>
      </c>
      <c r="G111" s="98">
        <v>72018</v>
      </c>
      <c r="H111" s="99" t="s">
        <v>23</v>
      </c>
      <c r="I111" s="97" t="s">
        <v>13</v>
      </c>
      <c r="J111" s="97" t="s">
        <v>9</v>
      </c>
      <c r="K111" s="100">
        <f t="shared" si="2"/>
        <v>972249</v>
      </c>
      <c r="L111" s="101" t="str">
        <f t="shared" si="3"/>
        <v/>
      </c>
    </row>
    <row r="112" spans="2:12" s="95" customFormat="1" outlineLevel="1" x14ac:dyDescent="0.25">
      <c r="B112" s="96">
        <v>45119</v>
      </c>
      <c r="C112" s="97" t="s">
        <v>242</v>
      </c>
      <c r="D112" s="97" t="s">
        <v>8</v>
      </c>
      <c r="E112" s="97" t="s">
        <v>243</v>
      </c>
      <c r="F112" s="98">
        <v>990767</v>
      </c>
      <c r="G112" s="98">
        <v>79261</v>
      </c>
      <c r="H112" s="99" t="s">
        <v>23</v>
      </c>
      <c r="I112" s="97" t="s">
        <v>13</v>
      </c>
      <c r="J112" s="97" t="s">
        <v>9</v>
      </c>
      <c r="K112" s="100">
        <f t="shared" si="2"/>
        <v>1070028</v>
      </c>
      <c r="L112" s="101" t="str">
        <f t="shared" si="3"/>
        <v/>
      </c>
    </row>
    <row r="113" spans="2:12" s="95" customFormat="1" outlineLevel="1" x14ac:dyDescent="0.25">
      <c r="B113" s="96">
        <v>45119</v>
      </c>
      <c r="C113" s="97" t="s">
        <v>244</v>
      </c>
      <c r="D113" s="97" t="s">
        <v>8</v>
      </c>
      <c r="E113" s="97" t="s">
        <v>245</v>
      </c>
      <c r="F113" s="98">
        <v>1842290</v>
      </c>
      <c r="G113" s="98">
        <v>147383</v>
      </c>
      <c r="H113" s="99" t="s">
        <v>23</v>
      </c>
      <c r="I113" s="97" t="s">
        <v>13</v>
      </c>
      <c r="J113" s="97" t="s">
        <v>9</v>
      </c>
      <c r="K113" s="100">
        <f t="shared" si="2"/>
        <v>1989673</v>
      </c>
      <c r="L113" s="101" t="str">
        <f t="shared" si="3"/>
        <v/>
      </c>
    </row>
    <row r="114" spans="2:12" s="95" customFormat="1" outlineLevel="1" x14ac:dyDescent="0.25">
      <c r="B114" s="96">
        <v>45119</v>
      </c>
      <c r="C114" s="97" t="s">
        <v>246</v>
      </c>
      <c r="D114" s="97" t="s">
        <v>8</v>
      </c>
      <c r="E114" s="97" t="s">
        <v>247</v>
      </c>
      <c r="F114" s="98">
        <v>854559</v>
      </c>
      <c r="G114" s="98">
        <v>68365</v>
      </c>
      <c r="H114" s="99" t="s">
        <v>23</v>
      </c>
      <c r="I114" s="97" t="s">
        <v>13</v>
      </c>
      <c r="J114" s="97" t="s">
        <v>9</v>
      </c>
      <c r="K114" s="100">
        <f t="shared" si="2"/>
        <v>922924</v>
      </c>
      <c r="L114" s="101" t="str">
        <f t="shared" si="3"/>
        <v/>
      </c>
    </row>
    <row r="115" spans="2:12" s="95" customFormat="1" outlineLevel="1" x14ac:dyDescent="0.25">
      <c r="B115" s="96">
        <v>45119</v>
      </c>
      <c r="C115" s="97" t="s">
        <v>248</v>
      </c>
      <c r="D115" s="97" t="s">
        <v>8</v>
      </c>
      <c r="E115" s="97" t="s">
        <v>249</v>
      </c>
      <c r="F115" s="98">
        <v>3431075</v>
      </c>
      <c r="G115" s="98">
        <v>274486</v>
      </c>
      <c r="H115" s="99" t="s">
        <v>23</v>
      </c>
      <c r="I115" s="97" t="s">
        <v>13</v>
      </c>
      <c r="J115" s="97" t="s">
        <v>9</v>
      </c>
      <c r="K115" s="100">
        <f t="shared" si="2"/>
        <v>3705561</v>
      </c>
      <c r="L115" s="101" t="str">
        <f t="shared" si="3"/>
        <v/>
      </c>
    </row>
    <row r="116" spans="2:12" s="95" customFormat="1" outlineLevel="1" x14ac:dyDescent="0.25">
      <c r="B116" s="96">
        <v>45119</v>
      </c>
      <c r="C116" s="97" t="s">
        <v>250</v>
      </c>
      <c r="D116" s="97" t="s">
        <v>8</v>
      </c>
      <c r="E116" s="97" t="s">
        <v>251</v>
      </c>
      <c r="F116" s="98">
        <v>2839465</v>
      </c>
      <c r="G116" s="98">
        <v>227157</v>
      </c>
      <c r="H116" s="99" t="s">
        <v>23</v>
      </c>
      <c r="I116" s="97" t="s">
        <v>13</v>
      </c>
      <c r="J116" s="97" t="s">
        <v>9</v>
      </c>
      <c r="K116" s="100">
        <f t="shared" si="2"/>
        <v>3066622</v>
      </c>
      <c r="L116" s="101" t="str">
        <f t="shared" si="3"/>
        <v/>
      </c>
    </row>
    <row r="117" spans="2:12" s="95" customFormat="1" outlineLevel="1" x14ac:dyDescent="0.25">
      <c r="B117" s="96">
        <v>45119</v>
      </c>
      <c r="C117" s="97" t="s">
        <v>252</v>
      </c>
      <c r="D117" s="97" t="s">
        <v>8</v>
      </c>
      <c r="E117" s="97" t="s">
        <v>253</v>
      </c>
      <c r="F117" s="98">
        <v>814084</v>
      </c>
      <c r="G117" s="98">
        <v>65127</v>
      </c>
      <c r="H117" s="99" t="s">
        <v>23</v>
      </c>
      <c r="I117" s="97" t="s">
        <v>13</v>
      </c>
      <c r="J117" s="97" t="s">
        <v>9</v>
      </c>
      <c r="K117" s="100">
        <f t="shared" si="2"/>
        <v>879211</v>
      </c>
      <c r="L117" s="101" t="str">
        <f t="shared" si="3"/>
        <v/>
      </c>
    </row>
    <row r="118" spans="2:12" s="95" customFormat="1" outlineLevel="1" x14ac:dyDescent="0.25">
      <c r="B118" s="96">
        <v>45119</v>
      </c>
      <c r="C118" s="97" t="s">
        <v>254</v>
      </c>
      <c r="D118" s="97" t="s">
        <v>8</v>
      </c>
      <c r="E118" s="97" t="s">
        <v>255</v>
      </c>
      <c r="F118" s="98">
        <v>1403355</v>
      </c>
      <c r="G118" s="98">
        <v>112268</v>
      </c>
      <c r="H118" s="99" t="s">
        <v>23</v>
      </c>
      <c r="I118" s="97" t="s">
        <v>13</v>
      </c>
      <c r="J118" s="97" t="s">
        <v>9</v>
      </c>
      <c r="K118" s="100">
        <f t="shared" si="2"/>
        <v>1515623</v>
      </c>
      <c r="L118" s="101" t="str">
        <f t="shared" si="3"/>
        <v/>
      </c>
    </row>
    <row r="119" spans="2:12" s="95" customFormat="1" outlineLevel="1" x14ac:dyDescent="0.25">
      <c r="B119" s="96">
        <v>45119</v>
      </c>
      <c r="C119" s="97" t="s">
        <v>256</v>
      </c>
      <c r="D119" s="97" t="s">
        <v>8</v>
      </c>
      <c r="E119" s="97" t="s">
        <v>257</v>
      </c>
      <c r="F119" s="98">
        <v>2467050</v>
      </c>
      <c r="G119" s="98">
        <v>197364</v>
      </c>
      <c r="H119" s="99" t="s">
        <v>23</v>
      </c>
      <c r="I119" s="97" t="s">
        <v>13</v>
      </c>
      <c r="J119" s="97" t="s">
        <v>9</v>
      </c>
      <c r="K119" s="100">
        <f t="shared" si="2"/>
        <v>2664414</v>
      </c>
      <c r="L119" s="101" t="str">
        <f t="shared" si="3"/>
        <v/>
      </c>
    </row>
    <row r="120" spans="2:12" s="95" customFormat="1" outlineLevel="1" x14ac:dyDescent="0.25">
      <c r="B120" s="96">
        <v>45119</v>
      </c>
      <c r="C120" s="97" t="s">
        <v>258</v>
      </c>
      <c r="D120" s="97" t="s">
        <v>8</v>
      </c>
      <c r="E120" s="97" t="s">
        <v>259</v>
      </c>
      <c r="F120" s="98">
        <v>1911760</v>
      </c>
      <c r="G120" s="98">
        <v>152941</v>
      </c>
      <c r="H120" s="99" t="s">
        <v>23</v>
      </c>
      <c r="I120" s="97" t="s">
        <v>13</v>
      </c>
      <c r="J120" s="97" t="s">
        <v>9</v>
      </c>
      <c r="K120" s="100">
        <f t="shared" si="2"/>
        <v>2064701</v>
      </c>
      <c r="L120" s="101" t="str">
        <f t="shared" si="3"/>
        <v/>
      </c>
    </row>
    <row r="121" spans="2:12" s="95" customFormat="1" outlineLevel="1" x14ac:dyDescent="0.25">
      <c r="B121" s="96">
        <v>45119</v>
      </c>
      <c r="C121" s="97" t="s">
        <v>260</v>
      </c>
      <c r="D121" s="97" t="s">
        <v>8</v>
      </c>
      <c r="E121" s="97" t="s">
        <v>261</v>
      </c>
      <c r="F121" s="98">
        <v>3473171</v>
      </c>
      <c r="G121" s="98">
        <v>277854</v>
      </c>
      <c r="H121" s="99" t="s">
        <v>23</v>
      </c>
      <c r="I121" s="97" t="s">
        <v>13</v>
      </c>
      <c r="J121" s="97" t="s">
        <v>9</v>
      </c>
      <c r="K121" s="100">
        <f t="shared" si="2"/>
        <v>3751025</v>
      </c>
      <c r="L121" s="101" t="str">
        <f t="shared" si="3"/>
        <v/>
      </c>
    </row>
    <row r="122" spans="2:12" s="95" customFormat="1" outlineLevel="1" x14ac:dyDescent="0.25">
      <c r="B122" s="96">
        <v>45119</v>
      </c>
      <c r="C122" s="97" t="s">
        <v>262</v>
      </c>
      <c r="D122" s="97" t="s">
        <v>8</v>
      </c>
      <c r="E122" s="97" t="s">
        <v>263</v>
      </c>
      <c r="F122" s="98">
        <v>1732740</v>
      </c>
      <c r="G122" s="98">
        <v>138619</v>
      </c>
      <c r="H122" s="99" t="s">
        <v>23</v>
      </c>
      <c r="I122" s="97" t="s">
        <v>13</v>
      </c>
      <c r="J122" s="97" t="s">
        <v>9</v>
      </c>
      <c r="K122" s="100">
        <f t="shared" si="2"/>
        <v>1871359</v>
      </c>
      <c r="L122" s="101" t="str">
        <f t="shared" si="3"/>
        <v/>
      </c>
    </row>
    <row r="123" spans="2:12" s="95" customFormat="1" outlineLevel="1" x14ac:dyDescent="0.25">
      <c r="B123" s="96">
        <v>45119</v>
      </c>
      <c r="C123" s="97" t="s">
        <v>264</v>
      </c>
      <c r="D123" s="97" t="s">
        <v>8</v>
      </c>
      <c r="E123" s="97" t="s">
        <v>265</v>
      </c>
      <c r="F123" s="98">
        <v>734310</v>
      </c>
      <c r="G123" s="98">
        <v>58745</v>
      </c>
      <c r="H123" s="99" t="s">
        <v>23</v>
      </c>
      <c r="I123" s="97" t="s">
        <v>13</v>
      </c>
      <c r="J123" s="97" t="s">
        <v>9</v>
      </c>
      <c r="K123" s="100">
        <f t="shared" si="2"/>
        <v>793055</v>
      </c>
      <c r="L123" s="101" t="str">
        <f t="shared" si="3"/>
        <v/>
      </c>
    </row>
    <row r="124" spans="2:12" s="95" customFormat="1" outlineLevel="1" x14ac:dyDescent="0.25">
      <c r="B124" s="96">
        <v>45119</v>
      </c>
      <c r="C124" s="97" t="s">
        <v>266</v>
      </c>
      <c r="D124" s="97" t="s">
        <v>8</v>
      </c>
      <c r="E124" s="97" t="s">
        <v>267</v>
      </c>
      <c r="F124" s="98">
        <v>3003976</v>
      </c>
      <c r="G124" s="98">
        <v>240318</v>
      </c>
      <c r="H124" s="99" t="s">
        <v>23</v>
      </c>
      <c r="I124" s="97" t="s">
        <v>13</v>
      </c>
      <c r="J124" s="97" t="s">
        <v>9</v>
      </c>
      <c r="K124" s="100">
        <f t="shared" si="2"/>
        <v>3244294</v>
      </c>
      <c r="L124" s="101" t="str">
        <f t="shared" si="3"/>
        <v/>
      </c>
    </row>
    <row r="125" spans="2:12" s="95" customFormat="1" outlineLevel="1" x14ac:dyDescent="0.25">
      <c r="B125" s="96">
        <v>45119</v>
      </c>
      <c r="C125" s="97" t="s">
        <v>268</v>
      </c>
      <c r="D125" s="97" t="s">
        <v>8</v>
      </c>
      <c r="E125" s="97" t="s">
        <v>269</v>
      </c>
      <c r="F125" s="98">
        <v>1696906</v>
      </c>
      <c r="G125" s="98">
        <v>135752</v>
      </c>
      <c r="H125" s="99" t="s">
        <v>23</v>
      </c>
      <c r="I125" s="97" t="s">
        <v>13</v>
      </c>
      <c r="J125" s="97" t="s">
        <v>9</v>
      </c>
      <c r="K125" s="100">
        <f t="shared" si="2"/>
        <v>1832658</v>
      </c>
      <c r="L125" s="101" t="str">
        <f t="shared" si="3"/>
        <v/>
      </c>
    </row>
    <row r="126" spans="2:12" s="95" customFormat="1" outlineLevel="1" x14ac:dyDescent="0.25">
      <c r="B126" s="96">
        <v>45119</v>
      </c>
      <c r="C126" s="97" t="s">
        <v>270</v>
      </c>
      <c r="D126" s="97" t="s">
        <v>8</v>
      </c>
      <c r="E126" s="97" t="s">
        <v>271</v>
      </c>
      <c r="F126" s="98">
        <v>2776406</v>
      </c>
      <c r="G126" s="98">
        <v>222112</v>
      </c>
      <c r="H126" s="99" t="s">
        <v>23</v>
      </c>
      <c r="I126" s="97" t="s">
        <v>13</v>
      </c>
      <c r="J126" s="97" t="s">
        <v>9</v>
      </c>
      <c r="K126" s="100">
        <f t="shared" si="2"/>
        <v>2998518</v>
      </c>
      <c r="L126" s="101" t="str">
        <f t="shared" si="3"/>
        <v/>
      </c>
    </row>
    <row r="127" spans="2:12" s="95" customFormat="1" outlineLevel="1" x14ac:dyDescent="0.25">
      <c r="B127" s="96">
        <v>45119</v>
      </c>
      <c r="C127" s="97" t="s">
        <v>272</v>
      </c>
      <c r="D127" s="97" t="s">
        <v>8</v>
      </c>
      <c r="E127" s="97" t="s">
        <v>273</v>
      </c>
      <c r="F127" s="98">
        <v>783467</v>
      </c>
      <c r="G127" s="98">
        <v>62677</v>
      </c>
      <c r="H127" s="99" t="s">
        <v>23</v>
      </c>
      <c r="I127" s="97" t="s">
        <v>13</v>
      </c>
      <c r="J127" s="97" t="s">
        <v>9</v>
      </c>
      <c r="K127" s="100">
        <f t="shared" si="2"/>
        <v>846144</v>
      </c>
      <c r="L127" s="101" t="str">
        <f t="shared" si="3"/>
        <v/>
      </c>
    </row>
    <row r="128" spans="2:12" s="95" customFormat="1" outlineLevel="1" x14ac:dyDescent="0.25">
      <c r="B128" s="96">
        <v>45119</v>
      </c>
      <c r="C128" s="97" t="s">
        <v>274</v>
      </c>
      <c r="D128" s="97" t="s">
        <v>8</v>
      </c>
      <c r="E128" s="97" t="s">
        <v>275</v>
      </c>
      <c r="F128" s="98">
        <v>1430660</v>
      </c>
      <c r="G128" s="98">
        <v>114453</v>
      </c>
      <c r="H128" s="99" t="s">
        <v>23</v>
      </c>
      <c r="I128" s="97" t="s">
        <v>13</v>
      </c>
      <c r="J128" s="97" t="s">
        <v>9</v>
      </c>
      <c r="K128" s="100">
        <f t="shared" si="2"/>
        <v>1545113</v>
      </c>
      <c r="L128" s="101" t="str">
        <f t="shared" si="3"/>
        <v/>
      </c>
    </row>
    <row r="129" spans="2:12" s="95" customFormat="1" outlineLevel="1" x14ac:dyDescent="0.25">
      <c r="B129" s="96">
        <v>45119</v>
      </c>
      <c r="C129" s="97" t="s">
        <v>276</v>
      </c>
      <c r="D129" s="97" t="s">
        <v>8</v>
      </c>
      <c r="E129" s="97" t="s">
        <v>277</v>
      </c>
      <c r="F129" s="98">
        <v>1994020</v>
      </c>
      <c r="G129" s="98">
        <v>159522</v>
      </c>
      <c r="H129" s="99" t="s">
        <v>23</v>
      </c>
      <c r="I129" s="97" t="s">
        <v>13</v>
      </c>
      <c r="J129" s="97" t="s">
        <v>9</v>
      </c>
      <c r="K129" s="100">
        <f t="shared" si="2"/>
        <v>2153542</v>
      </c>
      <c r="L129" s="101" t="str">
        <f t="shared" si="3"/>
        <v/>
      </c>
    </row>
    <row r="130" spans="2:12" s="95" customFormat="1" outlineLevel="1" x14ac:dyDescent="0.25">
      <c r="B130" s="96">
        <v>45119</v>
      </c>
      <c r="C130" s="97" t="s">
        <v>278</v>
      </c>
      <c r="D130" s="97" t="s">
        <v>8</v>
      </c>
      <c r="E130" s="97" t="s">
        <v>279</v>
      </c>
      <c r="F130" s="98">
        <v>2778134</v>
      </c>
      <c r="G130" s="98">
        <v>222251</v>
      </c>
      <c r="H130" s="99" t="s">
        <v>23</v>
      </c>
      <c r="I130" s="97" t="s">
        <v>13</v>
      </c>
      <c r="J130" s="97" t="s">
        <v>9</v>
      </c>
      <c r="K130" s="100">
        <f t="shared" si="2"/>
        <v>3000385</v>
      </c>
      <c r="L130" s="101" t="str">
        <f t="shared" si="3"/>
        <v/>
      </c>
    </row>
    <row r="131" spans="2:12" s="95" customFormat="1" outlineLevel="1" x14ac:dyDescent="0.25">
      <c r="B131" s="96">
        <v>45119</v>
      </c>
      <c r="C131" s="97" t="s">
        <v>280</v>
      </c>
      <c r="D131" s="97" t="s">
        <v>8</v>
      </c>
      <c r="E131" s="97" t="s">
        <v>281</v>
      </c>
      <c r="F131" s="98">
        <v>904230</v>
      </c>
      <c r="G131" s="98">
        <v>72338</v>
      </c>
      <c r="H131" s="99" t="s">
        <v>23</v>
      </c>
      <c r="I131" s="97" t="s">
        <v>13</v>
      </c>
      <c r="J131" s="97" t="s">
        <v>9</v>
      </c>
      <c r="K131" s="100">
        <f t="shared" si="2"/>
        <v>976568</v>
      </c>
      <c r="L131" s="101" t="str">
        <f t="shared" si="3"/>
        <v/>
      </c>
    </row>
    <row r="132" spans="2:12" s="95" customFormat="1" outlineLevel="1" x14ac:dyDescent="0.25">
      <c r="B132" s="96">
        <v>45119</v>
      </c>
      <c r="C132" s="97" t="s">
        <v>282</v>
      </c>
      <c r="D132" s="97" t="s">
        <v>8</v>
      </c>
      <c r="E132" s="97" t="s">
        <v>283</v>
      </c>
      <c r="F132" s="98">
        <v>1506525</v>
      </c>
      <c r="G132" s="98">
        <v>120522</v>
      </c>
      <c r="H132" s="99" t="s">
        <v>23</v>
      </c>
      <c r="I132" s="97" t="s">
        <v>13</v>
      </c>
      <c r="J132" s="97" t="s">
        <v>9</v>
      </c>
      <c r="K132" s="100">
        <f t="shared" si="2"/>
        <v>1627047</v>
      </c>
      <c r="L132" s="101" t="str">
        <f t="shared" si="3"/>
        <v/>
      </c>
    </row>
    <row r="133" spans="2:12" s="95" customFormat="1" outlineLevel="1" x14ac:dyDescent="0.25">
      <c r="B133" s="96">
        <v>45119</v>
      </c>
      <c r="C133" s="97" t="s">
        <v>284</v>
      </c>
      <c r="D133" s="97" t="s">
        <v>8</v>
      </c>
      <c r="E133" s="97" t="s">
        <v>285</v>
      </c>
      <c r="F133" s="98">
        <v>1477735</v>
      </c>
      <c r="G133" s="98">
        <v>118219</v>
      </c>
      <c r="H133" s="99" t="s">
        <v>23</v>
      </c>
      <c r="I133" s="97" t="s">
        <v>13</v>
      </c>
      <c r="J133" s="97" t="s">
        <v>9</v>
      </c>
      <c r="K133" s="100">
        <f t="shared" si="2"/>
        <v>1595954</v>
      </c>
      <c r="L133" s="101" t="str">
        <f t="shared" si="3"/>
        <v/>
      </c>
    </row>
    <row r="134" spans="2:12" s="95" customFormat="1" outlineLevel="1" x14ac:dyDescent="0.25">
      <c r="B134" s="96">
        <v>45119</v>
      </c>
      <c r="C134" s="97" t="s">
        <v>286</v>
      </c>
      <c r="D134" s="97" t="s">
        <v>8</v>
      </c>
      <c r="E134" s="97" t="s">
        <v>287</v>
      </c>
      <c r="F134" s="98">
        <v>888652</v>
      </c>
      <c r="G134" s="98">
        <v>71092</v>
      </c>
      <c r="H134" s="99" t="s">
        <v>23</v>
      </c>
      <c r="I134" s="97" t="s">
        <v>13</v>
      </c>
      <c r="J134" s="97" t="s">
        <v>9</v>
      </c>
      <c r="K134" s="100">
        <f t="shared" ref="K134:K197" si="4">G134+F134</f>
        <v>959744</v>
      </c>
      <c r="L134" s="101" t="str">
        <f t="shared" si="3"/>
        <v/>
      </c>
    </row>
    <row r="135" spans="2:12" s="95" customFormat="1" outlineLevel="1" x14ac:dyDescent="0.25">
      <c r="B135" s="96">
        <v>45119</v>
      </c>
      <c r="C135" s="97" t="s">
        <v>288</v>
      </c>
      <c r="D135" s="97" t="s">
        <v>8</v>
      </c>
      <c r="E135" s="97" t="s">
        <v>289</v>
      </c>
      <c r="F135" s="98">
        <v>2054670</v>
      </c>
      <c r="G135" s="98">
        <v>164374</v>
      </c>
      <c r="H135" s="99" t="s">
        <v>23</v>
      </c>
      <c r="I135" s="97" t="s">
        <v>13</v>
      </c>
      <c r="J135" s="97" t="s">
        <v>9</v>
      </c>
      <c r="K135" s="100">
        <f t="shared" si="4"/>
        <v>2219044</v>
      </c>
      <c r="L135" s="101" t="str">
        <f t="shared" ref="L135:L198" si="5">IF(C135-C134=1,"",C135-C134)</f>
        <v/>
      </c>
    </row>
    <row r="136" spans="2:12" s="95" customFormat="1" outlineLevel="1" x14ac:dyDescent="0.25">
      <c r="B136" s="96">
        <v>45119</v>
      </c>
      <c r="C136" s="97" t="s">
        <v>290</v>
      </c>
      <c r="D136" s="97" t="s">
        <v>8</v>
      </c>
      <c r="E136" s="97" t="s">
        <v>291</v>
      </c>
      <c r="F136" s="98">
        <v>2418490</v>
      </c>
      <c r="G136" s="98">
        <v>193479</v>
      </c>
      <c r="H136" s="99" t="s">
        <v>23</v>
      </c>
      <c r="I136" s="97" t="s">
        <v>13</v>
      </c>
      <c r="J136" s="97" t="s">
        <v>9</v>
      </c>
      <c r="K136" s="100">
        <f t="shared" si="4"/>
        <v>2611969</v>
      </c>
      <c r="L136" s="101" t="str">
        <f t="shared" si="5"/>
        <v/>
      </c>
    </row>
    <row r="137" spans="2:12" s="95" customFormat="1" outlineLevel="1" x14ac:dyDescent="0.25">
      <c r="B137" s="96">
        <v>45119</v>
      </c>
      <c r="C137" s="97" t="s">
        <v>292</v>
      </c>
      <c r="D137" s="97" t="s">
        <v>8</v>
      </c>
      <c r="E137" s="97" t="s">
        <v>293</v>
      </c>
      <c r="F137" s="98">
        <v>1731230</v>
      </c>
      <c r="G137" s="98">
        <v>138498</v>
      </c>
      <c r="H137" s="99" t="s">
        <v>23</v>
      </c>
      <c r="I137" s="97" t="s">
        <v>13</v>
      </c>
      <c r="J137" s="97" t="s">
        <v>9</v>
      </c>
      <c r="K137" s="100">
        <f t="shared" si="4"/>
        <v>1869728</v>
      </c>
      <c r="L137" s="101" t="str">
        <f t="shared" si="5"/>
        <v/>
      </c>
    </row>
    <row r="138" spans="2:12" s="95" customFormat="1" outlineLevel="1" x14ac:dyDescent="0.25">
      <c r="B138" s="96">
        <v>45119</v>
      </c>
      <c r="C138" s="97" t="s">
        <v>294</v>
      </c>
      <c r="D138" s="97" t="s">
        <v>8</v>
      </c>
      <c r="E138" s="97" t="s">
        <v>295</v>
      </c>
      <c r="F138" s="98">
        <v>1715615</v>
      </c>
      <c r="G138" s="98">
        <v>137249</v>
      </c>
      <c r="H138" s="99" t="s">
        <v>23</v>
      </c>
      <c r="I138" s="97" t="s">
        <v>13</v>
      </c>
      <c r="J138" s="97" t="s">
        <v>9</v>
      </c>
      <c r="K138" s="100">
        <f t="shared" si="4"/>
        <v>1852864</v>
      </c>
      <c r="L138" s="101" t="str">
        <f t="shared" si="5"/>
        <v/>
      </c>
    </row>
    <row r="139" spans="2:12" s="95" customFormat="1" outlineLevel="1" x14ac:dyDescent="0.25">
      <c r="B139" s="96">
        <v>45119</v>
      </c>
      <c r="C139" s="97" t="s">
        <v>296</v>
      </c>
      <c r="D139" s="97" t="s">
        <v>8</v>
      </c>
      <c r="E139" s="97" t="s">
        <v>297</v>
      </c>
      <c r="F139" s="98">
        <v>794603</v>
      </c>
      <c r="G139" s="98">
        <v>63568</v>
      </c>
      <c r="H139" s="99" t="s">
        <v>23</v>
      </c>
      <c r="I139" s="97" t="s">
        <v>13</v>
      </c>
      <c r="J139" s="97" t="s">
        <v>9</v>
      </c>
      <c r="K139" s="100">
        <f t="shared" si="4"/>
        <v>858171</v>
      </c>
      <c r="L139" s="101" t="str">
        <f t="shared" si="5"/>
        <v/>
      </c>
    </row>
    <row r="140" spans="2:12" s="95" customFormat="1" outlineLevel="1" x14ac:dyDescent="0.25">
      <c r="B140" s="96">
        <v>45119</v>
      </c>
      <c r="C140" s="97" t="s">
        <v>298</v>
      </c>
      <c r="D140" s="97" t="s">
        <v>8</v>
      </c>
      <c r="E140" s="97" t="s">
        <v>299</v>
      </c>
      <c r="F140" s="98">
        <v>717076</v>
      </c>
      <c r="G140" s="98">
        <v>57366</v>
      </c>
      <c r="H140" s="99" t="s">
        <v>23</v>
      </c>
      <c r="I140" s="97" t="s">
        <v>13</v>
      </c>
      <c r="J140" s="97" t="s">
        <v>9</v>
      </c>
      <c r="K140" s="100">
        <f t="shared" si="4"/>
        <v>774442</v>
      </c>
      <c r="L140" s="101" t="str">
        <f t="shared" si="5"/>
        <v/>
      </c>
    </row>
    <row r="141" spans="2:12" s="95" customFormat="1" outlineLevel="1" x14ac:dyDescent="0.25">
      <c r="B141" s="96">
        <v>45119</v>
      </c>
      <c r="C141" s="97" t="s">
        <v>300</v>
      </c>
      <c r="D141" s="97" t="s">
        <v>8</v>
      </c>
      <c r="E141" s="97" t="s">
        <v>301</v>
      </c>
      <c r="F141" s="98">
        <v>1856865</v>
      </c>
      <c r="G141" s="98">
        <v>148549</v>
      </c>
      <c r="H141" s="99" t="s">
        <v>23</v>
      </c>
      <c r="I141" s="97" t="s">
        <v>13</v>
      </c>
      <c r="J141" s="97" t="s">
        <v>9</v>
      </c>
      <c r="K141" s="100">
        <f t="shared" si="4"/>
        <v>2005414</v>
      </c>
      <c r="L141" s="101" t="str">
        <f t="shared" si="5"/>
        <v/>
      </c>
    </row>
    <row r="142" spans="2:12" s="95" customFormat="1" outlineLevel="1" x14ac:dyDescent="0.25">
      <c r="B142" s="96">
        <v>45119</v>
      </c>
      <c r="C142" s="97" t="s">
        <v>302</v>
      </c>
      <c r="D142" s="97" t="s">
        <v>8</v>
      </c>
      <c r="E142" s="97" t="s">
        <v>303</v>
      </c>
      <c r="F142" s="98">
        <v>1861275</v>
      </c>
      <c r="G142" s="98">
        <v>148902</v>
      </c>
      <c r="H142" s="99" t="s">
        <v>23</v>
      </c>
      <c r="I142" s="97" t="s">
        <v>13</v>
      </c>
      <c r="J142" s="97" t="s">
        <v>9</v>
      </c>
      <c r="K142" s="100">
        <f t="shared" si="4"/>
        <v>2010177</v>
      </c>
      <c r="L142" s="101" t="str">
        <f t="shared" si="5"/>
        <v/>
      </c>
    </row>
    <row r="143" spans="2:12" s="95" customFormat="1" outlineLevel="1" x14ac:dyDescent="0.25">
      <c r="B143" s="96">
        <v>45119</v>
      </c>
      <c r="C143" s="97" t="s">
        <v>304</v>
      </c>
      <c r="D143" s="97" t="s">
        <v>8</v>
      </c>
      <c r="E143" s="97" t="s">
        <v>305</v>
      </c>
      <c r="F143" s="98">
        <v>1248507</v>
      </c>
      <c r="G143" s="98">
        <v>99881</v>
      </c>
      <c r="H143" s="99" t="s">
        <v>23</v>
      </c>
      <c r="I143" s="97" t="s">
        <v>13</v>
      </c>
      <c r="J143" s="97" t="s">
        <v>9</v>
      </c>
      <c r="K143" s="100">
        <f t="shared" si="4"/>
        <v>1348388</v>
      </c>
      <c r="L143" s="101" t="str">
        <f t="shared" si="5"/>
        <v/>
      </c>
    </row>
    <row r="144" spans="2:12" s="95" customFormat="1" outlineLevel="1" x14ac:dyDescent="0.25">
      <c r="B144" s="96">
        <v>45119</v>
      </c>
      <c r="C144" s="97" t="s">
        <v>306</v>
      </c>
      <c r="D144" s="97" t="s">
        <v>8</v>
      </c>
      <c r="E144" s="97" t="s">
        <v>307</v>
      </c>
      <c r="F144" s="98">
        <v>1716274</v>
      </c>
      <c r="G144" s="98">
        <v>137302</v>
      </c>
      <c r="H144" s="99" t="s">
        <v>23</v>
      </c>
      <c r="I144" s="97" t="s">
        <v>13</v>
      </c>
      <c r="J144" s="97" t="s">
        <v>9</v>
      </c>
      <c r="K144" s="100">
        <f t="shared" si="4"/>
        <v>1853576</v>
      </c>
      <c r="L144" s="101" t="str">
        <f t="shared" si="5"/>
        <v/>
      </c>
    </row>
    <row r="145" spans="2:12" s="95" customFormat="1" outlineLevel="1" x14ac:dyDescent="0.25">
      <c r="B145" s="96">
        <v>45119</v>
      </c>
      <c r="C145" s="97" t="s">
        <v>308</v>
      </c>
      <c r="D145" s="97" t="s">
        <v>8</v>
      </c>
      <c r="E145" s="97" t="s">
        <v>309</v>
      </c>
      <c r="F145" s="98">
        <v>1013751</v>
      </c>
      <c r="G145" s="98">
        <v>81100</v>
      </c>
      <c r="H145" s="99" t="s">
        <v>23</v>
      </c>
      <c r="I145" s="97" t="s">
        <v>13</v>
      </c>
      <c r="J145" s="97" t="s">
        <v>9</v>
      </c>
      <c r="K145" s="100">
        <f t="shared" si="4"/>
        <v>1094851</v>
      </c>
      <c r="L145" s="101" t="str">
        <f t="shared" si="5"/>
        <v/>
      </c>
    </row>
    <row r="146" spans="2:12" s="95" customFormat="1" outlineLevel="1" x14ac:dyDescent="0.25">
      <c r="B146" s="96">
        <v>45119</v>
      </c>
      <c r="C146" s="97" t="s">
        <v>310</v>
      </c>
      <c r="D146" s="97" t="s">
        <v>8</v>
      </c>
      <c r="E146" s="97" t="s">
        <v>311</v>
      </c>
      <c r="F146" s="98">
        <v>728896</v>
      </c>
      <c r="G146" s="98">
        <v>58312</v>
      </c>
      <c r="H146" s="99" t="s">
        <v>23</v>
      </c>
      <c r="I146" s="97" t="s">
        <v>13</v>
      </c>
      <c r="J146" s="97" t="s">
        <v>9</v>
      </c>
      <c r="K146" s="100">
        <f t="shared" si="4"/>
        <v>787208</v>
      </c>
      <c r="L146" s="101" t="str">
        <f t="shared" si="5"/>
        <v/>
      </c>
    </row>
    <row r="147" spans="2:12" s="95" customFormat="1" outlineLevel="1" x14ac:dyDescent="0.25">
      <c r="B147" s="96">
        <v>45119</v>
      </c>
      <c r="C147" s="97" t="s">
        <v>312</v>
      </c>
      <c r="D147" s="97" t="s">
        <v>8</v>
      </c>
      <c r="E147" s="97" t="s">
        <v>313</v>
      </c>
      <c r="F147" s="98">
        <v>734310</v>
      </c>
      <c r="G147" s="98">
        <v>58745</v>
      </c>
      <c r="H147" s="99" t="s">
        <v>23</v>
      </c>
      <c r="I147" s="97" t="s">
        <v>13</v>
      </c>
      <c r="J147" s="97" t="s">
        <v>9</v>
      </c>
      <c r="K147" s="100">
        <f t="shared" si="4"/>
        <v>793055</v>
      </c>
      <c r="L147" s="101" t="str">
        <f t="shared" si="5"/>
        <v/>
      </c>
    </row>
    <row r="148" spans="2:12" s="95" customFormat="1" outlineLevel="1" x14ac:dyDescent="0.25">
      <c r="B148" s="96">
        <v>45119</v>
      </c>
      <c r="C148" s="97" t="s">
        <v>314</v>
      </c>
      <c r="D148" s="97" t="s">
        <v>8</v>
      </c>
      <c r="E148" s="97" t="s">
        <v>315</v>
      </c>
      <c r="F148" s="98">
        <v>1960279</v>
      </c>
      <c r="G148" s="98">
        <v>156822</v>
      </c>
      <c r="H148" s="99" t="s">
        <v>23</v>
      </c>
      <c r="I148" s="97" t="s">
        <v>13</v>
      </c>
      <c r="J148" s="97" t="s">
        <v>9</v>
      </c>
      <c r="K148" s="100">
        <f t="shared" si="4"/>
        <v>2117101</v>
      </c>
      <c r="L148" s="101" t="str">
        <f t="shared" si="5"/>
        <v/>
      </c>
    </row>
    <row r="149" spans="2:12" s="95" customFormat="1" outlineLevel="1" x14ac:dyDescent="0.25">
      <c r="B149" s="96">
        <v>45119</v>
      </c>
      <c r="C149" s="97" t="s">
        <v>316</v>
      </c>
      <c r="D149" s="97" t="s">
        <v>8</v>
      </c>
      <c r="E149" s="97" t="s">
        <v>317</v>
      </c>
      <c r="F149" s="98">
        <v>1290260</v>
      </c>
      <c r="G149" s="98">
        <v>103221</v>
      </c>
      <c r="H149" s="99" t="s">
        <v>23</v>
      </c>
      <c r="I149" s="97" t="s">
        <v>13</v>
      </c>
      <c r="J149" s="97" t="s">
        <v>9</v>
      </c>
      <c r="K149" s="100">
        <f t="shared" si="4"/>
        <v>1393481</v>
      </c>
      <c r="L149" s="101">
        <f t="shared" si="5"/>
        <v>2</v>
      </c>
    </row>
    <row r="150" spans="2:12" s="95" customFormat="1" outlineLevel="1" x14ac:dyDescent="0.25">
      <c r="B150" s="96">
        <v>45119</v>
      </c>
      <c r="C150" s="97" t="s">
        <v>318</v>
      </c>
      <c r="D150" s="97" t="s">
        <v>8</v>
      </c>
      <c r="E150" s="97" t="s">
        <v>319</v>
      </c>
      <c r="F150" s="98">
        <v>989315</v>
      </c>
      <c r="G150" s="98">
        <v>79145</v>
      </c>
      <c r="H150" s="99" t="s">
        <v>23</v>
      </c>
      <c r="I150" s="97" t="s">
        <v>13</v>
      </c>
      <c r="J150" s="97" t="s">
        <v>9</v>
      </c>
      <c r="K150" s="100">
        <f t="shared" si="4"/>
        <v>1068460</v>
      </c>
      <c r="L150" s="101" t="str">
        <f t="shared" si="5"/>
        <v/>
      </c>
    </row>
    <row r="151" spans="2:12" s="95" customFormat="1" outlineLevel="1" x14ac:dyDescent="0.25">
      <c r="B151" s="96">
        <v>45119</v>
      </c>
      <c r="C151" s="97" t="s">
        <v>320</v>
      </c>
      <c r="D151" s="97" t="s">
        <v>8</v>
      </c>
      <c r="E151" s="97" t="s">
        <v>321</v>
      </c>
      <c r="F151" s="98">
        <v>2495744</v>
      </c>
      <c r="G151" s="98">
        <v>199660</v>
      </c>
      <c r="H151" s="99" t="s">
        <v>23</v>
      </c>
      <c r="I151" s="97" t="s">
        <v>13</v>
      </c>
      <c r="J151" s="97" t="s">
        <v>9</v>
      </c>
      <c r="K151" s="100">
        <f t="shared" si="4"/>
        <v>2695404</v>
      </c>
      <c r="L151" s="101" t="str">
        <f t="shared" si="5"/>
        <v/>
      </c>
    </row>
    <row r="152" spans="2:12" s="95" customFormat="1" outlineLevel="1" x14ac:dyDescent="0.25">
      <c r="B152" s="96">
        <v>45119</v>
      </c>
      <c r="C152" s="97" t="s">
        <v>322</v>
      </c>
      <c r="D152" s="97" t="s">
        <v>8</v>
      </c>
      <c r="E152" s="97" t="s">
        <v>323</v>
      </c>
      <c r="F152" s="98">
        <v>1731230</v>
      </c>
      <c r="G152" s="98">
        <v>138498</v>
      </c>
      <c r="H152" s="99" t="s">
        <v>23</v>
      </c>
      <c r="I152" s="97" t="s">
        <v>13</v>
      </c>
      <c r="J152" s="97" t="s">
        <v>9</v>
      </c>
      <c r="K152" s="100">
        <f t="shared" si="4"/>
        <v>1869728</v>
      </c>
      <c r="L152" s="101" t="str">
        <f t="shared" si="5"/>
        <v/>
      </c>
    </row>
    <row r="153" spans="2:12" s="95" customFormat="1" outlineLevel="1" x14ac:dyDescent="0.25">
      <c r="B153" s="96">
        <v>45119</v>
      </c>
      <c r="C153" s="97" t="s">
        <v>324</v>
      </c>
      <c r="D153" s="97" t="s">
        <v>8</v>
      </c>
      <c r="E153" s="97" t="s">
        <v>325</v>
      </c>
      <c r="F153" s="98">
        <v>1026460</v>
      </c>
      <c r="G153" s="98">
        <v>82117</v>
      </c>
      <c r="H153" s="99" t="s">
        <v>23</v>
      </c>
      <c r="I153" s="97" t="s">
        <v>13</v>
      </c>
      <c r="J153" s="97" t="s">
        <v>9</v>
      </c>
      <c r="K153" s="100">
        <f t="shared" si="4"/>
        <v>1108577</v>
      </c>
      <c r="L153" s="101" t="str">
        <f t="shared" si="5"/>
        <v/>
      </c>
    </row>
    <row r="154" spans="2:12" s="95" customFormat="1" outlineLevel="1" x14ac:dyDescent="0.25">
      <c r="B154" s="96">
        <v>45119</v>
      </c>
      <c r="C154" s="97" t="s">
        <v>326</v>
      </c>
      <c r="D154" s="97" t="s">
        <v>8</v>
      </c>
      <c r="E154" s="97" t="s">
        <v>327</v>
      </c>
      <c r="F154" s="98">
        <v>1622770</v>
      </c>
      <c r="G154" s="98">
        <v>129822</v>
      </c>
      <c r="H154" s="99" t="s">
        <v>23</v>
      </c>
      <c r="I154" s="97" t="s">
        <v>13</v>
      </c>
      <c r="J154" s="97" t="s">
        <v>9</v>
      </c>
      <c r="K154" s="100">
        <f t="shared" si="4"/>
        <v>1752592</v>
      </c>
      <c r="L154" s="101" t="str">
        <f t="shared" si="5"/>
        <v/>
      </c>
    </row>
    <row r="155" spans="2:12" s="95" customFormat="1" outlineLevel="1" x14ac:dyDescent="0.25">
      <c r="B155" s="96">
        <v>45119</v>
      </c>
      <c r="C155" s="97" t="s">
        <v>328</v>
      </c>
      <c r="D155" s="97" t="s">
        <v>8</v>
      </c>
      <c r="E155" s="97" t="s">
        <v>329</v>
      </c>
      <c r="F155" s="98">
        <v>811385</v>
      </c>
      <c r="G155" s="98">
        <v>64911</v>
      </c>
      <c r="H155" s="99" t="s">
        <v>23</v>
      </c>
      <c r="I155" s="97" t="s">
        <v>13</v>
      </c>
      <c r="J155" s="97" t="s">
        <v>9</v>
      </c>
      <c r="K155" s="100">
        <f t="shared" si="4"/>
        <v>876296</v>
      </c>
      <c r="L155" s="101" t="str">
        <f t="shared" si="5"/>
        <v/>
      </c>
    </row>
    <row r="156" spans="2:12" s="95" customFormat="1" outlineLevel="1" x14ac:dyDescent="0.25">
      <c r="B156" s="96">
        <v>45119</v>
      </c>
      <c r="C156" s="97" t="s">
        <v>330</v>
      </c>
      <c r="D156" s="97" t="s">
        <v>8</v>
      </c>
      <c r="E156" s="97" t="s">
        <v>331</v>
      </c>
      <c r="F156" s="98">
        <v>2112760</v>
      </c>
      <c r="G156" s="98">
        <v>169021</v>
      </c>
      <c r="H156" s="99" t="s">
        <v>23</v>
      </c>
      <c r="I156" s="97" t="s">
        <v>13</v>
      </c>
      <c r="J156" s="97" t="s">
        <v>9</v>
      </c>
      <c r="K156" s="100">
        <f t="shared" si="4"/>
        <v>2281781</v>
      </c>
      <c r="L156" s="101" t="str">
        <f t="shared" si="5"/>
        <v/>
      </c>
    </row>
    <row r="157" spans="2:12" s="95" customFormat="1" outlineLevel="1" x14ac:dyDescent="0.25">
      <c r="B157" s="96">
        <v>45119</v>
      </c>
      <c r="C157" s="97" t="s">
        <v>332</v>
      </c>
      <c r="D157" s="97" t="s">
        <v>8</v>
      </c>
      <c r="E157" s="97" t="s">
        <v>333</v>
      </c>
      <c r="F157" s="98">
        <v>1072788</v>
      </c>
      <c r="G157" s="98">
        <v>85823</v>
      </c>
      <c r="H157" s="99" t="s">
        <v>23</v>
      </c>
      <c r="I157" s="97" t="s">
        <v>13</v>
      </c>
      <c r="J157" s="97" t="s">
        <v>9</v>
      </c>
      <c r="K157" s="100">
        <f t="shared" si="4"/>
        <v>1158611</v>
      </c>
      <c r="L157" s="101" t="str">
        <f t="shared" si="5"/>
        <v/>
      </c>
    </row>
    <row r="158" spans="2:12" s="95" customFormat="1" outlineLevel="1" x14ac:dyDescent="0.25">
      <c r="B158" s="96">
        <v>45119</v>
      </c>
      <c r="C158" s="97" t="s">
        <v>334</v>
      </c>
      <c r="D158" s="97" t="s">
        <v>8</v>
      </c>
      <c r="E158" s="97" t="s">
        <v>335</v>
      </c>
      <c r="F158" s="98">
        <v>1280933</v>
      </c>
      <c r="G158" s="98">
        <v>102475</v>
      </c>
      <c r="H158" s="99" t="s">
        <v>23</v>
      </c>
      <c r="I158" s="97" t="s">
        <v>13</v>
      </c>
      <c r="J158" s="97" t="s">
        <v>9</v>
      </c>
      <c r="K158" s="100">
        <f t="shared" si="4"/>
        <v>1383408</v>
      </c>
      <c r="L158" s="101" t="str">
        <f t="shared" si="5"/>
        <v/>
      </c>
    </row>
    <row r="159" spans="2:12" s="95" customFormat="1" outlineLevel="1" x14ac:dyDescent="0.25">
      <c r="B159" s="96">
        <v>45119</v>
      </c>
      <c r="C159" s="97" t="s">
        <v>336</v>
      </c>
      <c r="D159" s="97" t="s">
        <v>8</v>
      </c>
      <c r="E159" s="97" t="s">
        <v>337</v>
      </c>
      <c r="F159" s="98">
        <v>2648785</v>
      </c>
      <c r="G159" s="98">
        <v>211903</v>
      </c>
      <c r="H159" s="99" t="s">
        <v>23</v>
      </c>
      <c r="I159" s="97" t="s">
        <v>13</v>
      </c>
      <c r="J159" s="97" t="s">
        <v>9</v>
      </c>
      <c r="K159" s="100">
        <f t="shared" si="4"/>
        <v>2860688</v>
      </c>
      <c r="L159" s="101" t="str">
        <f t="shared" si="5"/>
        <v/>
      </c>
    </row>
    <row r="160" spans="2:12" s="95" customFormat="1" outlineLevel="1" x14ac:dyDescent="0.25">
      <c r="B160" s="96">
        <v>45119</v>
      </c>
      <c r="C160" s="97" t="s">
        <v>338</v>
      </c>
      <c r="D160" s="97" t="s">
        <v>8</v>
      </c>
      <c r="E160" s="97" t="s">
        <v>339</v>
      </c>
      <c r="F160" s="98">
        <v>1247108</v>
      </c>
      <c r="G160" s="98">
        <v>99769</v>
      </c>
      <c r="H160" s="99" t="s">
        <v>23</v>
      </c>
      <c r="I160" s="97" t="s">
        <v>13</v>
      </c>
      <c r="J160" s="97" t="s">
        <v>9</v>
      </c>
      <c r="K160" s="100">
        <f t="shared" si="4"/>
        <v>1346877</v>
      </c>
      <c r="L160" s="101" t="str">
        <f t="shared" si="5"/>
        <v/>
      </c>
    </row>
    <row r="161" spans="2:12" s="95" customFormat="1" outlineLevel="1" x14ac:dyDescent="0.25">
      <c r="B161" s="96">
        <v>45119</v>
      </c>
      <c r="C161" s="97" t="s">
        <v>340</v>
      </c>
      <c r="D161" s="97" t="s">
        <v>8</v>
      </c>
      <c r="E161" s="97" t="s">
        <v>341</v>
      </c>
      <c r="F161" s="98">
        <v>1684015</v>
      </c>
      <c r="G161" s="98">
        <v>134721</v>
      </c>
      <c r="H161" s="99" t="s">
        <v>23</v>
      </c>
      <c r="I161" s="97" t="s">
        <v>13</v>
      </c>
      <c r="J161" s="97" t="s">
        <v>9</v>
      </c>
      <c r="K161" s="100">
        <f t="shared" si="4"/>
        <v>1818736</v>
      </c>
      <c r="L161" s="101" t="str">
        <f t="shared" si="5"/>
        <v/>
      </c>
    </row>
    <row r="162" spans="2:12" s="95" customFormat="1" outlineLevel="1" x14ac:dyDescent="0.25">
      <c r="B162" s="96">
        <v>45119</v>
      </c>
      <c r="C162" s="97" t="s">
        <v>342</v>
      </c>
      <c r="D162" s="97" t="s">
        <v>8</v>
      </c>
      <c r="E162" s="97" t="s">
        <v>343</v>
      </c>
      <c r="F162" s="98">
        <v>858081</v>
      </c>
      <c r="G162" s="98">
        <v>68646</v>
      </c>
      <c r="H162" s="99" t="s">
        <v>23</v>
      </c>
      <c r="I162" s="97" t="s">
        <v>13</v>
      </c>
      <c r="J162" s="97" t="s">
        <v>9</v>
      </c>
      <c r="K162" s="100">
        <f t="shared" si="4"/>
        <v>926727</v>
      </c>
      <c r="L162" s="101" t="str">
        <f t="shared" si="5"/>
        <v/>
      </c>
    </row>
    <row r="163" spans="2:12" s="95" customFormat="1" outlineLevel="1" x14ac:dyDescent="0.25">
      <c r="B163" s="96">
        <v>45119</v>
      </c>
      <c r="C163" s="97" t="s">
        <v>344</v>
      </c>
      <c r="D163" s="97" t="s">
        <v>8</v>
      </c>
      <c r="E163" s="97" t="s">
        <v>345</v>
      </c>
      <c r="F163" s="98">
        <v>1432165</v>
      </c>
      <c r="G163" s="98">
        <v>114573</v>
      </c>
      <c r="H163" s="99" t="s">
        <v>23</v>
      </c>
      <c r="I163" s="97" t="s">
        <v>13</v>
      </c>
      <c r="J163" s="97" t="s">
        <v>9</v>
      </c>
      <c r="K163" s="100">
        <f t="shared" si="4"/>
        <v>1546738</v>
      </c>
      <c r="L163" s="101" t="str">
        <f t="shared" si="5"/>
        <v/>
      </c>
    </row>
    <row r="164" spans="2:12" s="95" customFormat="1" outlineLevel="1" x14ac:dyDescent="0.25">
      <c r="B164" s="96">
        <v>45119</v>
      </c>
      <c r="C164" s="97" t="s">
        <v>346</v>
      </c>
      <c r="D164" s="97" t="s">
        <v>8</v>
      </c>
      <c r="E164" s="97" t="s">
        <v>347</v>
      </c>
      <c r="F164" s="98">
        <v>1675065</v>
      </c>
      <c r="G164" s="98">
        <v>134005</v>
      </c>
      <c r="H164" s="99" t="s">
        <v>23</v>
      </c>
      <c r="I164" s="97" t="s">
        <v>13</v>
      </c>
      <c r="J164" s="97" t="s">
        <v>9</v>
      </c>
      <c r="K164" s="100">
        <f t="shared" si="4"/>
        <v>1809070</v>
      </c>
      <c r="L164" s="101" t="str">
        <f t="shared" si="5"/>
        <v/>
      </c>
    </row>
    <row r="165" spans="2:12" s="95" customFormat="1" outlineLevel="1" x14ac:dyDescent="0.25">
      <c r="B165" s="96">
        <v>45119</v>
      </c>
      <c r="C165" s="97" t="s">
        <v>348</v>
      </c>
      <c r="D165" s="97" t="s">
        <v>8</v>
      </c>
      <c r="E165" s="97" t="s">
        <v>349</v>
      </c>
      <c r="F165" s="98">
        <v>771693</v>
      </c>
      <c r="G165" s="98">
        <v>61735</v>
      </c>
      <c r="H165" s="99" t="s">
        <v>23</v>
      </c>
      <c r="I165" s="97" t="s">
        <v>13</v>
      </c>
      <c r="J165" s="97" t="s">
        <v>9</v>
      </c>
      <c r="K165" s="100">
        <f t="shared" si="4"/>
        <v>833428</v>
      </c>
      <c r="L165" s="101" t="str">
        <f t="shared" si="5"/>
        <v/>
      </c>
    </row>
    <row r="166" spans="2:12" s="95" customFormat="1" outlineLevel="1" x14ac:dyDescent="0.25">
      <c r="B166" s="96">
        <v>45119</v>
      </c>
      <c r="C166" s="97" t="s">
        <v>350</v>
      </c>
      <c r="D166" s="97" t="s">
        <v>8</v>
      </c>
      <c r="E166" s="97" t="s">
        <v>351</v>
      </c>
      <c r="F166" s="98">
        <v>1520773</v>
      </c>
      <c r="G166" s="98">
        <v>121662</v>
      </c>
      <c r="H166" s="99" t="s">
        <v>23</v>
      </c>
      <c r="I166" s="97" t="s">
        <v>13</v>
      </c>
      <c r="J166" s="97" t="s">
        <v>9</v>
      </c>
      <c r="K166" s="100">
        <f t="shared" si="4"/>
        <v>1642435</v>
      </c>
      <c r="L166" s="101" t="str">
        <f t="shared" si="5"/>
        <v/>
      </c>
    </row>
    <row r="167" spans="2:12" s="95" customFormat="1" outlineLevel="1" x14ac:dyDescent="0.25">
      <c r="B167" s="96">
        <v>45119</v>
      </c>
      <c r="C167" s="97" t="s">
        <v>352</v>
      </c>
      <c r="D167" s="97" t="s">
        <v>8</v>
      </c>
      <c r="E167" s="97" t="s">
        <v>353</v>
      </c>
      <c r="F167" s="98">
        <v>887810</v>
      </c>
      <c r="G167" s="98">
        <v>71025</v>
      </c>
      <c r="H167" s="99" t="s">
        <v>23</v>
      </c>
      <c r="I167" s="97" t="s">
        <v>13</v>
      </c>
      <c r="J167" s="97" t="s">
        <v>9</v>
      </c>
      <c r="K167" s="100">
        <f t="shared" si="4"/>
        <v>958835</v>
      </c>
      <c r="L167" s="101" t="str">
        <f t="shared" si="5"/>
        <v/>
      </c>
    </row>
    <row r="168" spans="2:12" s="95" customFormat="1" outlineLevel="1" x14ac:dyDescent="0.25">
      <c r="B168" s="96">
        <v>45119</v>
      </c>
      <c r="C168" s="97" t="s">
        <v>354</v>
      </c>
      <c r="D168" s="97" t="s">
        <v>8</v>
      </c>
      <c r="E168" s="97" t="s">
        <v>355</v>
      </c>
      <c r="F168" s="98">
        <v>1528280</v>
      </c>
      <c r="G168" s="98">
        <v>122262</v>
      </c>
      <c r="H168" s="99" t="s">
        <v>23</v>
      </c>
      <c r="I168" s="97" t="s">
        <v>13</v>
      </c>
      <c r="J168" s="97" t="s">
        <v>9</v>
      </c>
      <c r="K168" s="100">
        <f t="shared" si="4"/>
        <v>1650542</v>
      </c>
      <c r="L168" s="101" t="str">
        <f t="shared" si="5"/>
        <v/>
      </c>
    </row>
    <row r="169" spans="2:12" s="95" customFormat="1" outlineLevel="1" x14ac:dyDescent="0.25">
      <c r="B169" s="96">
        <v>45119</v>
      </c>
      <c r="C169" s="97" t="s">
        <v>356</v>
      </c>
      <c r="D169" s="97" t="s">
        <v>8</v>
      </c>
      <c r="E169" s="97" t="s">
        <v>357</v>
      </c>
      <c r="F169" s="98">
        <v>888460</v>
      </c>
      <c r="G169" s="98">
        <v>71077</v>
      </c>
      <c r="H169" s="99" t="s">
        <v>23</v>
      </c>
      <c r="I169" s="97" t="s">
        <v>13</v>
      </c>
      <c r="J169" s="97" t="s">
        <v>9</v>
      </c>
      <c r="K169" s="100">
        <f t="shared" si="4"/>
        <v>959537</v>
      </c>
      <c r="L169" s="101" t="str">
        <f t="shared" si="5"/>
        <v/>
      </c>
    </row>
    <row r="170" spans="2:12" s="95" customFormat="1" outlineLevel="1" x14ac:dyDescent="0.25">
      <c r="B170" s="96">
        <v>45119</v>
      </c>
      <c r="C170" s="97" t="s">
        <v>358</v>
      </c>
      <c r="D170" s="97" t="s">
        <v>8</v>
      </c>
      <c r="E170" s="97" t="s">
        <v>359</v>
      </c>
      <c r="F170" s="98">
        <v>1152173</v>
      </c>
      <c r="G170" s="98">
        <v>92174</v>
      </c>
      <c r="H170" s="99" t="s">
        <v>23</v>
      </c>
      <c r="I170" s="97" t="s">
        <v>13</v>
      </c>
      <c r="J170" s="97" t="s">
        <v>9</v>
      </c>
      <c r="K170" s="100">
        <f t="shared" si="4"/>
        <v>1244347</v>
      </c>
      <c r="L170" s="101" t="str">
        <f t="shared" si="5"/>
        <v/>
      </c>
    </row>
    <row r="171" spans="2:12" s="95" customFormat="1" outlineLevel="1" x14ac:dyDescent="0.25">
      <c r="B171" s="96">
        <v>45119</v>
      </c>
      <c r="C171" s="97" t="s">
        <v>360</v>
      </c>
      <c r="D171" s="97" t="s">
        <v>8</v>
      </c>
      <c r="E171" s="97" t="s">
        <v>361</v>
      </c>
      <c r="F171" s="98">
        <v>806200</v>
      </c>
      <c r="G171" s="98">
        <v>64496</v>
      </c>
      <c r="H171" s="99" t="s">
        <v>23</v>
      </c>
      <c r="I171" s="97" t="s">
        <v>13</v>
      </c>
      <c r="J171" s="97" t="s">
        <v>9</v>
      </c>
      <c r="K171" s="100">
        <f t="shared" si="4"/>
        <v>870696</v>
      </c>
      <c r="L171" s="101" t="str">
        <f t="shared" si="5"/>
        <v/>
      </c>
    </row>
    <row r="172" spans="2:12" s="95" customFormat="1" outlineLevel="1" x14ac:dyDescent="0.25">
      <c r="B172" s="96">
        <v>45119</v>
      </c>
      <c r="C172" s="97" t="s">
        <v>362</v>
      </c>
      <c r="D172" s="97" t="s">
        <v>8</v>
      </c>
      <c r="E172" s="97" t="s">
        <v>363</v>
      </c>
      <c r="F172" s="98">
        <v>354750</v>
      </c>
      <c r="G172" s="98">
        <v>28380</v>
      </c>
      <c r="H172" s="99" t="s">
        <v>23</v>
      </c>
      <c r="I172" s="97" t="s">
        <v>13</v>
      </c>
      <c r="J172" s="97" t="s">
        <v>9</v>
      </c>
      <c r="K172" s="100">
        <f t="shared" si="4"/>
        <v>383130</v>
      </c>
      <c r="L172" s="101" t="str">
        <f t="shared" si="5"/>
        <v/>
      </c>
    </row>
    <row r="173" spans="2:12" s="95" customFormat="1" outlineLevel="1" x14ac:dyDescent="0.25">
      <c r="B173" s="96">
        <v>45119</v>
      </c>
      <c r="C173" s="97" t="s">
        <v>364</v>
      </c>
      <c r="D173" s="97" t="s">
        <v>8</v>
      </c>
      <c r="E173" s="97" t="s">
        <v>365</v>
      </c>
      <c r="F173" s="98">
        <v>731820</v>
      </c>
      <c r="G173" s="98">
        <v>58546</v>
      </c>
      <c r="H173" s="99" t="s">
        <v>23</v>
      </c>
      <c r="I173" s="97" t="s">
        <v>13</v>
      </c>
      <c r="J173" s="97" t="s">
        <v>9</v>
      </c>
      <c r="K173" s="100">
        <f t="shared" si="4"/>
        <v>790366</v>
      </c>
      <c r="L173" s="101" t="str">
        <f t="shared" si="5"/>
        <v/>
      </c>
    </row>
    <row r="174" spans="2:12" s="95" customFormat="1" outlineLevel="1" x14ac:dyDescent="0.25">
      <c r="B174" s="96">
        <v>45119</v>
      </c>
      <c r="C174" s="97" t="s">
        <v>366</v>
      </c>
      <c r="D174" s="97" t="s">
        <v>8</v>
      </c>
      <c r="E174" s="97" t="s">
        <v>367</v>
      </c>
      <c r="F174" s="98">
        <v>2095800</v>
      </c>
      <c r="G174" s="98">
        <v>167664</v>
      </c>
      <c r="H174" s="99" t="s">
        <v>23</v>
      </c>
      <c r="I174" s="97" t="s">
        <v>13</v>
      </c>
      <c r="J174" s="97" t="s">
        <v>9</v>
      </c>
      <c r="K174" s="100">
        <f t="shared" si="4"/>
        <v>2263464</v>
      </c>
      <c r="L174" s="101" t="str">
        <f t="shared" si="5"/>
        <v/>
      </c>
    </row>
    <row r="175" spans="2:12" s="95" customFormat="1" outlineLevel="1" x14ac:dyDescent="0.25">
      <c r="B175" s="96">
        <v>45119</v>
      </c>
      <c r="C175" s="97" t="s">
        <v>368</v>
      </c>
      <c r="D175" s="97" t="s">
        <v>8</v>
      </c>
      <c r="E175" s="97" t="s">
        <v>369</v>
      </c>
      <c r="F175" s="98">
        <v>775583</v>
      </c>
      <c r="G175" s="98">
        <v>62047</v>
      </c>
      <c r="H175" s="99" t="s">
        <v>23</v>
      </c>
      <c r="I175" s="97" t="s">
        <v>13</v>
      </c>
      <c r="J175" s="97" t="s">
        <v>9</v>
      </c>
      <c r="K175" s="100">
        <f t="shared" si="4"/>
        <v>837630</v>
      </c>
      <c r="L175" s="101" t="str">
        <f t="shared" si="5"/>
        <v/>
      </c>
    </row>
    <row r="176" spans="2:12" s="95" customFormat="1" outlineLevel="1" x14ac:dyDescent="0.25">
      <c r="B176" s="96">
        <v>45119</v>
      </c>
      <c r="C176" s="97" t="s">
        <v>370</v>
      </c>
      <c r="D176" s="97" t="s">
        <v>8</v>
      </c>
      <c r="E176" s="97" t="s">
        <v>371</v>
      </c>
      <c r="F176" s="98">
        <v>1861134</v>
      </c>
      <c r="G176" s="98">
        <v>148891</v>
      </c>
      <c r="H176" s="99" t="s">
        <v>23</v>
      </c>
      <c r="I176" s="97" t="s">
        <v>13</v>
      </c>
      <c r="J176" s="97" t="s">
        <v>9</v>
      </c>
      <c r="K176" s="100">
        <f t="shared" si="4"/>
        <v>2010025</v>
      </c>
      <c r="L176" s="101" t="str">
        <f t="shared" si="5"/>
        <v/>
      </c>
    </row>
    <row r="177" spans="2:12" s="95" customFormat="1" outlineLevel="1" x14ac:dyDescent="0.25">
      <c r="B177" s="96">
        <v>45119</v>
      </c>
      <c r="C177" s="97" t="s">
        <v>372</v>
      </c>
      <c r="D177" s="97" t="s">
        <v>8</v>
      </c>
      <c r="E177" s="97" t="s">
        <v>373</v>
      </c>
      <c r="F177" s="98">
        <v>1630138</v>
      </c>
      <c r="G177" s="98">
        <v>130411</v>
      </c>
      <c r="H177" s="99" t="s">
        <v>23</v>
      </c>
      <c r="I177" s="97" t="s">
        <v>13</v>
      </c>
      <c r="J177" s="97" t="s">
        <v>9</v>
      </c>
      <c r="K177" s="100">
        <f t="shared" si="4"/>
        <v>1760549</v>
      </c>
      <c r="L177" s="101" t="str">
        <f t="shared" si="5"/>
        <v/>
      </c>
    </row>
    <row r="178" spans="2:12" s="95" customFormat="1" outlineLevel="1" x14ac:dyDescent="0.25">
      <c r="B178" s="96">
        <v>45119</v>
      </c>
      <c r="C178" s="97" t="s">
        <v>374</v>
      </c>
      <c r="D178" s="97" t="s">
        <v>8</v>
      </c>
      <c r="E178" s="97" t="s">
        <v>375</v>
      </c>
      <c r="F178" s="98">
        <v>1877775</v>
      </c>
      <c r="G178" s="98">
        <v>150222</v>
      </c>
      <c r="H178" s="99" t="s">
        <v>23</v>
      </c>
      <c r="I178" s="97" t="s">
        <v>13</v>
      </c>
      <c r="J178" s="97" t="s">
        <v>9</v>
      </c>
      <c r="K178" s="100">
        <f t="shared" si="4"/>
        <v>2027997</v>
      </c>
      <c r="L178" s="101" t="str">
        <f t="shared" si="5"/>
        <v/>
      </c>
    </row>
    <row r="179" spans="2:12" s="95" customFormat="1" outlineLevel="1" x14ac:dyDescent="0.25">
      <c r="B179" s="96">
        <v>45119</v>
      </c>
      <c r="C179" s="97" t="s">
        <v>376</v>
      </c>
      <c r="D179" s="97" t="s">
        <v>8</v>
      </c>
      <c r="E179" s="97" t="s">
        <v>377</v>
      </c>
      <c r="F179" s="98">
        <v>1025273</v>
      </c>
      <c r="G179" s="98">
        <v>82022</v>
      </c>
      <c r="H179" s="99" t="s">
        <v>23</v>
      </c>
      <c r="I179" s="97" t="s">
        <v>13</v>
      </c>
      <c r="J179" s="97" t="s">
        <v>9</v>
      </c>
      <c r="K179" s="100">
        <f t="shared" si="4"/>
        <v>1107295</v>
      </c>
      <c r="L179" s="101" t="str">
        <f t="shared" si="5"/>
        <v/>
      </c>
    </row>
    <row r="180" spans="2:12" s="95" customFormat="1" outlineLevel="1" x14ac:dyDescent="0.25">
      <c r="B180" s="96">
        <v>45119</v>
      </c>
      <c r="C180" s="97" t="s">
        <v>378</v>
      </c>
      <c r="D180" s="97" t="s">
        <v>8</v>
      </c>
      <c r="E180" s="97" t="s">
        <v>379</v>
      </c>
      <c r="F180" s="98">
        <v>1696130</v>
      </c>
      <c r="G180" s="98">
        <v>135690</v>
      </c>
      <c r="H180" s="99" t="s">
        <v>23</v>
      </c>
      <c r="I180" s="97" t="s">
        <v>13</v>
      </c>
      <c r="J180" s="97" t="s">
        <v>9</v>
      </c>
      <c r="K180" s="100">
        <f t="shared" si="4"/>
        <v>1831820</v>
      </c>
      <c r="L180" s="101" t="str">
        <f t="shared" si="5"/>
        <v/>
      </c>
    </row>
    <row r="181" spans="2:12" s="95" customFormat="1" outlineLevel="1" x14ac:dyDescent="0.25">
      <c r="B181" s="96">
        <v>45119</v>
      </c>
      <c r="C181" s="97" t="s">
        <v>380</v>
      </c>
      <c r="D181" s="97" t="s">
        <v>8</v>
      </c>
      <c r="E181" s="97" t="s">
        <v>381</v>
      </c>
      <c r="F181" s="98">
        <v>1663545</v>
      </c>
      <c r="G181" s="98">
        <v>133084</v>
      </c>
      <c r="H181" s="99" t="s">
        <v>23</v>
      </c>
      <c r="I181" s="97" t="s">
        <v>13</v>
      </c>
      <c r="J181" s="97" t="s">
        <v>9</v>
      </c>
      <c r="K181" s="100">
        <f t="shared" si="4"/>
        <v>1796629</v>
      </c>
      <c r="L181" s="101" t="str">
        <f t="shared" si="5"/>
        <v/>
      </c>
    </row>
    <row r="182" spans="2:12" s="95" customFormat="1" outlineLevel="1" x14ac:dyDescent="0.25">
      <c r="B182" s="96">
        <v>45119</v>
      </c>
      <c r="C182" s="97" t="s">
        <v>382</v>
      </c>
      <c r="D182" s="97" t="s">
        <v>8</v>
      </c>
      <c r="E182" s="97" t="s">
        <v>383</v>
      </c>
      <c r="F182" s="98">
        <v>1544161</v>
      </c>
      <c r="G182" s="98">
        <v>123533</v>
      </c>
      <c r="H182" s="99" t="s">
        <v>23</v>
      </c>
      <c r="I182" s="97" t="s">
        <v>13</v>
      </c>
      <c r="J182" s="97" t="s">
        <v>9</v>
      </c>
      <c r="K182" s="100">
        <f t="shared" si="4"/>
        <v>1667694</v>
      </c>
      <c r="L182" s="101" t="str">
        <f t="shared" si="5"/>
        <v/>
      </c>
    </row>
    <row r="183" spans="2:12" s="95" customFormat="1" outlineLevel="1" x14ac:dyDescent="0.25">
      <c r="B183" s="96">
        <v>45119</v>
      </c>
      <c r="C183" s="97" t="s">
        <v>384</v>
      </c>
      <c r="D183" s="97" t="s">
        <v>8</v>
      </c>
      <c r="E183" s="97" t="s">
        <v>385</v>
      </c>
      <c r="F183" s="98">
        <v>2032330</v>
      </c>
      <c r="G183" s="98">
        <v>162586</v>
      </c>
      <c r="H183" s="99" t="s">
        <v>23</v>
      </c>
      <c r="I183" s="97" t="s">
        <v>13</v>
      </c>
      <c r="J183" s="97" t="s">
        <v>9</v>
      </c>
      <c r="K183" s="100">
        <f t="shared" si="4"/>
        <v>2194916</v>
      </c>
      <c r="L183" s="101" t="str">
        <f t="shared" si="5"/>
        <v/>
      </c>
    </row>
    <row r="184" spans="2:12" s="95" customFormat="1" outlineLevel="1" x14ac:dyDescent="0.25">
      <c r="B184" s="96">
        <v>45119</v>
      </c>
      <c r="C184" s="97" t="s">
        <v>386</v>
      </c>
      <c r="D184" s="97" t="s">
        <v>8</v>
      </c>
      <c r="E184" s="97" t="s">
        <v>387</v>
      </c>
      <c r="F184" s="98">
        <v>937722</v>
      </c>
      <c r="G184" s="98">
        <v>75018</v>
      </c>
      <c r="H184" s="99" t="s">
        <v>23</v>
      </c>
      <c r="I184" s="97" t="s">
        <v>13</v>
      </c>
      <c r="J184" s="97" t="s">
        <v>9</v>
      </c>
      <c r="K184" s="100">
        <f t="shared" si="4"/>
        <v>1012740</v>
      </c>
      <c r="L184" s="101" t="str">
        <f t="shared" si="5"/>
        <v/>
      </c>
    </row>
    <row r="185" spans="2:12" s="95" customFormat="1" outlineLevel="1" x14ac:dyDescent="0.25">
      <c r="B185" s="96">
        <v>45119</v>
      </c>
      <c r="C185" s="97" t="s">
        <v>388</v>
      </c>
      <c r="D185" s="97" t="s">
        <v>8</v>
      </c>
      <c r="E185" s="97" t="s">
        <v>389</v>
      </c>
      <c r="F185" s="98">
        <v>2448330</v>
      </c>
      <c r="G185" s="98">
        <v>195866</v>
      </c>
      <c r="H185" s="99" t="s">
        <v>23</v>
      </c>
      <c r="I185" s="97" t="s">
        <v>13</v>
      </c>
      <c r="J185" s="97" t="s">
        <v>9</v>
      </c>
      <c r="K185" s="100">
        <f t="shared" si="4"/>
        <v>2644196</v>
      </c>
      <c r="L185" s="101" t="str">
        <f t="shared" si="5"/>
        <v/>
      </c>
    </row>
    <row r="186" spans="2:12" s="95" customFormat="1" outlineLevel="1" x14ac:dyDescent="0.25">
      <c r="B186" s="96">
        <v>45119</v>
      </c>
      <c r="C186" s="97" t="s">
        <v>390</v>
      </c>
      <c r="D186" s="97" t="s">
        <v>8</v>
      </c>
      <c r="E186" s="97" t="s">
        <v>391</v>
      </c>
      <c r="F186" s="98">
        <v>917890</v>
      </c>
      <c r="G186" s="98">
        <v>73431</v>
      </c>
      <c r="H186" s="99" t="s">
        <v>23</v>
      </c>
      <c r="I186" s="97" t="s">
        <v>13</v>
      </c>
      <c r="J186" s="97" t="s">
        <v>9</v>
      </c>
      <c r="K186" s="100">
        <f t="shared" si="4"/>
        <v>991321</v>
      </c>
      <c r="L186" s="101" t="str">
        <f t="shared" si="5"/>
        <v/>
      </c>
    </row>
    <row r="187" spans="2:12" s="95" customFormat="1" outlineLevel="1" x14ac:dyDescent="0.25">
      <c r="B187" s="96">
        <v>45119</v>
      </c>
      <c r="C187" s="97" t="s">
        <v>392</v>
      </c>
      <c r="D187" s="97" t="s">
        <v>8</v>
      </c>
      <c r="E187" s="97" t="s">
        <v>393</v>
      </c>
      <c r="F187" s="98">
        <v>731834</v>
      </c>
      <c r="G187" s="98">
        <v>58547</v>
      </c>
      <c r="H187" s="99" t="s">
        <v>23</v>
      </c>
      <c r="I187" s="97" t="s">
        <v>13</v>
      </c>
      <c r="J187" s="97" t="s">
        <v>9</v>
      </c>
      <c r="K187" s="100">
        <f t="shared" si="4"/>
        <v>790381</v>
      </c>
      <c r="L187" s="101" t="str">
        <f t="shared" si="5"/>
        <v/>
      </c>
    </row>
    <row r="188" spans="2:12" s="95" customFormat="1" outlineLevel="1" x14ac:dyDescent="0.25">
      <c r="B188" s="96">
        <v>45119</v>
      </c>
      <c r="C188" s="97" t="s">
        <v>394</v>
      </c>
      <c r="D188" s="97" t="s">
        <v>8</v>
      </c>
      <c r="E188" s="97" t="s">
        <v>395</v>
      </c>
      <c r="F188" s="98">
        <v>737586</v>
      </c>
      <c r="G188" s="98">
        <v>59007</v>
      </c>
      <c r="H188" s="99" t="s">
        <v>23</v>
      </c>
      <c r="I188" s="97" t="s">
        <v>13</v>
      </c>
      <c r="J188" s="97" t="s">
        <v>9</v>
      </c>
      <c r="K188" s="100">
        <f t="shared" si="4"/>
        <v>796593</v>
      </c>
      <c r="L188" s="101" t="str">
        <f t="shared" si="5"/>
        <v/>
      </c>
    </row>
    <row r="189" spans="2:12" s="95" customFormat="1" outlineLevel="1" x14ac:dyDescent="0.25">
      <c r="B189" s="96">
        <v>45119</v>
      </c>
      <c r="C189" s="97" t="s">
        <v>396</v>
      </c>
      <c r="D189" s="97" t="s">
        <v>8</v>
      </c>
      <c r="E189" s="97" t="s">
        <v>397</v>
      </c>
      <c r="F189" s="98">
        <v>2316710</v>
      </c>
      <c r="G189" s="98">
        <v>185337</v>
      </c>
      <c r="H189" s="99" t="s">
        <v>23</v>
      </c>
      <c r="I189" s="97" t="s">
        <v>13</v>
      </c>
      <c r="J189" s="97" t="s">
        <v>9</v>
      </c>
      <c r="K189" s="100">
        <f t="shared" si="4"/>
        <v>2502047</v>
      </c>
      <c r="L189" s="101" t="str">
        <f t="shared" si="5"/>
        <v/>
      </c>
    </row>
    <row r="190" spans="2:12" s="95" customFormat="1" outlineLevel="1" x14ac:dyDescent="0.25">
      <c r="B190" s="96">
        <v>45119</v>
      </c>
      <c r="C190" s="97" t="s">
        <v>398</v>
      </c>
      <c r="D190" s="97" t="s">
        <v>8</v>
      </c>
      <c r="E190" s="97" t="s">
        <v>399</v>
      </c>
      <c r="F190" s="98">
        <v>514271</v>
      </c>
      <c r="G190" s="98">
        <v>41142</v>
      </c>
      <c r="H190" s="99" t="s">
        <v>23</v>
      </c>
      <c r="I190" s="97" t="s">
        <v>13</v>
      </c>
      <c r="J190" s="97" t="s">
        <v>9</v>
      </c>
      <c r="K190" s="100">
        <f t="shared" si="4"/>
        <v>555413</v>
      </c>
      <c r="L190" s="101" t="str">
        <f t="shared" si="5"/>
        <v/>
      </c>
    </row>
    <row r="191" spans="2:12" s="95" customFormat="1" outlineLevel="1" x14ac:dyDescent="0.25">
      <c r="B191" s="96">
        <v>45119</v>
      </c>
      <c r="C191" s="97" t="s">
        <v>400</v>
      </c>
      <c r="D191" s="97" t="s">
        <v>8</v>
      </c>
      <c r="E191" s="97" t="s">
        <v>401</v>
      </c>
      <c r="F191" s="98">
        <v>968405</v>
      </c>
      <c r="G191" s="98">
        <v>77472</v>
      </c>
      <c r="H191" s="99" t="s">
        <v>23</v>
      </c>
      <c r="I191" s="97" t="s">
        <v>13</v>
      </c>
      <c r="J191" s="97" t="s">
        <v>9</v>
      </c>
      <c r="K191" s="100">
        <f t="shared" si="4"/>
        <v>1045877</v>
      </c>
      <c r="L191" s="101" t="str">
        <f t="shared" si="5"/>
        <v/>
      </c>
    </row>
    <row r="192" spans="2:12" s="95" customFormat="1" outlineLevel="1" x14ac:dyDescent="0.25">
      <c r="B192" s="96">
        <v>45119</v>
      </c>
      <c r="C192" s="97" t="s">
        <v>402</v>
      </c>
      <c r="D192" s="97" t="s">
        <v>8</v>
      </c>
      <c r="E192" s="97" t="s">
        <v>403</v>
      </c>
      <c r="F192" s="98">
        <v>998250</v>
      </c>
      <c r="G192" s="98">
        <v>79860</v>
      </c>
      <c r="H192" s="99" t="s">
        <v>23</v>
      </c>
      <c r="I192" s="97" t="s">
        <v>13</v>
      </c>
      <c r="J192" s="97" t="s">
        <v>9</v>
      </c>
      <c r="K192" s="100">
        <f t="shared" si="4"/>
        <v>1078110</v>
      </c>
      <c r="L192" s="101" t="str">
        <f t="shared" si="5"/>
        <v/>
      </c>
    </row>
    <row r="193" spans="2:12" s="95" customFormat="1" outlineLevel="1" x14ac:dyDescent="0.25">
      <c r="B193" s="96">
        <v>45119</v>
      </c>
      <c r="C193" s="97" t="s">
        <v>404</v>
      </c>
      <c r="D193" s="97" t="s">
        <v>8</v>
      </c>
      <c r="E193" s="97" t="s">
        <v>405</v>
      </c>
      <c r="F193" s="98">
        <v>1236130</v>
      </c>
      <c r="G193" s="98">
        <v>98890</v>
      </c>
      <c r="H193" s="99" t="s">
        <v>23</v>
      </c>
      <c r="I193" s="97" t="s">
        <v>13</v>
      </c>
      <c r="J193" s="97" t="s">
        <v>9</v>
      </c>
      <c r="K193" s="100">
        <f t="shared" si="4"/>
        <v>1335020</v>
      </c>
      <c r="L193" s="101" t="str">
        <f t="shared" si="5"/>
        <v/>
      </c>
    </row>
    <row r="194" spans="2:12" s="95" customFormat="1" ht="15.75" customHeight="1" outlineLevel="1" x14ac:dyDescent="0.25">
      <c r="B194" s="96">
        <v>45119</v>
      </c>
      <c r="C194" s="97" t="s">
        <v>406</v>
      </c>
      <c r="D194" s="97" t="s">
        <v>8</v>
      </c>
      <c r="E194" s="97" t="s">
        <v>407</v>
      </c>
      <c r="F194" s="98">
        <v>734310</v>
      </c>
      <c r="G194" s="98">
        <v>58745</v>
      </c>
      <c r="H194" s="99" t="s">
        <v>23</v>
      </c>
      <c r="I194" s="97" t="s">
        <v>13</v>
      </c>
      <c r="J194" s="97" t="s">
        <v>9</v>
      </c>
      <c r="K194" s="100">
        <f t="shared" si="4"/>
        <v>793055</v>
      </c>
      <c r="L194" s="101" t="str">
        <f t="shared" si="5"/>
        <v/>
      </c>
    </row>
    <row r="195" spans="2:12" s="95" customFormat="1" outlineLevel="1" x14ac:dyDescent="0.25">
      <c r="B195" s="96">
        <v>45119</v>
      </c>
      <c r="C195" s="97" t="s">
        <v>408</v>
      </c>
      <c r="D195" s="97" t="s">
        <v>8</v>
      </c>
      <c r="E195" s="97" t="s">
        <v>409</v>
      </c>
      <c r="F195" s="98">
        <v>1622770</v>
      </c>
      <c r="G195" s="98">
        <v>129822</v>
      </c>
      <c r="H195" s="99" t="s">
        <v>23</v>
      </c>
      <c r="I195" s="97" t="s">
        <v>13</v>
      </c>
      <c r="J195" s="97" t="s">
        <v>9</v>
      </c>
      <c r="K195" s="100">
        <f t="shared" si="4"/>
        <v>1752592</v>
      </c>
      <c r="L195" s="101" t="str">
        <f t="shared" si="5"/>
        <v/>
      </c>
    </row>
    <row r="196" spans="2:12" s="95" customFormat="1" outlineLevel="1" x14ac:dyDescent="0.25">
      <c r="B196" s="96">
        <v>45119</v>
      </c>
      <c r="C196" s="97" t="s">
        <v>410</v>
      </c>
      <c r="D196" s="97" t="s">
        <v>8</v>
      </c>
      <c r="E196" s="97" t="s">
        <v>411</v>
      </c>
      <c r="F196" s="98">
        <v>1704320</v>
      </c>
      <c r="G196" s="98">
        <v>136346</v>
      </c>
      <c r="H196" s="99" t="s">
        <v>23</v>
      </c>
      <c r="I196" s="97" t="s">
        <v>13</v>
      </c>
      <c r="J196" s="97" t="s">
        <v>9</v>
      </c>
      <c r="K196" s="100">
        <f t="shared" si="4"/>
        <v>1840666</v>
      </c>
      <c r="L196" s="101" t="str">
        <f t="shared" si="5"/>
        <v/>
      </c>
    </row>
    <row r="197" spans="2:12" s="95" customFormat="1" outlineLevel="1" x14ac:dyDescent="0.25">
      <c r="B197" s="96">
        <v>45119</v>
      </c>
      <c r="C197" s="97" t="s">
        <v>412</v>
      </c>
      <c r="D197" s="97" t="s">
        <v>8</v>
      </c>
      <c r="E197" s="97" t="s">
        <v>413</v>
      </c>
      <c r="F197" s="98">
        <v>1541767</v>
      </c>
      <c r="G197" s="98">
        <v>123341</v>
      </c>
      <c r="H197" s="99" t="s">
        <v>23</v>
      </c>
      <c r="I197" s="97" t="s">
        <v>13</v>
      </c>
      <c r="J197" s="97" t="s">
        <v>9</v>
      </c>
      <c r="K197" s="100">
        <f t="shared" si="4"/>
        <v>1665108</v>
      </c>
      <c r="L197" s="101" t="str">
        <f t="shared" si="5"/>
        <v/>
      </c>
    </row>
    <row r="198" spans="2:12" s="95" customFormat="1" outlineLevel="1" x14ac:dyDescent="0.25">
      <c r="B198" s="96">
        <v>45119</v>
      </c>
      <c r="C198" s="97" t="s">
        <v>414</v>
      </c>
      <c r="D198" s="97" t="s">
        <v>8</v>
      </c>
      <c r="E198" s="97" t="s">
        <v>415</v>
      </c>
      <c r="F198" s="98">
        <v>1640469</v>
      </c>
      <c r="G198" s="98">
        <v>131238</v>
      </c>
      <c r="H198" s="99" t="s">
        <v>23</v>
      </c>
      <c r="I198" s="97" t="s">
        <v>13</v>
      </c>
      <c r="J198" s="97" t="s">
        <v>9</v>
      </c>
      <c r="K198" s="100">
        <f t="shared" ref="K198:K261" si="6">G198+F198</f>
        <v>1771707</v>
      </c>
      <c r="L198" s="101" t="str">
        <f t="shared" si="5"/>
        <v/>
      </c>
    </row>
    <row r="199" spans="2:12" s="95" customFormat="1" outlineLevel="1" x14ac:dyDescent="0.25">
      <c r="B199" s="96">
        <v>45119</v>
      </c>
      <c r="C199" s="97" t="s">
        <v>416</v>
      </c>
      <c r="D199" s="97" t="s">
        <v>8</v>
      </c>
      <c r="E199" s="97" t="s">
        <v>417</v>
      </c>
      <c r="F199" s="98">
        <v>1694550</v>
      </c>
      <c r="G199" s="98">
        <v>135564</v>
      </c>
      <c r="H199" s="99" t="s">
        <v>23</v>
      </c>
      <c r="I199" s="97" t="s">
        <v>13</v>
      </c>
      <c r="J199" s="97" t="s">
        <v>9</v>
      </c>
      <c r="K199" s="100">
        <f t="shared" si="6"/>
        <v>1830114</v>
      </c>
      <c r="L199" s="101" t="str">
        <f t="shared" ref="L199:L262" si="7">IF(C199-C198=1,"",C199-C198)</f>
        <v/>
      </c>
    </row>
    <row r="200" spans="2:12" s="95" customFormat="1" outlineLevel="1" x14ac:dyDescent="0.25">
      <c r="B200" s="96">
        <v>45119</v>
      </c>
      <c r="C200" s="97" t="s">
        <v>418</v>
      </c>
      <c r="D200" s="97" t="s">
        <v>8</v>
      </c>
      <c r="E200" s="97" t="s">
        <v>419</v>
      </c>
      <c r="F200" s="98">
        <v>2140360</v>
      </c>
      <c r="G200" s="98">
        <v>171229</v>
      </c>
      <c r="H200" s="99" t="s">
        <v>23</v>
      </c>
      <c r="I200" s="97" t="s">
        <v>13</v>
      </c>
      <c r="J200" s="97" t="s">
        <v>9</v>
      </c>
      <c r="K200" s="100">
        <f t="shared" si="6"/>
        <v>2311589</v>
      </c>
      <c r="L200" s="101" t="str">
        <f t="shared" si="7"/>
        <v/>
      </c>
    </row>
    <row r="201" spans="2:12" s="95" customFormat="1" outlineLevel="1" x14ac:dyDescent="0.25">
      <c r="B201" s="96">
        <v>45119</v>
      </c>
      <c r="C201" s="97" t="s">
        <v>420</v>
      </c>
      <c r="D201" s="97" t="s">
        <v>8</v>
      </c>
      <c r="E201" s="97" t="s">
        <v>421</v>
      </c>
      <c r="F201" s="98">
        <v>1731230</v>
      </c>
      <c r="G201" s="98">
        <v>138498</v>
      </c>
      <c r="H201" s="99" t="s">
        <v>23</v>
      </c>
      <c r="I201" s="97" t="s">
        <v>13</v>
      </c>
      <c r="J201" s="97" t="s">
        <v>9</v>
      </c>
      <c r="K201" s="100">
        <f t="shared" si="6"/>
        <v>1869728</v>
      </c>
      <c r="L201" s="101" t="str">
        <f t="shared" si="7"/>
        <v/>
      </c>
    </row>
    <row r="202" spans="2:12" s="95" customFormat="1" outlineLevel="1" x14ac:dyDescent="0.25">
      <c r="B202" s="96">
        <v>45119</v>
      </c>
      <c r="C202" s="97" t="s">
        <v>422</v>
      </c>
      <c r="D202" s="97" t="s">
        <v>8</v>
      </c>
      <c r="E202" s="97" t="s">
        <v>423</v>
      </c>
      <c r="F202" s="98">
        <v>6585440</v>
      </c>
      <c r="G202" s="98">
        <v>526835</v>
      </c>
      <c r="H202" s="99" t="s">
        <v>23</v>
      </c>
      <c r="I202" s="97" t="s">
        <v>13</v>
      </c>
      <c r="J202" s="97" t="s">
        <v>9</v>
      </c>
      <c r="K202" s="100">
        <f t="shared" si="6"/>
        <v>7112275</v>
      </c>
      <c r="L202" s="101">
        <f t="shared" si="7"/>
        <v>6</v>
      </c>
    </row>
    <row r="203" spans="2:12" s="95" customFormat="1" outlineLevel="1" x14ac:dyDescent="0.25">
      <c r="B203" s="96">
        <v>45119</v>
      </c>
      <c r="C203" s="97" t="s">
        <v>424</v>
      </c>
      <c r="D203" s="97" t="s">
        <v>8</v>
      </c>
      <c r="E203" s="97" t="s">
        <v>425</v>
      </c>
      <c r="F203" s="98">
        <v>736092</v>
      </c>
      <c r="G203" s="98">
        <v>58887</v>
      </c>
      <c r="H203" s="99" t="s">
        <v>23</v>
      </c>
      <c r="I203" s="97" t="s">
        <v>13</v>
      </c>
      <c r="J203" s="97" t="s">
        <v>9</v>
      </c>
      <c r="K203" s="100">
        <f t="shared" si="6"/>
        <v>794979</v>
      </c>
      <c r="L203" s="101" t="str">
        <f t="shared" si="7"/>
        <v/>
      </c>
    </row>
    <row r="204" spans="2:12" s="95" customFormat="1" outlineLevel="1" x14ac:dyDescent="0.25">
      <c r="B204" s="96">
        <v>45119</v>
      </c>
      <c r="C204" s="97" t="s">
        <v>426</v>
      </c>
      <c r="D204" s="97" t="s">
        <v>8</v>
      </c>
      <c r="E204" s="97" t="s">
        <v>427</v>
      </c>
      <c r="F204" s="98">
        <v>775092</v>
      </c>
      <c r="G204" s="98">
        <v>62007</v>
      </c>
      <c r="H204" s="99" t="s">
        <v>23</v>
      </c>
      <c r="I204" s="97" t="s">
        <v>13</v>
      </c>
      <c r="J204" s="97" t="s">
        <v>9</v>
      </c>
      <c r="K204" s="100">
        <f t="shared" si="6"/>
        <v>837099</v>
      </c>
      <c r="L204" s="101" t="str">
        <f t="shared" si="7"/>
        <v/>
      </c>
    </row>
    <row r="205" spans="2:12" s="95" customFormat="1" outlineLevel="1" x14ac:dyDescent="0.25">
      <c r="B205" s="96">
        <v>45119</v>
      </c>
      <c r="C205" s="97" t="s">
        <v>428</v>
      </c>
      <c r="D205" s="97" t="s">
        <v>8</v>
      </c>
      <c r="E205" s="97" t="s">
        <v>429</v>
      </c>
      <c r="F205" s="98">
        <v>734310</v>
      </c>
      <c r="G205" s="98">
        <v>58745</v>
      </c>
      <c r="H205" s="99" t="s">
        <v>23</v>
      </c>
      <c r="I205" s="97" t="s">
        <v>13</v>
      </c>
      <c r="J205" s="97" t="s">
        <v>9</v>
      </c>
      <c r="K205" s="100">
        <f t="shared" si="6"/>
        <v>793055</v>
      </c>
      <c r="L205" s="101" t="str">
        <f t="shared" si="7"/>
        <v/>
      </c>
    </row>
    <row r="206" spans="2:12" s="95" customFormat="1" outlineLevel="1" x14ac:dyDescent="0.25">
      <c r="B206" s="96">
        <v>45119</v>
      </c>
      <c r="C206" s="97" t="s">
        <v>430</v>
      </c>
      <c r="D206" s="97" t="s">
        <v>8</v>
      </c>
      <c r="E206" s="97" t="s">
        <v>431</v>
      </c>
      <c r="F206" s="98">
        <v>1050777</v>
      </c>
      <c r="G206" s="98">
        <v>84062</v>
      </c>
      <c r="H206" s="99" t="s">
        <v>23</v>
      </c>
      <c r="I206" s="97" t="s">
        <v>13</v>
      </c>
      <c r="J206" s="97" t="s">
        <v>9</v>
      </c>
      <c r="K206" s="100">
        <f t="shared" si="6"/>
        <v>1134839</v>
      </c>
      <c r="L206" s="101" t="str">
        <f t="shared" si="7"/>
        <v/>
      </c>
    </row>
    <row r="207" spans="2:12" s="95" customFormat="1" outlineLevel="1" x14ac:dyDescent="0.25">
      <c r="B207" s="96">
        <v>45119</v>
      </c>
      <c r="C207" s="97" t="s">
        <v>432</v>
      </c>
      <c r="D207" s="97" t="s">
        <v>8</v>
      </c>
      <c r="E207" s="97" t="s">
        <v>433</v>
      </c>
      <c r="F207" s="98">
        <v>3274541</v>
      </c>
      <c r="G207" s="98">
        <v>261963</v>
      </c>
      <c r="H207" s="99" t="s">
        <v>23</v>
      </c>
      <c r="I207" s="97" t="s">
        <v>13</v>
      </c>
      <c r="J207" s="97" t="s">
        <v>9</v>
      </c>
      <c r="K207" s="100">
        <f t="shared" si="6"/>
        <v>3536504</v>
      </c>
      <c r="L207" s="101" t="str">
        <f t="shared" si="7"/>
        <v/>
      </c>
    </row>
    <row r="208" spans="2:12" s="95" customFormat="1" outlineLevel="1" x14ac:dyDescent="0.25">
      <c r="B208" s="96">
        <v>45119</v>
      </c>
      <c r="C208" s="97" t="s">
        <v>434</v>
      </c>
      <c r="D208" s="97" t="s">
        <v>8</v>
      </c>
      <c r="E208" s="97" t="s">
        <v>435</v>
      </c>
      <c r="F208" s="98">
        <v>1259710</v>
      </c>
      <c r="G208" s="98">
        <v>100777</v>
      </c>
      <c r="H208" s="99" t="s">
        <v>23</v>
      </c>
      <c r="I208" s="97" t="s">
        <v>13</v>
      </c>
      <c r="J208" s="97" t="s">
        <v>9</v>
      </c>
      <c r="K208" s="100">
        <f t="shared" si="6"/>
        <v>1360487</v>
      </c>
      <c r="L208" s="101" t="str">
        <f t="shared" si="7"/>
        <v/>
      </c>
    </row>
    <row r="209" spans="2:12" s="95" customFormat="1" outlineLevel="1" x14ac:dyDescent="0.25">
      <c r="B209" s="96">
        <v>45119</v>
      </c>
      <c r="C209" s="97" t="s">
        <v>436</v>
      </c>
      <c r="D209" s="97" t="s">
        <v>8</v>
      </c>
      <c r="E209" s="97" t="s">
        <v>437</v>
      </c>
      <c r="F209" s="98">
        <v>1255853</v>
      </c>
      <c r="G209" s="98">
        <v>100468</v>
      </c>
      <c r="H209" s="99" t="s">
        <v>23</v>
      </c>
      <c r="I209" s="97" t="s">
        <v>13</v>
      </c>
      <c r="J209" s="97" t="s">
        <v>9</v>
      </c>
      <c r="K209" s="100">
        <f t="shared" si="6"/>
        <v>1356321</v>
      </c>
      <c r="L209" s="101" t="str">
        <f t="shared" si="7"/>
        <v/>
      </c>
    </row>
    <row r="210" spans="2:12" s="95" customFormat="1" outlineLevel="1" x14ac:dyDescent="0.25">
      <c r="B210" s="96">
        <v>45119</v>
      </c>
      <c r="C210" s="97" t="s">
        <v>438</v>
      </c>
      <c r="D210" s="97" t="s">
        <v>8</v>
      </c>
      <c r="E210" s="97" t="s">
        <v>439</v>
      </c>
      <c r="F210" s="98">
        <v>2297451</v>
      </c>
      <c r="G210" s="98">
        <v>183796</v>
      </c>
      <c r="H210" s="99" t="s">
        <v>23</v>
      </c>
      <c r="I210" s="97" t="s">
        <v>13</v>
      </c>
      <c r="J210" s="97" t="s">
        <v>9</v>
      </c>
      <c r="K210" s="100">
        <f t="shared" si="6"/>
        <v>2481247</v>
      </c>
      <c r="L210" s="101" t="str">
        <f t="shared" si="7"/>
        <v/>
      </c>
    </row>
    <row r="211" spans="2:12" s="95" customFormat="1" outlineLevel="1" x14ac:dyDescent="0.25">
      <c r="B211" s="96">
        <v>45119</v>
      </c>
      <c r="C211" s="97" t="s">
        <v>440</v>
      </c>
      <c r="D211" s="97" t="s">
        <v>8</v>
      </c>
      <c r="E211" s="97" t="s">
        <v>441</v>
      </c>
      <c r="F211" s="98">
        <v>1151354</v>
      </c>
      <c r="G211" s="98">
        <v>92108</v>
      </c>
      <c r="H211" s="99" t="s">
        <v>23</v>
      </c>
      <c r="I211" s="97" t="s">
        <v>13</v>
      </c>
      <c r="J211" s="97" t="s">
        <v>9</v>
      </c>
      <c r="K211" s="100">
        <f t="shared" si="6"/>
        <v>1243462</v>
      </c>
      <c r="L211" s="101" t="str">
        <f t="shared" si="7"/>
        <v/>
      </c>
    </row>
    <row r="212" spans="2:12" s="95" customFormat="1" outlineLevel="1" x14ac:dyDescent="0.25">
      <c r="B212" s="96">
        <v>45119</v>
      </c>
      <c r="C212" s="97" t="s">
        <v>442</v>
      </c>
      <c r="D212" s="97" t="s">
        <v>8</v>
      </c>
      <c r="E212" s="97" t="s">
        <v>443</v>
      </c>
      <c r="F212" s="98">
        <v>1259299</v>
      </c>
      <c r="G212" s="98">
        <v>100744</v>
      </c>
      <c r="H212" s="99" t="s">
        <v>23</v>
      </c>
      <c r="I212" s="97" t="s">
        <v>13</v>
      </c>
      <c r="J212" s="97" t="s">
        <v>9</v>
      </c>
      <c r="K212" s="100">
        <f t="shared" si="6"/>
        <v>1360043</v>
      </c>
      <c r="L212" s="101" t="str">
        <f t="shared" si="7"/>
        <v/>
      </c>
    </row>
    <row r="213" spans="2:12" s="95" customFormat="1" outlineLevel="1" x14ac:dyDescent="0.25">
      <c r="B213" s="96">
        <v>45119</v>
      </c>
      <c r="C213" s="97" t="s">
        <v>444</v>
      </c>
      <c r="D213" s="97" t="s">
        <v>8</v>
      </c>
      <c r="E213" s="97" t="s">
        <v>445</v>
      </c>
      <c r="F213" s="98">
        <v>1463656</v>
      </c>
      <c r="G213" s="98">
        <v>117092</v>
      </c>
      <c r="H213" s="99" t="s">
        <v>23</v>
      </c>
      <c r="I213" s="97" t="s">
        <v>13</v>
      </c>
      <c r="J213" s="97" t="s">
        <v>9</v>
      </c>
      <c r="K213" s="100">
        <f t="shared" si="6"/>
        <v>1580748</v>
      </c>
      <c r="L213" s="101" t="str">
        <f t="shared" si="7"/>
        <v/>
      </c>
    </row>
    <row r="214" spans="2:12" s="95" customFormat="1" outlineLevel="1" x14ac:dyDescent="0.25">
      <c r="B214" s="96">
        <v>45119</v>
      </c>
      <c r="C214" s="97" t="s">
        <v>446</v>
      </c>
      <c r="D214" s="97" t="s">
        <v>8</v>
      </c>
      <c r="E214" s="97" t="s">
        <v>447</v>
      </c>
      <c r="F214" s="98">
        <v>1515045</v>
      </c>
      <c r="G214" s="98">
        <v>121204</v>
      </c>
      <c r="H214" s="99" t="s">
        <v>23</v>
      </c>
      <c r="I214" s="97" t="s">
        <v>13</v>
      </c>
      <c r="J214" s="97" t="s">
        <v>9</v>
      </c>
      <c r="K214" s="100">
        <f t="shared" si="6"/>
        <v>1636249</v>
      </c>
      <c r="L214" s="101" t="str">
        <f t="shared" si="7"/>
        <v/>
      </c>
    </row>
    <row r="215" spans="2:12" s="95" customFormat="1" outlineLevel="1" x14ac:dyDescent="0.25">
      <c r="B215" s="96">
        <v>45119</v>
      </c>
      <c r="C215" s="97" t="s">
        <v>448</v>
      </c>
      <c r="D215" s="97" t="s">
        <v>8</v>
      </c>
      <c r="E215" s="97" t="s">
        <v>449</v>
      </c>
      <c r="F215" s="98">
        <v>916097</v>
      </c>
      <c r="G215" s="98">
        <v>73288</v>
      </c>
      <c r="H215" s="99" t="s">
        <v>23</v>
      </c>
      <c r="I215" s="97" t="s">
        <v>13</v>
      </c>
      <c r="J215" s="97" t="s">
        <v>9</v>
      </c>
      <c r="K215" s="100">
        <f t="shared" si="6"/>
        <v>989385</v>
      </c>
      <c r="L215" s="101" t="str">
        <f t="shared" si="7"/>
        <v/>
      </c>
    </row>
    <row r="216" spans="2:12" s="95" customFormat="1" outlineLevel="1" x14ac:dyDescent="0.25">
      <c r="B216" s="96">
        <v>45119</v>
      </c>
      <c r="C216" s="97" t="s">
        <v>450</v>
      </c>
      <c r="D216" s="97" t="s">
        <v>8</v>
      </c>
      <c r="E216" s="97" t="s">
        <v>451</v>
      </c>
      <c r="F216" s="98">
        <v>951905</v>
      </c>
      <c r="G216" s="98">
        <v>76152</v>
      </c>
      <c r="H216" s="99" t="s">
        <v>23</v>
      </c>
      <c r="I216" s="97" t="s">
        <v>13</v>
      </c>
      <c r="J216" s="97" t="s">
        <v>9</v>
      </c>
      <c r="K216" s="100">
        <f t="shared" si="6"/>
        <v>1028057</v>
      </c>
      <c r="L216" s="101" t="str">
        <f t="shared" si="7"/>
        <v/>
      </c>
    </row>
    <row r="217" spans="2:12" s="95" customFormat="1" outlineLevel="1" x14ac:dyDescent="0.25">
      <c r="B217" s="96">
        <v>45119</v>
      </c>
      <c r="C217" s="97" t="s">
        <v>452</v>
      </c>
      <c r="D217" s="97" t="s">
        <v>8</v>
      </c>
      <c r="E217" s="97" t="s">
        <v>453</v>
      </c>
      <c r="F217" s="98">
        <v>968405</v>
      </c>
      <c r="G217" s="98">
        <v>77472</v>
      </c>
      <c r="H217" s="99" t="s">
        <v>23</v>
      </c>
      <c r="I217" s="97" t="s">
        <v>13</v>
      </c>
      <c r="J217" s="97" t="s">
        <v>9</v>
      </c>
      <c r="K217" s="100">
        <f t="shared" si="6"/>
        <v>1045877</v>
      </c>
      <c r="L217" s="101" t="str">
        <f t="shared" si="7"/>
        <v/>
      </c>
    </row>
    <row r="218" spans="2:12" s="95" customFormat="1" outlineLevel="1" x14ac:dyDescent="0.25">
      <c r="B218" s="96">
        <v>45119</v>
      </c>
      <c r="C218" s="97" t="s">
        <v>454</v>
      </c>
      <c r="D218" s="97" t="s">
        <v>8</v>
      </c>
      <c r="E218" s="97" t="s">
        <v>455</v>
      </c>
      <c r="F218" s="98">
        <v>2399210</v>
      </c>
      <c r="G218" s="98">
        <v>191937</v>
      </c>
      <c r="H218" s="99" t="s">
        <v>23</v>
      </c>
      <c r="I218" s="97" t="s">
        <v>13</v>
      </c>
      <c r="J218" s="97" t="s">
        <v>9</v>
      </c>
      <c r="K218" s="100">
        <f t="shared" si="6"/>
        <v>2591147</v>
      </c>
      <c r="L218" s="101" t="str">
        <f t="shared" si="7"/>
        <v/>
      </c>
    </row>
    <row r="219" spans="2:12" s="95" customFormat="1" outlineLevel="1" x14ac:dyDescent="0.25">
      <c r="B219" s="96">
        <v>45119</v>
      </c>
      <c r="C219" s="97" t="s">
        <v>456</v>
      </c>
      <c r="D219" s="97" t="s">
        <v>8</v>
      </c>
      <c r="E219" s="97" t="s">
        <v>457</v>
      </c>
      <c r="F219" s="98">
        <v>1115521</v>
      </c>
      <c r="G219" s="98">
        <v>89242</v>
      </c>
      <c r="H219" s="99" t="s">
        <v>23</v>
      </c>
      <c r="I219" s="97" t="s">
        <v>13</v>
      </c>
      <c r="J219" s="97" t="s">
        <v>9</v>
      </c>
      <c r="K219" s="100">
        <f t="shared" si="6"/>
        <v>1204763</v>
      </c>
      <c r="L219" s="101" t="str">
        <f t="shared" si="7"/>
        <v/>
      </c>
    </row>
    <row r="220" spans="2:12" s="95" customFormat="1" outlineLevel="1" x14ac:dyDescent="0.25">
      <c r="B220" s="96">
        <v>45119</v>
      </c>
      <c r="C220" s="97" t="s">
        <v>458</v>
      </c>
      <c r="D220" s="97" t="s">
        <v>8</v>
      </c>
      <c r="E220" s="97" t="s">
        <v>459</v>
      </c>
      <c r="F220" s="98">
        <v>916146</v>
      </c>
      <c r="G220" s="98">
        <v>73292</v>
      </c>
      <c r="H220" s="99" t="s">
        <v>23</v>
      </c>
      <c r="I220" s="97" t="s">
        <v>13</v>
      </c>
      <c r="J220" s="97" t="s">
        <v>9</v>
      </c>
      <c r="K220" s="100">
        <f t="shared" si="6"/>
        <v>989438</v>
      </c>
      <c r="L220" s="101" t="str">
        <f t="shared" si="7"/>
        <v/>
      </c>
    </row>
    <row r="221" spans="2:12" s="95" customFormat="1" outlineLevel="1" x14ac:dyDescent="0.25">
      <c r="B221" s="96">
        <v>45119</v>
      </c>
      <c r="C221" s="97" t="s">
        <v>460</v>
      </c>
      <c r="D221" s="97" t="s">
        <v>8</v>
      </c>
      <c r="E221" s="97" t="s">
        <v>461</v>
      </c>
      <c r="F221" s="98">
        <v>734310</v>
      </c>
      <c r="G221" s="98">
        <v>58745</v>
      </c>
      <c r="H221" s="99" t="s">
        <v>23</v>
      </c>
      <c r="I221" s="97" t="s">
        <v>13</v>
      </c>
      <c r="J221" s="97" t="s">
        <v>9</v>
      </c>
      <c r="K221" s="100">
        <f t="shared" si="6"/>
        <v>793055</v>
      </c>
      <c r="L221" s="101" t="str">
        <f t="shared" si="7"/>
        <v/>
      </c>
    </row>
    <row r="222" spans="2:12" s="95" customFormat="1" outlineLevel="1" x14ac:dyDescent="0.25">
      <c r="B222" s="96">
        <v>45119</v>
      </c>
      <c r="C222" s="97" t="s">
        <v>462</v>
      </c>
      <c r="D222" s="97" t="s">
        <v>8</v>
      </c>
      <c r="E222" s="97" t="s">
        <v>463</v>
      </c>
      <c r="F222" s="98">
        <v>961931</v>
      </c>
      <c r="G222" s="98">
        <v>76954</v>
      </c>
      <c r="H222" s="99" t="s">
        <v>23</v>
      </c>
      <c r="I222" s="97" t="s">
        <v>13</v>
      </c>
      <c r="J222" s="97" t="s">
        <v>9</v>
      </c>
      <c r="K222" s="100">
        <f t="shared" si="6"/>
        <v>1038885</v>
      </c>
      <c r="L222" s="101" t="str">
        <f t="shared" si="7"/>
        <v/>
      </c>
    </row>
    <row r="223" spans="2:12" s="95" customFormat="1" outlineLevel="1" x14ac:dyDescent="0.25">
      <c r="B223" s="96">
        <v>45119</v>
      </c>
      <c r="C223" s="97" t="s">
        <v>464</v>
      </c>
      <c r="D223" s="97" t="s">
        <v>8</v>
      </c>
      <c r="E223" s="97" t="s">
        <v>465</v>
      </c>
      <c r="F223" s="98">
        <v>1645845</v>
      </c>
      <c r="G223" s="98">
        <v>131668</v>
      </c>
      <c r="H223" s="99" t="s">
        <v>23</v>
      </c>
      <c r="I223" s="97" t="s">
        <v>13</v>
      </c>
      <c r="J223" s="97" t="s">
        <v>9</v>
      </c>
      <c r="K223" s="100">
        <f t="shared" si="6"/>
        <v>1777513</v>
      </c>
      <c r="L223" s="101" t="str">
        <f t="shared" si="7"/>
        <v/>
      </c>
    </row>
    <row r="224" spans="2:12" s="95" customFormat="1" outlineLevel="1" x14ac:dyDescent="0.25">
      <c r="B224" s="96">
        <v>45119</v>
      </c>
      <c r="C224" s="97" t="s">
        <v>466</v>
      </c>
      <c r="D224" s="97" t="s">
        <v>8</v>
      </c>
      <c r="E224" s="97" t="s">
        <v>467</v>
      </c>
      <c r="F224" s="98">
        <v>721500</v>
      </c>
      <c r="G224" s="98">
        <v>57720</v>
      </c>
      <c r="H224" s="99" t="s">
        <v>23</v>
      </c>
      <c r="I224" s="97" t="s">
        <v>13</v>
      </c>
      <c r="J224" s="97" t="s">
        <v>9</v>
      </c>
      <c r="K224" s="100">
        <f t="shared" si="6"/>
        <v>779220</v>
      </c>
      <c r="L224" s="101" t="str">
        <f t="shared" si="7"/>
        <v/>
      </c>
    </row>
    <row r="225" spans="2:12" s="95" customFormat="1" outlineLevel="1" x14ac:dyDescent="0.25">
      <c r="B225" s="96">
        <v>45119</v>
      </c>
      <c r="C225" s="97" t="s">
        <v>468</v>
      </c>
      <c r="D225" s="97" t="s">
        <v>8</v>
      </c>
      <c r="E225" s="97" t="s">
        <v>469</v>
      </c>
      <c r="F225" s="98">
        <v>2549120</v>
      </c>
      <c r="G225" s="98">
        <v>203930</v>
      </c>
      <c r="H225" s="99" t="s">
        <v>23</v>
      </c>
      <c r="I225" s="97" t="s">
        <v>13</v>
      </c>
      <c r="J225" s="97" t="s">
        <v>9</v>
      </c>
      <c r="K225" s="100">
        <f t="shared" si="6"/>
        <v>2753050</v>
      </c>
      <c r="L225" s="101" t="str">
        <f t="shared" si="7"/>
        <v/>
      </c>
    </row>
    <row r="226" spans="2:12" s="95" customFormat="1" outlineLevel="1" x14ac:dyDescent="0.25">
      <c r="B226" s="96">
        <v>45119</v>
      </c>
      <c r="C226" s="97" t="s">
        <v>470</v>
      </c>
      <c r="D226" s="97" t="s">
        <v>8</v>
      </c>
      <c r="E226" s="97" t="s">
        <v>471</v>
      </c>
      <c r="F226" s="98">
        <v>972500</v>
      </c>
      <c r="G226" s="98">
        <v>77800</v>
      </c>
      <c r="H226" s="99" t="s">
        <v>23</v>
      </c>
      <c r="I226" s="97" t="s">
        <v>13</v>
      </c>
      <c r="J226" s="97" t="s">
        <v>9</v>
      </c>
      <c r="K226" s="100">
        <f t="shared" si="6"/>
        <v>1050300</v>
      </c>
      <c r="L226" s="101" t="str">
        <f t="shared" si="7"/>
        <v/>
      </c>
    </row>
    <row r="227" spans="2:12" s="95" customFormat="1" outlineLevel="1" x14ac:dyDescent="0.25">
      <c r="B227" s="96">
        <v>45119</v>
      </c>
      <c r="C227" s="97" t="s">
        <v>472</v>
      </c>
      <c r="D227" s="97" t="s">
        <v>8</v>
      </c>
      <c r="E227" s="97" t="s">
        <v>473</v>
      </c>
      <c r="F227" s="98">
        <v>1775949</v>
      </c>
      <c r="G227" s="98">
        <v>142076</v>
      </c>
      <c r="H227" s="99" t="s">
        <v>23</v>
      </c>
      <c r="I227" s="97" t="s">
        <v>13</v>
      </c>
      <c r="J227" s="97" t="s">
        <v>9</v>
      </c>
      <c r="K227" s="100">
        <f t="shared" si="6"/>
        <v>1918025</v>
      </c>
      <c r="L227" s="101" t="str">
        <f t="shared" si="7"/>
        <v/>
      </c>
    </row>
    <row r="228" spans="2:12" s="95" customFormat="1" outlineLevel="1" x14ac:dyDescent="0.25">
      <c r="B228" s="96">
        <v>45119</v>
      </c>
      <c r="C228" s="97" t="s">
        <v>474</v>
      </c>
      <c r="D228" s="97" t="s">
        <v>8</v>
      </c>
      <c r="E228" s="97" t="s">
        <v>475</v>
      </c>
      <c r="F228" s="98">
        <v>869401</v>
      </c>
      <c r="G228" s="98">
        <v>69552</v>
      </c>
      <c r="H228" s="99" t="s">
        <v>23</v>
      </c>
      <c r="I228" s="97" t="s">
        <v>13</v>
      </c>
      <c r="J228" s="97" t="s">
        <v>9</v>
      </c>
      <c r="K228" s="100">
        <f t="shared" si="6"/>
        <v>938953</v>
      </c>
      <c r="L228" s="101" t="str">
        <f t="shared" si="7"/>
        <v/>
      </c>
    </row>
    <row r="229" spans="2:12" s="95" customFormat="1" outlineLevel="1" x14ac:dyDescent="0.25">
      <c r="B229" s="96">
        <v>45119</v>
      </c>
      <c r="C229" s="97" t="s">
        <v>476</v>
      </c>
      <c r="D229" s="97" t="s">
        <v>8</v>
      </c>
      <c r="E229" s="97" t="s">
        <v>477</v>
      </c>
      <c r="F229" s="98">
        <v>1542715</v>
      </c>
      <c r="G229" s="98">
        <v>123417</v>
      </c>
      <c r="H229" s="99" t="s">
        <v>23</v>
      </c>
      <c r="I229" s="97" t="s">
        <v>13</v>
      </c>
      <c r="J229" s="97" t="s">
        <v>9</v>
      </c>
      <c r="K229" s="100">
        <f t="shared" si="6"/>
        <v>1666132</v>
      </c>
      <c r="L229" s="101" t="str">
        <f t="shared" si="7"/>
        <v/>
      </c>
    </row>
    <row r="230" spans="2:12" s="95" customFormat="1" outlineLevel="1" x14ac:dyDescent="0.25">
      <c r="B230" s="96">
        <v>45119</v>
      </c>
      <c r="C230" s="97" t="s">
        <v>478</v>
      </c>
      <c r="D230" s="97" t="s">
        <v>8</v>
      </c>
      <c r="E230" s="97" t="s">
        <v>479</v>
      </c>
      <c r="F230" s="98">
        <v>882335</v>
      </c>
      <c r="G230" s="98">
        <v>70587</v>
      </c>
      <c r="H230" s="99" t="s">
        <v>23</v>
      </c>
      <c r="I230" s="97" t="s">
        <v>13</v>
      </c>
      <c r="J230" s="97" t="s">
        <v>9</v>
      </c>
      <c r="K230" s="100">
        <f t="shared" si="6"/>
        <v>952922</v>
      </c>
      <c r="L230" s="101" t="str">
        <f t="shared" si="7"/>
        <v/>
      </c>
    </row>
    <row r="231" spans="2:12" s="95" customFormat="1" outlineLevel="1" x14ac:dyDescent="0.25">
      <c r="B231" s="96">
        <v>45119</v>
      </c>
      <c r="C231" s="97" t="s">
        <v>480</v>
      </c>
      <c r="D231" s="97" t="s">
        <v>8</v>
      </c>
      <c r="E231" s="97" t="s">
        <v>481</v>
      </c>
      <c r="F231" s="98">
        <v>1014239</v>
      </c>
      <c r="G231" s="98">
        <v>81139</v>
      </c>
      <c r="H231" s="99" t="s">
        <v>23</v>
      </c>
      <c r="I231" s="97" t="s">
        <v>13</v>
      </c>
      <c r="J231" s="97" t="s">
        <v>9</v>
      </c>
      <c r="K231" s="100">
        <f t="shared" si="6"/>
        <v>1095378</v>
      </c>
      <c r="L231" s="101" t="str">
        <f t="shared" si="7"/>
        <v/>
      </c>
    </row>
    <row r="232" spans="2:12" s="95" customFormat="1" outlineLevel="1" x14ac:dyDescent="0.25">
      <c r="B232" s="96">
        <v>45119</v>
      </c>
      <c r="C232" s="97" t="s">
        <v>482</v>
      </c>
      <c r="D232" s="97" t="s">
        <v>8</v>
      </c>
      <c r="E232" s="97" t="s">
        <v>483</v>
      </c>
      <c r="F232" s="98">
        <v>925140</v>
      </c>
      <c r="G232" s="98">
        <v>74011</v>
      </c>
      <c r="H232" s="99" t="s">
        <v>23</v>
      </c>
      <c r="I232" s="97" t="s">
        <v>13</v>
      </c>
      <c r="J232" s="97" t="s">
        <v>9</v>
      </c>
      <c r="K232" s="100">
        <f t="shared" si="6"/>
        <v>999151</v>
      </c>
      <c r="L232" s="101" t="str">
        <f t="shared" si="7"/>
        <v/>
      </c>
    </row>
    <row r="233" spans="2:12" s="95" customFormat="1" outlineLevel="1" x14ac:dyDescent="0.25">
      <c r="B233" s="96">
        <v>45119</v>
      </c>
      <c r="C233" s="97" t="s">
        <v>484</v>
      </c>
      <c r="D233" s="97" t="s">
        <v>8</v>
      </c>
      <c r="E233" s="97" t="s">
        <v>485</v>
      </c>
      <c r="F233" s="98">
        <v>1356470</v>
      </c>
      <c r="G233" s="98">
        <v>108518</v>
      </c>
      <c r="H233" s="99" t="s">
        <v>23</v>
      </c>
      <c r="I233" s="97" t="s">
        <v>13</v>
      </c>
      <c r="J233" s="97" t="s">
        <v>9</v>
      </c>
      <c r="K233" s="100">
        <f t="shared" si="6"/>
        <v>1464988</v>
      </c>
      <c r="L233" s="101" t="str">
        <f t="shared" si="7"/>
        <v/>
      </c>
    </row>
    <row r="234" spans="2:12" s="95" customFormat="1" outlineLevel="1" x14ac:dyDescent="0.25">
      <c r="B234" s="96">
        <v>45119</v>
      </c>
      <c r="C234" s="97" t="s">
        <v>486</v>
      </c>
      <c r="D234" s="97" t="s">
        <v>8</v>
      </c>
      <c r="E234" s="97" t="s">
        <v>487</v>
      </c>
      <c r="F234" s="98">
        <v>1062295</v>
      </c>
      <c r="G234" s="98">
        <v>84984</v>
      </c>
      <c r="H234" s="99" t="s">
        <v>23</v>
      </c>
      <c r="I234" s="97" t="s">
        <v>13</v>
      </c>
      <c r="J234" s="97" t="s">
        <v>9</v>
      </c>
      <c r="K234" s="100">
        <f t="shared" si="6"/>
        <v>1147279</v>
      </c>
      <c r="L234" s="101" t="str">
        <f t="shared" si="7"/>
        <v/>
      </c>
    </row>
    <row r="235" spans="2:12" s="95" customFormat="1" outlineLevel="1" x14ac:dyDescent="0.25">
      <c r="B235" s="96">
        <v>45119</v>
      </c>
      <c r="C235" s="97" t="s">
        <v>488</v>
      </c>
      <c r="D235" s="97" t="s">
        <v>8</v>
      </c>
      <c r="E235" s="97" t="s">
        <v>489</v>
      </c>
      <c r="F235" s="98">
        <v>2156276</v>
      </c>
      <c r="G235" s="98">
        <v>172502</v>
      </c>
      <c r="H235" s="99" t="s">
        <v>23</v>
      </c>
      <c r="I235" s="97" t="s">
        <v>13</v>
      </c>
      <c r="J235" s="97" t="s">
        <v>9</v>
      </c>
      <c r="K235" s="100">
        <f t="shared" si="6"/>
        <v>2328778</v>
      </c>
      <c r="L235" s="101" t="str">
        <f t="shared" si="7"/>
        <v/>
      </c>
    </row>
    <row r="236" spans="2:12" s="95" customFormat="1" outlineLevel="1" x14ac:dyDescent="0.25">
      <c r="B236" s="96">
        <v>45119</v>
      </c>
      <c r="C236" s="97" t="s">
        <v>490</v>
      </c>
      <c r="D236" s="97" t="s">
        <v>8</v>
      </c>
      <c r="E236" s="97" t="s">
        <v>491</v>
      </c>
      <c r="F236" s="98">
        <v>1491565</v>
      </c>
      <c r="G236" s="98">
        <v>119325</v>
      </c>
      <c r="H236" s="99" t="s">
        <v>23</v>
      </c>
      <c r="I236" s="97" t="s">
        <v>13</v>
      </c>
      <c r="J236" s="97" t="s">
        <v>9</v>
      </c>
      <c r="K236" s="100">
        <f t="shared" si="6"/>
        <v>1610890</v>
      </c>
      <c r="L236" s="101" t="str">
        <f t="shared" si="7"/>
        <v/>
      </c>
    </row>
    <row r="237" spans="2:12" s="95" customFormat="1" outlineLevel="1" x14ac:dyDescent="0.25">
      <c r="B237" s="96">
        <v>45119</v>
      </c>
      <c r="C237" s="97" t="s">
        <v>492</v>
      </c>
      <c r="D237" s="97" t="s">
        <v>8</v>
      </c>
      <c r="E237" s="97" t="s">
        <v>493</v>
      </c>
      <c r="F237" s="98">
        <v>2054630</v>
      </c>
      <c r="G237" s="98">
        <v>164370</v>
      </c>
      <c r="H237" s="99" t="s">
        <v>23</v>
      </c>
      <c r="I237" s="97" t="s">
        <v>13</v>
      </c>
      <c r="J237" s="97" t="s">
        <v>9</v>
      </c>
      <c r="K237" s="100">
        <f t="shared" si="6"/>
        <v>2219000</v>
      </c>
      <c r="L237" s="101" t="str">
        <f t="shared" si="7"/>
        <v/>
      </c>
    </row>
    <row r="238" spans="2:12" s="95" customFormat="1" outlineLevel="1" x14ac:dyDescent="0.25">
      <c r="B238" s="96">
        <v>45119</v>
      </c>
      <c r="C238" s="97" t="s">
        <v>494</v>
      </c>
      <c r="D238" s="97" t="s">
        <v>8</v>
      </c>
      <c r="E238" s="97" t="s">
        <v>495</v>
      </c>
      <c r="F238" s="98">
        <v>1328975</v>
      </c>
      <c r="G238" s="98">
        <v>106318</v>
      </c>
      <c r="H238" s="99" t="s">
        <v>23</v>
      </c>
      <c r="I238" s="97" t="s">
        <v>13</v>
      </c>
      <c r="J238" s="97" t="s">
        <v>9</v>
      </c>
      <c r="K238" s="100">
        <f t="shared" si="6"/>
        <v>1435293</v>
      </c>
      <c r="L238" s="101" t="str">
        <f t="shared" si="7"/>
        <v/>
      </c>
    </row>
    <row r="239" spans="2:12" s="95" customFormat="1" outlineLevel="1" x14ac:dyDescent="0.25">
      <c r="B239" s="96">
        <v>45119</v>
      </c>
      <c r="C239" s="97" t="s">
        <v>496</v>
      </c>
      <c r="D239" s="97" t="s">
        <v>8</v>
      </c>
      <c r="E239" s="97" t="s">
        <v>497</v>
      </c>
      <c r="F239" s="98">
        <v>1034135</v>
      </c>
      <c r="G239" s="98">
        <v>82731</v>
      </c>
      <c r="H239" s="99" t="s">
        <v>23</v>
      </c>
      <c r="I239" s="97" t="s">
        <v>13</v>
      </c>
      <c r="J239" s="97" t="s">
        <v>9</v>
      </c>
      <c r="K239" s="100">
        <f t="shared" si="6"/>
        <v>1116866</v>
      </c>
      <c r="L239" s="101" t="str">
        <f t="shared" si="7"/>
        <v/>
      </c>
    </row>
    <row r="240" spans="2:12" s="95" customFormat="1" outlineLevel="1" x14ac:dyDescent="0.25">
      <c r="B240" s="96">
        <v>45119</v>
      </c>
      <c r="C240" s="97" t="s">
        <v>498</v>
      </c>
      <c r="D240" s="97" t="s">
        <v>8</v>
      </c>
      <c r="E240" s="97" t="s">
        <v>499</v>
      </c>
      <c r="F240" s="98">
        <v>1331422</v>
      </c>
      <c r="G240" s="98">
        <v>106514</v>
      </c>
      <c r="H240" s="99" t="s">
        <v>23</v>
      </c>
      <c r="I240" s="97" t="s">
        <v>13</v>
      </c>
      <c r="J240" s="97" t="s">
        <v>9</v>
      </c>
      <c r="K240" s="100">
        <f t="shared" si="6"/>
        <v>1437936</v>
      </c>
      <c r="L240" s="101" t="str">
        <f t="shared" si="7"/>
        <v/>
      </c>
    </row>
    <row r="241" spans="2:12" s="95" customFormat="1" outlineLevel="1" x14ac:dyDescent="0.25">
      <c r="B241" s="96">
        <v>45119</v>
      </c>
      <c r="C241" s="97" t="s">
        <v>500</v>
      </c>
      <c r="D241" s="97" t="s">
        <v>8</v>
      </c>
      <c r="E241" s="97" t="s">
        <v>501</v>
      </c>
      <c r="F241" s="98">
        <v>1332690</v>
      </c>
      <c r="G241" s="98">
        <v>106615</v>
      </c>
      <c r="H241" s="99" t="s">
        <v>23</v>
      </c>
      <c r="I241" s="97" t="s">
        <v>13</v>
      </c>
      <c r="J241" s="97" t="s">
        <v>9</v>
      </c>
      <c r="K241" s="100">
        <f t="shared" si="6"/>
        <v>1439305</v>
      </c>
      <c r="L241" s="101" t="str">
        <f t="shared" si="7"/>
        <v/>
      </c>
    </row>
    <row r="242" spans="2:12" s="95" customFormat="1" outlineLevel="1" x14ac:dyDescent="0.25">
      <c r="B242" s="96">
        <v>45119</v>
      </c>
      <c r="C242" s="97" t="s">
        <v>502</v>
      </c>
      <c r="D242" s="97" t="s">
        <v>8</v>
      </c>
      <c r="E242" s="97" t="s">
        <v>503</v>
      </c>
      <c r="F242" s="98">
        <v>858137</v>
      </c>
      <c r="G242" s="98">
        <v>68651</v>
      </c>
      <c r="H242" s="99" t="s">
        <v>23</v>
      </c>
      <c r="I242" s="97" t="s">
        <v>13</v>
      </c>
      <c r="J242" s="97" t="s">
        <v>9</v>
      </c>
      <c r="K242" s="100">
        <f t="shared" si="6"/>
        <v>926788</v>
      </c>
      <c r="L242" s="101" t="str">
        <f t="shared" si="7"/>
        <v/>
      </c>
    </row>
    <row r="243" spans="2:12" s="95" customFormat="1" outlineLevel="1" x14ac:dyDescent="0.25">
      <c r="B243" s="96">
        <v>45119</v>
      </c>
      <c r="C243" s="97" t="s">
        <v>504</v>
      </c>
      <c r="D243" s="97" t="s">
        <v>8</v>
      </c>
      <c r="E243" s="97" t="s">
        <v>505</v>
      </c>
      <c r="F243" s="98">
        <v>716831</v>
      </c>
      <c r="G243" s="98">
        <v>57346</v>
      </c>
      <c r="H243" s="99" t="s">
        <v>23</v>
      </c>
      <c r="I243" s="97" t="s">
        <v>13</v>
      </c>
      <c r="J243" s="97" t="s">
        <v>9</v>
      </c>
      <c r="K243" s="100">
        <f t="shared" si="6"/>
        <v>774177</v>
      </c>
      <c r="L243" s="101" t="str">
        <f t="shared" si="7"/>
        <v/>
      </c>
    </row>
    <row r="244" spans="2:12" s="95" customFormat="1" outlineLevel="1" x14ac:dyDescent="0.25">
      <c r="B244" s="96">
        <v>45119</v>
      </c>
      <c r="C244" s="97" t="s">
        <v>506</v>
      </c>
      <c r="D244" s="97" t="s">
        <v>8</v>
      </c>
      <c r="E244" s="97" t="s">
        <v>507</v>
      </c>
      <c r="F244" s="98">
        <v>1801800</v>
      </c>
      <c r="G244" s="98">
        <v>144144</v>
      </c>
      <c r="H244" s="99" t="s">
        <v>23</v>
      </c>
      <c r="I244" s="97" t="s">
        <v>13</v>
      </c>
      <c r="J244" s="97" t="s">
        <v>9</v>
      </c>
      <c r="K244" s="100">
        <f t="shared" si="6"/>
        <v>1945944</v>
      </c>
      <c r="L244" s="101" t="str">
        <f t="shared" si="7"/>
        <v/>
      </c>
    </row>
    <row r="245" spans="2:12" s="95" customFormat="1" outlineLevel="1" x14ac:dyDescent="0.25">
      <c r="B245" s="96">
        <v>45119</v>
      </c>
      <c r="C245" s="97" t="s">
        <v>508</v>
      </c>
      <c r="D245" s="97" t="s">
        <v>8</v>
      </c>
      <c r="E245" s="97" t="s">
        <v>509</v>
      </c>
      <c r="F245" s="98">
        <v>1241553</v>
      </c>
      <c r="G245" s="98">
        <v>99324</v>
      </c>
      <c r="H245" s="99" t="s">
        <v>23</v>
      </c>
      <c r="I245" s="97" t="s">
        <v>13</v>
      </c>
      <c r="J245" s="97" t="s">
        <v>9</v>
      </c>
      <c r="K245" s="100">
        <f t="shared" si="6"/>
        <v>1340877</v>
      </c>
      <c r="L245" s="101" t="str">
        <f t="shared" si="7"/>
        <v/>
      </c>
    </row>
    <row r="246" spans="2:12" s="95" customFormat="1" outlineLevel="1" x14ac:dyDescent="0.25">
      <c r="B246" s="96">
        <v>45119</v>
      </c>
      <c r="C246" s="97" t="s">
        <v>510</v>
      </c>
      <c r="D246" s="97" t="s">
        <v>8</v>
      </c>
      <c r="E246" s="97" t="s">
        <v>511</v>
      </c>
      <c r="F246" s="98">
        <v>1357502</v>
      </c>
      <c r="G246" s="98">
        <v>108600</v>
      </c>
      <c r="H246" s="99" t="s">
        <v>23</v>
      </c>
      <c r="I246" s="97" t="s">
        <v>13</v>
      </c>
      <c r="J246" s="97" t="s">
        <v>9</v>
      </c>
      <c r="K246" s="100">
        <f t="shared" si="6"/>
        <v>1466102</v>
      </c>
      <c r="L246" s="101" t="str">
        <f t="shared" si="7"/>
        <v/>
      </c>
    </row>
    <row r="247" spans="2:12" s="95" customFormat="1" outlineLevel="1" x14ac:dyDescent="0.25">
      <c r="B247" s="96">
        <v>45119</v>
      </c>
      <c r="C247" s="97" t="s">
        <v>512</v>
      </c>
      <c r="D247" s="97" t="s">
        <v>8</v>
      </c>
      <c r="E247" s="97" t="s">
        <v>513</v>
      </c>
      <c r="F247" s="98">
        <v>796265</v>
      </c>
      <c r="G247" s="98">
        <v>63701</v>
      </c>
      <c r="H247" s="99" t="s">
        <v>23</v>
      </c>
      <c r="I247" s="97" t="s">
        <v>13</v>
      </c>
      <c r="J247" s="97" t="s">
        <v>9</v>
      </c>
      <c r="K247" s="100">
        <f t="shared" si="6"/>
        <v>859966</v>
      </c>
      <c r="L247" s="101" t="str">
        <f t="shared" si="7"/>
        <v/>
      </c>
    </row>
    <row r="248" spans="2:12" s="95" customFormat="1" outlineLevel="1" x14ac:dyDescent="0.25">
      <c r="B248" s="96">
        <v>45119</v>
      </c>
      <c r="C248" s="97" t="s">
        <v>514</v>
      </c>
      <c r="D248" s="97" t="s">
        <v>8</v>
      </c>
      <c r="E248" s="97" t="s">
        <v>515</v>
      </c>
      <c r="F248" s="98">
        <v>1753497</v>
      </c>
      <c r="G248" s="98">
        <v>140280</v>
      </c>
      <c r="H248" s="99" t="s">
        <v>23</v>
      </c>
      <c r="I248" s="97" t="s">
        <v>13</v>
      </c>
      <c r="J248" s="97" t="s">
        <v>9</v>
      </c>
      <c r="K248" s="100">
        <f t="shared" si="6"/>
        <v>1893777</v>
      </c>
      <c r="L248" s="101" t="str">
        <f t="shared" si="7"/>
        <v/>
      </c>
    </row>
    <row r="249" spans="2:12" s="95" customFormat="1" outlineLevel="1" x14ac:dyDescent="0.25">
      <c r="B249" s="96">
        <v>45119</v>
      </c>
      <c r="C249" s="97" t="s">
        <v>516</v>
      </c>
      <c r="D249" s="97" t="s">
        <v>8</v>
      </c>
      <c r="E249" s="97" t="s">
        <v>517</v>
      </c>
      <c r="F249" s="98">
        <v>953069</v>
      </c>
      <c r="G249" s="98">
        <v>76246</v>
      </c>
      <c r="H249" s="99" t="s">
        <v>23</v>
      </c>
      <c r="I249" s="97" t="s">
        <v>13</v>
      </c>
      <c r="J249" s="97" t="s">
        <v>9</v>
      </c>
      <c r="K249" s="100">
        <f t="shared" si="6"/>
        <v>1029315</v>
      </c>
      <c r="L249" s="101" t="str">
        <f t="shared" si="7"/>
        <v/>
      </c>
    </row>
    <row r="250" spans="2:12" s="95" customFormat="1" outlineLevel="1" x14ac:dyDescent="0.25">
      <c r="B250" s="96">
        <v>45119</v>
      </c>
      <c r="C250" s="97" t="s">
        <v>518</v>
      </c>
      <c r="D250" s="97" t="s">
        <v>8</v>
      </c>
      <c r="E250" s="97" t="s">
        <v>519</v>
      </c>
      <c r="F250" s="98">
        <v>1001102</v>
      </c>
      <c r="G250" s="98">
        <v>80088</v>
      </c>
      <c r="H250" s="99" t="s">
        <v>23</v>
      </c>
      <c r="I250" s="97" t="s">
        <v>13</v>
      </c>
      <c r="J250" s="97" t="s">
        <v>9</v>
      </c>
      <c r="K250" s="100">
        <f t="shared" si="6"/>
        <v>1081190</v>
      </c>
      <c r="L250" s="101">
        <f t="shared" si="7"/>
        <v>3</v>
      </c>
    </row>
    <row r="251" spans="2:12" s="95" customFormat="1" outlineLevel="1" x14ac:dyDescent="0.25">
      <c r="B251" s="96">
        <v>45119</v>
      </c>
      <c r="C251" s="97" t="s">
        <v>520</v>
      </c>
      <c r="D251" s="97" t="s">
        <v>8</v>
      </c>
      <c r="E251" s="97" t="s">
        <v>521</v>
      </c>
      <c r="F251" s="98">
        <v>1004690</v>
      </c>
      <c r="G251" s="98">
        <v>80375</v>
      </c>
      <c r="H251" s="99" t="s">
        <v>23</v>
      </c>
      <c r="I251" s="97" t="s">
        <v>13</v>
      </c>
      <c r="J251" s="97" t="s">
        <v>9</v>
      </c>
      <c r="K251" s="100">
        <f t="shared" si="6"/>
        <v>1085065</v>
      </c>
      <c r="L251" s="101" t="str">
        <f t="shared" si="7"/>
        <v/>
      </c>
    </row>
    <row r="252" spans="2:12" s="95" customFormat="1" outlineLevel="1" x14ac:dyDescent="0.25">
      <c r="B252" s="96">
        <v>45119</v>
      </c>
      <c r="C252" s="97" t="s">
        <v>522</v>
      </c>
      <c r="D252" s="97" t="s">
        <v>8</v>
      </c>
      <c r="E252" s="97" t="s">
        <v>523</v>
      </c>
      <c r="F252" s="98">
        <v>1515045</v>
      </c>
      <c r="G252" s="98">
        <v>121204</v>
      </c>
      <c r="H252" s="99" t="s">
        <v>23</v>
      </c>
      <c r="I252" s="97" t="s">
        <v>13</v>
      </c>
      <c r="J252" s="97" t="s">
        <v>9</v>
      </c>
      <c r="K252" s="100">
        <f t="shared" si="6"/>
        <v>1636249</v>
      </c>
      <c r="L252" s="101" t="str">
        <f t="shared" si="7"/>
        <v/>
      </c>
    </row>
    <row r="253" spans="2:12" s="95" customFormat="1" outlineLevel="1" x14ac:dyDescent="0.25">
      <c r="B253" s="96">
        <v>45119</v>
      </c>
      <c r="C253" s="97" t="s">
        <v>524</v>
      </c>
      <c r="D253" s="97" t="s">
        <v>8</v>
      </c>
      <c r="E253" s="97" t="s">
        <v>525</v>
      </c>
      <c r="F253" s="98">
        <v>978815</v>
      </c>
      <c r="G253" s="98">
        <v>78305</v>
      </c>
      <c r="H253" s="99" t="s">
        <v>23</v>
      </c>
      <c r="I253" s="97" t="s">
        <v>13</v>
      </c>
      <c r="J253" s="97" t="s">
        <v>9</v>
      </c>
      <c r="K253" s="100">
        <f t="shared" si="6"/>
        <v>1057120</v>
      </c>
      <c r="L253" s="101" t="str">
        <f t="shared" si="7"/>
        <v/>
      </c>
    </row>
    <row r="254" spans="2:12" s="95" customFormat="1" outlineLevel="1" x14ac:dyDescent="0.25">
      <c r="B254" s="96">
        <v>45119</v>
      </c>
      <c r="C254" s="97" t="s">
        <v>526</v>
      </c>
      <c r="D254" s="97" t="s">
        <v>8</v>
      </c>
      <c r="E254" s="97" t="s">
        <v>527</v>
      </c>
      <c r="F254" s="98">
        <v>964310</v>
      </c>
      <c r="G254" s="98">
        <v>77145</v>
      </c>
      <c r="H254" s="99" t="s">
        <v>23</v>
      </c>
      <c r="I254" s="97" t="s">
        <v>13</v>
      </c>
      <c r="J254" s="97" t="s">
        <v>9</v>
      </c>
      <c r="K254" s="100">
        <f t="shared" si="6"/>
        <v>1041455</v>
      </c>
      <c r="L254" s="101" t="str">
        <f t="shared" si="7"/>
        <v/>
      </c>
    </row>
    <row r="255" spans="2:12" s="95" customFormat="1" outlineLevel="1" x14ac:dyDescent="0.25">
      <c r="B255" s="96">
        <v>45119</v>
      </c>
      <c r="C255" s="97" t="s">
        <v>528</v>
      </c>
      <c r="D255" s="97" t="s">
        <v>8</v>
      </c>
      <c r="E255" s="97" t="s">
        <v>529</v>
      </c>
      <c r="F255" s="98">
        <v>949385</v>
      </c>
      <c r="G255" s="98">
        <v>75951</v>
      </c>
      <c r="H255" s="99" t="s">
        <v>23</v>
      </c>
      <c r="I255" s="97" t="s">
        <v>13</v>
      </c>
      <c r="J255" s="97" t="s">
        <v>9</v>
      </c>
      <c r="K255" s="100">
        <f t="shared" si="6"/>
        <v>1025336</v>
      </c>
      <c r="L255" s="101" t="str">
        <f t="shared" si="7"/>
        <v/>
      </c>
    </row>
    <row r="256" spans="2:12" s="95" customFormat="1" outlineLevel="1" x14ac:dyDescent="0.25">
      <c r="B256" s="96">
        <v>45119</v>
      </c>
      <c r="C256" s="97" t="s">
        <v>530</v>
      </c>
      <c r="D256" s="97" t="s">
        <v>8</v>
      </c>
      <c r="E256" s="97" t="s">
        <v>531</v>
      </c>
      <c r="F256" s="98">
        <v>1454572</v>
      </c>
      <c r="G256" s="98">
        <v>116366</v>
      </c>
      <c r="H256" s="99" t="s">
        <v>23</v>
      </c>
      <c r="I256" s="97" t="s">
        <v>13</v>
      </c>
      <c r="J256" s="97" t="s">
        <v>9</v>
      </c>
      <c r="K256" s="100">
        <f t="shared" si="6"/>
        <v>1570938</v>
      </c>
      <c r="L256" s="101" t="str">
        <f t="shared" si="7"/>
        <v/>
      </c>
    </row>
    <row r="257" spans="2:12" s="95" customFormat="1" outlineLevel="1" x14ac:dyDescent="0.25">
      <c r="B257" s="96">
        <v>45119</v>
      </c>
      <c r="C257" s="97" t="s">
        <v>532</v>
      </c>
      <c r="D257" s="97" t="s">
        <v>8</v>
      </c>
      <c r="E257" s="97" t="s">
        <v>533</v>
      </c>
      <c r="F257" s="98">
        <v>888460</v>
      </c>
      <c r="G257" s="98">
        <v>71077</v>
      </c>
      <c r="H257" s="99" t="s">
        <v>23</v>
      </c>
      <c r="I257" s="97" t="s">
        <v>13</v>
      </c>
      <c r="J257" s="97" t="s">
        <v>9</v>
      </c>
      <c r="K257" s="100">
        <f t="shared" si="6"/>
        <v>959537</v>
      </c>
      <c r="L257" s="101" t="str">
        <f t="shared" si="7"/>
        <v/>
      </c>
    </row>
    <row r="258" spans="2:12" s="95" customFormat="1" outlineLevel="1" x14ac:dyDescent="0.25">
      <c r="B258" s="96">
        <v>45119</v>
      </c>
      <c r="C258" s="97" t="s">
        <v>534</v>
      </c>
      <c r="D258" s="97" t="s">
        <v>8</v>
      </c>
      <c r="E258" s="97" t="s">
        <v>535</v>
      </c>
      <c r="F258" s="98">
        <v>1929845</v>
      </c>
      <c r="G258" s="98">
        <v>154388</v>
      </c>
      <c r="H258" s="99" t="s">
        <v>23</v>
      </c>
      <c r="I258" s="97" t="s">
        <v>13</v>
      </c>
      <c r="J258" s="97" t="s">
        <v>9</v>
      </c>
      <c r="K258" s="100">
        <f t="shared" si="6"/>
        <v>2084233</v>
      </c>
      <c r="L258" s="101" t="str">
        <f t="shared" si="7"/>
        <v/>
      </c>
    </row>
    <row r="259" spans="2:12" s="95" customFormat="1" outlineLevel="1" x14ac:dyDescent="0.25">
      <c r="B259" s="96">
        <v>45119</v>
      </c>
      <c r="C259" s="97" t="s">
        <v>536</v>
      </c>
      <c r="D259" s="97" t="s">
        <v>8</v>
      </c>
      <c r="E259" s="97" t="s">
        <v>537</v>
      </c>
      <c r="F259" s="98">
        <v>919845</v>
      </c>
      <c r="G259" s="98">
        <v>73588</v>
      </c>
      <c r="H259" s="99" t="s">
        <v>23</v>
      </c>
      <c r="I259" s="97" t="s">
        <v>13</v>
      </c>
      <c r="J259" s="97" t="s">
        <v>9</v>
      </c>
      <c r="K259" s="100">
        <f t="shared" si="6"/>
        <v>993433</v>
      </c>
      <c r="L259" s="101" t="str">
        <f t="shared" si="7"/>
        <v/>
      </c>
    </row>
    <row r="260" spans="2:12" s="95" customFormat="1" outlineLevel="1" x14ac:dyDescent="0.25">
      <c r="B260" s="96">
        <v>45119</v>
      </c>
      <c r="C260" s="97" t="s">
        <v>538</v>
      </c>
      <c r="D260" s="97" t="s">
        <v>8</v>
      </c>
      <c r="E260" s="97" t="s">
        <v>539</v>
      </c>
      <c r="F260" s="98">
        <v>2196455</v>
      </c>
      <c r="G260" s="98">
        <v>175716</v>
      </c>
      <c r="H260" s="99" t="s">
        <v>23</v>
      </c>
      <c r="I260" s="97" t="s">
        <v>13</v>
      </c>
      <c r="J260" s="97" t="s">
        <v>9</v>
      </c>
      <c r="K260" s="100">
        <f t="shared" si="6"/>
        <v>2372171</v>
      </c>
      <c r="L260" s="101" t="str">
        <f t="shared" si="7"/>
        <v/>
      </c>
    </row>
    <row r="261" spans="2:12" s="95" customFormat="1" outlineLevel="1" x14ac:dyDescent="0.25">
      <c r="B261" s="96">
        <v>45119</v>
      </c>
      <c r="C261" s="97" t="s">
        <v>540</v>
      </c>
      <c r="D261" s="97" t="s">
        <v>8</v>
      </c>
      <c r="E261" s="97" t="s">
        <v>541</v>
      </c>
      <c r="F261" s="98">
        <v>1978154</v>
      </c>
      <c r="G261" s="98">
        <v>158252</v>
      </c>
      <c r="H261" s="99" t="s">
        <v>23</v>
      </c>
      <c r="I261" s="97" t="s">
        <v>13</v>
      </c>
      <c r="J261" s="97" t="s">
        <v>9</v>
      </c>
      <c r="K261" s="100">
        <f t="shared" si="6"/>
        <v>2136406</v>
      </c>
      <c r="L261" s="101" t="str">
        <f t="shared" si="7"/>
        <v/>
      </c>
    </row>
    <row r="262" spans="2:12" s="95" customFormat="1" outlineLevel="1" x14ac:dyDescent="0.25">
      <c r="B262" s="96">
        <v>45119</v>
      </c>
      <c r="C262" s="97" t="s">
        <v>542</v>
      </c>
      <c r="D262" s="97" t="s">
        <v>8</v>
      </c>
      <c r="E262" s="97" t="s">
        <v>543</v>
      </c>
      <c r="F262" s="98">
        <v>1490695</v>
      </c>
      <c r="G262" s="98">
        <v>119256</v>
      </c>
      <c r="H262" s="99" t="s">
        <v>23</v>
      </c>
      <c r="I262" s="97" t="s">
        <v>13</v>
      </c>
      <c r="J262" s="97" t="s">
        <v>9</v>
      </c>
      <c r="K262" s="100">
        <f t="shared" ref="K262:K325" si="8">G262+F262</f>
        <v>1609951</v>
      </c>
      <c r="L262" s="101" t="str">
        <f t="shared" si="7"/>
        <v/>
      </c>
    </row>
    <row r="263" spans="2:12" s="95" customFormat="1" outlineLevel="1" x14ac:dyDescent="0.25">
      <c r="B263" s="96">
        <v>45119</v>
      </c>
      <c r="C263" s="97" t="s">
        <v>544</v>
      </c>
      <c r="D263" s="97" t="s">
        <v>8</v>
      </c>
      <c r="E263" s="97" t="s">
        <v>545</v>
      </c>
      <c r="F263" s="98">
        <v>1174863</v>
      </c>
      <c r="G263" s="98">
        <v>93989</v>
      </c>
      <c r="H263" s="99" t="s">
        <v>23</v>
      </c>
      <c r="I263" s="97" t="s">
        <v>13</v>
      </c>
      <c r="J263" s="97" t="s">
        <v>9</v>
      </c>
      <c r="K263" s="100">
        <f t="shared" si="8"/>
        <v>1268852</v>
      </c>
      <c r="L263" s="101" t="str">
        <f t="shared" ref="L263:L326" si="9">IF(C263-C262=1,"",C263-C262)</f>
        <v/>
      </c>
    </row>
    <row r="264" spans="2:12" s="95" customFormat="1" outlineLevel="1" x14ac:dyDescent="0.25">
      <c r="B264" s="96">
        <v>45119</v>
      </c>
      <c r="C264" s="97" t="s">
        <v>546</v>
      </c>
      <c r="D264" s="97" t="s">
        <v>8</v>
      </c>
      <c r="E264" s="97" t="s">
        <v>547</v>
      </c>
      <c r="F264" s="98">
        <v>1221819</v>
      </c>
      <c r="G264" s="98">
        <v>97746</v>
      </c>
      <c r="H264" s="99" t="s">
        <v>23</v>
      </c>
      <c r="I264" s="97" t="s">
        <v>13</v>
      </c>
      <c r="J264" s="97" t="s">
        <v>9</v>
      </c>
      <c r="K264" s="100">
        <f t="shared" si="8"/>
        <v>1319565</v>
      </c>
      <c r="L264" s="101" t="str">
        <f t="shared" si="9"/>
        <v/>
      </c>
    </row>
    <row r="265" spans="2:12" s="95" customFormat="1" outlineLevel="1" x14ac:dyDescent="0.25">
      <c r="B265" s="96">
        <v>45119</v>
      </c>
      <c r="C265" s="97" t="s">
        <v>548</v>
      </c>
      <c r="D265" s="97" t="s">
        <v>8</v>
      </c>
      <c r="E265" s="97" t="s">
        <v>549</v>
      </c>
      <c r="F265" s="98">
        <v>784239</v>
      </c>
      <c r="G265" s="98">
        <v>62739</v>
      </c>
      <c r="H265" s="99" t="s">
        <v>23</v>
      </c>
      <c r="I265" s="97" t="s">
        <v>13</v>
      </c>
      <c r="J265" s="97" t="s">
        <v>9</v>
      </c>
      <c r="K265" s="100">
        <f t="shared" si="8"/>
        <v>846978</v>
      </c>
      <c r="L265" s="101" t="str">
        <f t="shared" si="9"/>
        <v/>
      </c>
    </row>
    <row r="266" spans="2:12" s="95" customFormat="1" outlineLevel="1" x14ac:dyDescent="0.25">
      <c r="B266" s="96">
        <v>45119</v>
      </c>
      <c r="C266" s="97" t="s">
        <v>550</v>
      </c>
      <c r="D266" s="97" t="s">
        <v>8</v>
      </c>
      <c r="E266" s="97" t="s">
        <v>551</v>
      </c>
      <c r="F266" s="98">
        <v>732776</v>
      </c>
      <c r="G266" s="98">
        <v>58622</v>
      </c>
      <c r="H266" s="99" t="s">
        <v>23</v>
      </c>
      <c r="I266" s="97" t="s">
        <v>13</v>
      </c>
      <c r="J266" s="97" t="s">
        <v>9</v>
      </c>
      <c r="K266" s="100">
        <f t="shared" si="8"/>
        <v>791398</v>
      </c>
      <c r="L266" s="101" t="str">
        <f t="shared" si="9"/>
        <v/>
      </c>
    </row>
    <row r="267" spans="2:12" s="95" customFormat="1" outlineLevel="1" x14ac:dyDescent="0.25">
      <c r="B267" s="96">
        <v>45119</v>
      </c>
      <c r="C267" s="97" t="s">
        <v>552</v>
      </c>
      <c r="D267" s="97" t="s">
        <v>8</v>
      </c>
      <c r="E267" s="97" t="s">
        <v>553</v>
      </c>
      <c r="F267" s="98">
        <v>975926</v>
      </c>
      <c r="G267" s="98">
        <v>78074</v>
      </c>
      <c r="H267" s="99" t="s">
        <v>23</v>
      </c>
      <c r="I267" s="97" t="s">
        <v>13</v>
      </c>
      <c r="J267" s="97" t="s">
        <v>9</v>
      </c>
      <c r="K267" s="100">
        <f t="shared" si="8"/>
        <v>1054000</v>
      </c>
      <c r="L267" s="101" t="str">
        <f t="shared" si="9"/>
        <v/>
      </c>
    </row>
    <row r="268" spans="2:12" s="95" customFormat="1" outlineLevel="1" x14ac:dyDescent="0.25">
      <c r="B268" s="96">
        <v>45119</v>
      </c>
      <c r="C268" s="97" t="s">
        <v>554</v>
      </c>
      <c r="D268" s="97" t="s">
        <v>8</v>
      </c>
      <c r="E268" s="97" t="s">
        <v>555</v>
      </c>
      <c r="F268" s="98">
        <v>1577780</v>
      </c>
      <c r="G268" s="98">
        <v>126222</v>
      </c>
      <c r="H268" s="99" t="s">
        <v>23</v>
      </c>
      <c r="I268" s="97" t="s">
        <v>13</v>
      </c>
      <c r="J268" s="97" t="s">
        <v>9</v>
      </c>
      <c r="K268" s="100">
        <f t="shared" si="8"/>
        <v>1704002</v>
      </c>
      <c r="L268" s="101" t="str">
        <f t="shared" si="9"/>
        <v/>
      </c>
    </row>
    <row r="269" spans="2:12" s="95" customFormat="1" outlineLevel="1" x14ac:dyDescent="0.25">
      <c r="B269" s="96">
        <v>45119</v>
      </c>
      <c r="C269" s="97" t="s">
        <v>556</v>
      </c>
      <c r="D269" s="97" t="s">
        <v>8</v>
      </c>
      <c r="E269" s="97" t="s">
        <v>557</v>
      </c>
      <c r="F269" s="98">
        <v>888460</v>
      </c>
      <c r="G269" s="98">
        <v>71077</v>
      </c>
      <c r="H269" s="99" t="s">
        <v>23</v>
      </c>
      <c r="I269" s="97" t="s">
        <v>13</v>
      </c>
      <c r="J269" s="97" t="s">
        <v>9</v>
      </c>
      <c r="K269" s="100">
        <f t="shared" si="8"/>
        <v>959537</v>
      </c>
      <c r="L269" s="101" t="str">
        <f t="shared" si="9"/>
        <v/>
      </c>
    </row>
    <row r="270" spans="2:12" s="95" customFormat="1" outlineLevel="1" x14ac:dyDescent="0.25">
      <c r="B270" s="96">
        <v>45119</v>
      </c>
      <c r="C270" s="97" t="s">
        <v>558</v>
      </c>
      <c r="D270" s="97" t="s">
        <v>8</v>
      </c>
      <c r="E270" s="97" t="s">
        <v>559</v>
      </c>
      <c r="F270" s="98">
        <v>1557395</v>
      </c>
      <c r="G270" s="98">
        <v>124592</v>
      </c>
      <c r="H270" s="99" t="s">
        <v>23</v>
      </c>
      <c r="I270" s="97" t="s">
        <v>13</v>
      </c>
      <c r="J270" s="97" t="s">
        <v>9</v>
      </c>
      <c r="K270" s="100">
        <f t="shared" si="8"/>
        <v>1681987</v>
      </c>
      <c r="L270" s="101" t="str">
        <f t="shared" si="9"/>
        <v/>
      </c>
    </row>
    <row r="271" spans="2:12" s="95" customFormat="1" outlineLevel="1" x14ac:dyDescent="0.25">
      <c r="B271" s="96">
        <v>45119</v>
      </c>
      <c r="C271" s="97" t="s">
        <v>560</v>
      </c>
      <c r="D271" s="97" t="s">
        <v>8</v>
      </c>
      <c r="E271" s="97" t="s">
        <v>561</v>
      </c>
      <c r="F271" s="98">
        <v>2061705</v>
      </c>
      <c r="G271" s="98">
        <v>164936</v>
      </c>
      <c r="H271" s="99" t="s">
        <v>23</v>
      </c>
      <c r="I271" s="97" t="s">
        <v>13</v>
      </c>
      <c r="J271" s="97" t="s">
        <v>9</v>
      </c>
      <c r="K271" s="100">
        <f t="shared" si="8"/>
        <v>2226641</v>
      </c>
      <c r="L271" s="101" t="str">
        <f t="shared" si="9"/>
        <v/>
      </c>
    </row>
    <row r="272" spans="2:12" s="95" customFormat="1" outlineLevel="1" x14ac:dyDescent="0.25">
      <c r="B272" s="96">
        <v>45119</v>
      </c>
      <c r="C272" s="97" t="s">
        <v>562</v>
      </c>
      <c r="D272" s="97" t="s">
        <v>8</v>
      </c>
      <c r="E272" s="97" t="s">
        <v>563</v>
      </c>
      <c r="F272" s="98">
        <v>992885</v>
      </c>
      <c r="G272" s="98">
        <v>79431</v>
      </c>
      <c r="H272" s="99" t="s">
        <v>23</v>
      </c>
      <c r="I272" s="97" t="s">
        <v>13</v>
      </c>
      <c r="J272" s="97" t="s">
        <v>9</v>
      </c>
      <c r="K272" s="100">
        <f t="shared" si="8"/>
        <v>1072316</v>
      </c>
      <c r="L272" s="101" t="str">
        <f t="shared" si="9"/>
        <v/>
      </c>
    </row>
    <row r="273" spans="2:12" s="95" customFormat="1" outlineLevel="1" x14ac:dyDescent="0.25">
      <c r="B273" s="96">
        <v>45119</v>
      </c>
      <c r="C273" s="97" t="s">
        <v>564</v>
      </c>
      <c r="D273" s="97" t="s">
        <v>8</v>
      </c>
      <c r="E273" s="97" t="s">
        <v>565</v>
      </c>
      <c r="F273" s="98">
        <v>1598921</v>
      </c>
      <c r="G273" s="98">
        <v>127914</v>
      </c>
      <c r="H273" s="99" t="s">
        <v>23</v>
      </c>
      <c r="I273" s="97" t="s">
        <v>13</v>
      </c>
      <c r="J273" s="97" t="s">
        <v>9</v>
      </c>
      <c r="K273" s="100">
        <f t="shared" si="8"/>
        <v>1726835</v>
      </c>
      <c r="L273" s="101" t="str">
        <f t="shared" si="9"/>
        <v/>
      </c>
    </row>
    <row r="274" spans="2:12" s="95" customFormat="1" outlineLevel="1" x14ac:dyDescent="0.25">
      <c r="B274" s="96">
        <v>45119</v>
      </c>
      <c r="C274" s="97" t="s">
        <v>566</v>
      </c>
      <c r="D274" s="97" t="s">
        <v>8</v>
      </c>
      <c r="E274" s="97" t="s">
        <v>567</v>
      </c>
      <c r="F274" s="98">
        <v>989315</v>
      </c>
      <c r="G274" s="98">
        <v>79145</v>
      </c>
      <c r="H274" s="99" t="s">
        <v>23</v>
      </c>
      <c r="I274" s="97" t="s">
        <v>13</v>
      </c>
      <c r="J274" s="97" t="s">
        <v>9</v>
      </c>
      <c r="K274" s="100">
        <f t="shared" si="8"/>
        <v>1068460</v>
      </c>
      <c r="L274" s="101" t="str">
        <f t="shared" si="9"/>
        <v/>
      </c>
    </row>
    <row r="275" spans="2:12" s="95" customFormat="1" outlineLevel="1" x14ac:dyDescent="0.25">
      <c r="B275" s="96">
        <v>45119</v>
      </c>
      <c r="C275" s="97" t="s">
        <v>568</v>
      </c>
      <c r="D275" s="97" t="s">
        <v>8</v>
      </c>
      <c r="E275" s="97" t="s">
        <v>569</v>
      </c>
      <c r="F275" s="98">
        <v>1064609</v>
      </c>
      <c r="G275" s="98">
        <v>85169</v>
      </c>
      <c r="H275" s="99" t="s">
        <v>23</v>
      </c>
      <c r="I275" s="97" t="s">
        <v>13</v>
      </c>
      <c r="J275" s="97" t="s">
        <v>9</v>
      </c>
      <c r="K275" s="100">
        <f t="shared" si="8"/>
        <v>1149778</v>
      </c>
      <c r="L275" s="101" t="str">
        <f t="shared" si="9"/>
        <v/>
      </c>
    </row>
    <row r="276" spans="2:12" s="95" customFormat="1" outlineLevel="1" x14ac:dyDescent="0.25">
      <c r="B276" s="96">
        <v>45119</v>
      </c>
      <c r="C276" s="97" t="s">
        <v>570</v>
      </c>
      <c r="D276" s="97" t="s">
        <v>8</v>
      </c>
      <c r="E276" s="97" t="s">
        <v>571</v>
      </c>
      <c r="F276" s="98">
        <v>946108</v>
      </c>
      <c r="G276" s="98">
        <v>75689</v>
      </c>
      <c r="H276" s="99" t="s">
        <v>23</v>
      </c>
      <c r="I276" s="97" t="s">
        <v>13</v>
      </c>
      <c r="J276" s="97" t="s">
        <v>9</v>
      </c>
      <c r="K276" s="100">
        <f t="shared" si="8"/>
        <v>1021797</v>
      </c>
      <c r="L276" s="101" t="str">
        <f t="shared" si="9"/>
        <v/>
      </c>
    </row>
    <row r="277" spans="2:12" s="95" customFormat="1" outlineLevel="1" x14ac:dyDescent="0.25">
      <c r="B277" s="96">
        <v>45119</v>
      </c>
      <c r="C277" s="97" t="s">
        <v>572</v>
      </c>
      <c r="D277" s="97" t="s">
        <v>8</v>
      </c>
      <c r="E277" s="97" t="s">
        <v>573</v>
      </c>
      <c r="F277" s="98">
        <v>817526</v>
      </c>
      <c r="G277" s="98">
        <v>65402</v>
      </c>
      <c r="H277" s="99" t="s">
        <v>23</v>
      </c>
      <c r="I277" s="97" t="s">
        <v>13</v>
      </c>
      <c r="J277" s="97" t="s">
        <v>9</v>
      </c>
      <c r="K277" s="100">
        <f t="shared" si="8"/>
        <v>882928</v>
      </c>
      <c r="L277" s="101" t="str">
        <f t="shared" si="9"/>
        <v/>
      </c>
    </row>
    <row r="278" spans="2:12" s="95" customFormat="1" outlineLevel="1" x14ac:dyDescent="0.25">
      <c r="B278" s="96">
        <v>45119</v>
      </c>
      <c r="C278" s="97" t="s">
        <v>574</v>
      </c>
      <c r="D278" s="97" t="s">
        <v>8</v>
      </c>
      <c r="E278" s="97" t="s">
        <v>575</v>
      </c>
      <c r="F278" s="98">
        <v>1852770</v>
      </c>
      <c r="G278" s="98">
        <v>148222</v>
      </c>
      <c r="H278" s="99" t="s">
        <v>23</v>
      </c>
      <c r="I278" s="97" t="s">
        <v>13</v>
      </c>
      <c r="J278" s="97" t="s">
        <v>9</v>
      </c>
      <c r="K278" s="100">
        <f t="shared" si="8"/>
        <v>2000992</v>
      </c>
      <c r="L278" s="101" t="str">
        <f t="shared" si="9"/>
        <v/>
      </c>
    </row>
    <row r="279" spans="2:12" s="95" customFormat="1" outlineLevel="1" x14ac:dyDescent="0.25">
      <c r="B279" s="96">
        <v>45119</v>
      </c>
      <c r="C279" s="97" t="s">
        <v>576</v>
      </c>
      <c r="D279" s="97" t="s">
        <v>8</v>
      </c>
      <c r="E279" s="97" t="s">
        <v>577</v>
      </c>
      <c r="F279" s="98">
        <v>1397710</v>
      </c>
      <c r="G279" s="98">
        <v>111817</v>
      </c>
      <c r="H279" s="99" t="s">
        <v>23</v>
      </c>
      <c r="I279" s="97" t="s">
        <v>13</v>
      </c>
      <c r="J279" s="97" t="s">
        <v>9</v>
      </c>
      <c r="K279" s="100">
        <f t="shared" si="8"/>
        <v>1509527</v>
      </c>
      <c r="L279" s="101" t="str">
        <f t="shared" si="9"/>
        <v/>
      </c>
    </row>
    <row r="280" spans="2:12" s="95" customFormat="1" outlineLevel="1" x14ac:dyDescent="0.25">
      <c r="B280" s="96">
        <v>45119</v>
      </c>
      <c r="C280" s="97" t="s">
        <v>578</v>
      </c>
      <c r="D280" s="97" t="s">
        <v>8</v>
      </c>
      <c r="E280" s="97" t="s">
        <v>579</v>
      </c>
      <c r="F280" s="98">
        <v>1758099</v>
      </c>
      <c r="G280" s="98">
        <v>140648</v>
      </c>
      <c r="H280" s="99" t="s">
        <v>23</v>
      </c>
      <c r="I280" s="97" t="s">
        <v>13</v>
      </c>
      <c r="J280" s="97" t="s">
        <v>9</v>
      </c>
      <c r="K280" s="100">
        <f t="shared" si="8"/>
        <v>1898747</v>
      </c>
      <c r="L280" s="101" t="str">
        <f t="shared" si="9"/>
        <v/>
      </c>
    </row>
    <row r="281" spans="2:12" s="95" customFormat="1" outlineLevel="1" x14ac:dyDescent="0.25">
      <c r="B281" s="96">
        <v>45119</v>
      </c>
      <c r="C281" s="97" t="s">
        <v>580</v>
      </c>
      <c r="D281" s="97" t="s">
        <v>8</v>
      </c>
      <c r="E281" s="97" t="s">
        <v>581</v>
      </c>
      <c r="F281" s="98">
        <v>927884</v>
      </c>
      <c r="G281" s="98">
        <v>74231</v>
      </c>
      <c r="H281" s="99" t="s">
        <v>23</v>
      </c>
      <c r="I281" s="97" t="s">
        <v>13</v>
      </c>
      <c r="J281" s="97" t="s">
        <v>9</v>
      </c>
      <c r="K281" s="100">
        <f t="shared" si="8"/>
        <v>1002115</v>
      </c>
      <c r="L281" s="101" t="str">
        <f t="shared" si="9"/>
        <v/>
      </c>
    </row>
    <row r="282" spans="2:12" s="95" customFormat="1" outlineLevel="1" x14ac:dyDescent="0.25">
      <c r="B282" s="96">
        <v>45119</v>
      </c>
      <c r="C282" s="97" t="s">
        <v>582</v>
      </c>
      <c r="D282" s="97" t="s">
        <v>8</v>
      </c>
      <c r="E282" s="97" t="s">
        <v>583</v>
      </c>
      <c r="F282" s="98">
        <v>959838</v>
      </c>
      <c r="G282" s="98">
        <v>76787</v>
      </c>
      <c r="H282" s="99" t="s">
        <v>23</v>
      </c>
      <c r="I282" s="97" t="s">
        <v>13</v>
      </c>
      <c r="J282" s="97" t="s">
        <v>9</v>
      </c>
      <c r="K282" s="100">
        <f t="shared" si="8"/>
        <v>1036625</v>
      </c>
      <c r="L282" s="101" t="str">
        <f t="shared" si="9"/>
        <v/>
      </c>
    </row>
    <row r="283" spans="2:12" s="95" customFormat="1" outlineLevel="1" x14ac:dyDescent="0.25">
      <c r="B283" s="96">
        <v>45119</v>
      </c>
      <c r="C283" s="97" t="s">
        <v>584</v>
      </c>
      <c r="D283" s="97" t="s">
        <v>8</v>
      </c>
      <c r="E283" s="97" t="s">
        <v>585</v>
      </c>
      <c r="F283" s="98">
        <v>1036090</v>
      </c>
      <c r="G283" s="98">
        <v>82887</v>
      </c>
      <c r="H283" s="99" t="s">
        <v>23</v>
      </c>
      <c r="I283" s="97" t="s">
        <v>13</v>
      </c>
      <c r="J283" s="97" t="s">
        <v>9</v>
      </c>
      <c r="K283" s="100">
        <f t="shared" si="8"/>
        <v>1118977</v>
      </c>
      <c r="L283" s="101" t="str">
        <f t="shared" si="9"/>
        <v/>
      </c>
    </row>
    <row r="284" spans="2:12" s="95" customFormat="1" outlineLevel="1" x14ac:dyDescent="0.25">
      <c r="B284" s="96">
        <v>45119</v>
      </c>
      <c r="C284" s="97" t="s">
        <v>586</v>
      </c>
      <c r="D284" s="97" t="s">
        <v>8</v>
      </c>
      <c r="E284" s="97" t="s">
        <v>587</v>
      </c>
      <c r="F284" s="98">
        <v>1626865</v>
      </c>
      <c r="G284" s="98">
        <v>130149</v>
      </c>
      <c r="H284" s="99" t="s">
        <v>23</v>
      </c>
      <c r="I284" s="97" t="s">
        <v>13</v>
      </c>
      <c r="J284" s="97" t="s">
        <v>9</v>
      </c>
      <c r="K284" s="100">
        <f t="shared" si="8"/>
        <v>1757014</v>
      </c>
      <c r="L284" s="101" t="str">
        <f t="shared" si="9"/>
        <v/>
      </c>
    </row>
    <row r="285" spans="2:12" s="95" customFormat="1" outlineLevel="1" x14ac:dyDescent="0.25">
      <c r="B285" s="96">
        <v>45119</v>
      </c>
      <c r="C285" s="97" t="s">
        <v>588</v>
      </c>
      <c r="D285" s="97" t="s">
        <v>8</v>
      </c>
      <c r="E285" s="97" t="s">
        <v>589</v>
      </c>
      <c r="F285" s="98">
        <v>1485615</v>
      </c>
      <c r="G285" s="98">
        <v>118849</v>
      </c>
      <c r="H285" s="99" t="s">
        <v>23</v>
      </c>
      <c r="I285" s="97" t="s">
        <v>13</v>
      </c>
      <c r="J285" s="97" t="s">
        <v>9</v>
      </c>
      <c r="K285" s="100">
        <f t="shared" si="8"/>
        <v>1604464</v>
      </c>
      <c r="L285" s="101" t="str">
        <f t="shared" si="9"/>
        <v/>
      </c>
    </row>
    <row r="286" spans="2:12" s="95" customFormat="1" outlineLevel="1" x14ac:dyDescent="0.25">
      <c r="B286" s="96">
        <v>45119</v>
      </c>
      <c r="C286" s="97" t="s">
        <v>590</v>
      </c>
      <c r="D286" s="97" t="s">
        <v>8</v>
      </c>
      <c r="E286" s="97" t="s">
        <v>591</v>
      </c>
      <c r="F286" s="98">
        <v>1626865</v>
      </c>
      <c r="G286" s="98">
        <v>130149</v>
      </c>
      <c r="H286" s="99" t="s">
        <v>23</v>
      </c>
      <c r="I286" s="97" t="s">
        <v>13</v>
      </c>
      <c r="J286" s="97" t="s">
        <v>9</v>
      </c>
      <c r="K286" s="100">
        <f t="shared" si="8"/>
        <v>1757014</v>
      </c>
      <c r="L286" s="101" t="str">
        <f t="shared" si="9"/>
        <v/>
      </c>
    </row>
    <row r="287" spans="2:12" s="95" customFormat="1" outlineLevel="1" x14ac:dyDescent="0.25">
      <c r="B287" s="96">
        <v>45119</v>
      </c>
      <c r="C287" s="97" t="s">
        <v>592</v>
      </c>
      <c r="D287" s="97" t="s">
        <v>8</v>
      </c>
      <c r="E287" s="97" t="s">
        <v>593</v>
      </c>
      <c r="F287" s="98">
        <v>367155</v>
      </c>
      <c r="G287" s="98">
        <v>29372</v>
      </c>
      <c r="H287" s="99" t="s">
        <v>23</v>
      </c>
      <c r="I287" s="97" t="s">
        <v>13</v>
      </c>
      <c r="J287" s="97" t="s">
        <v>9</v>
      </c>
      <c r="K287" s="100">
        <f t="shared" si="8"/>
        <v>396527</v>
      </c>
      <c r="L287" s="101" t="str">
        <f t="shared" si="9"/>
        <v/>
      </c>
    </row>
    <row r="288" spans="2:12" s="95" customFormat="1" outlineLevel="1" x14ac:dyDescent="0.25">
      <c r="B288" s="96">
        <v>45119</v>
      </c>
      <c r="C288" s="97" t="s">
        <v>594</v>
      </c>
      <c r="D288" s="97" t="s">
        <v>8</v>
      </c>
      <c r="E288" s="97" t="s">
        <v>595</v>
      </c>
      <c r="F288" s="98">
        <v>1255615</v>
      </c>
      <c r="G288" s="98">
        <v>100449</v>
      </c>
      <c r="H288" s="99" t="s">
        <v>23</v>
      </c>
      <c r="I288" s="97" t="s">
        <v>13</v>
      </c>
      <c r="J288" s="97" t="s">
        <v>9</v>
      </c>
      <c r="K288" s="100">
        <f t="shared" si="8"/>
        <v>1356064</v>
      </c>
      <c r="L288" s="101" t="str">
        <f t="shared" si="9"/>
        <v/>
      </c>
    </row>
    <row r="289" spans="2:12" s="95" customFormat="1" outlineLevel="1" x14ac:dyDescent="0.25">
      <c r="B289" s="96">
        <v>45119</v>
      </c>
      <c r="C289" s="97" t="s">
        <v>596</v>
      </c>
      <c r="D289" s="97" t="s">
        <v>8</v>
      </c>
      <c r="E289" s="97" t="s">
        <v>597</v>
      </c>
      <c r="F289" s="98">
        <v>3575380</v>
      </c>
      <c r="G289" s="98">
        <v>286030</v>
      </c>
      <c r="H289" s="99" t="s">
        <v>23</v>
      </c>
      <c r="I289" s="97" t="s">
        <v>13</v>
      </c>
      <c r="J289" s="97" t="s">
        <v>9</v>
      </c>
      <c r="K289" s="100">
        <f t="shared" si="8"/>
        <v>3861410</v>
      </c>
      <c r="L289" s="101" t="str">
        <f t="shared" si="9"/>
        <v/>
      </c>
    </row>
    <row r="290" spans="2:12" s="95" customFormat="1" outlineLevel="1" x14ac:dyDescent="0.25">
      <c r="B290" s="96">
        <v>45119</v>
      </c>
      <c r="C290" s="97" t="s">
        <v>598</v>
      </c>
      <c r="D290" s="97" t="s">
        <v>8</v>
      </c>
      <c r="E290" s="97" t="s">
        <v>599</v>
      </c>
      <c r="F290" s="98">
        <v>1292295</v>
      </c>
      <c r="G290" s="98">
        <v>103384</v>
      </c>
      <c r="H290" s="99" t="s">
        <v>23</v>
      </c>
      <c r="I290" s="97" t="s">
        <v>13</v>
      </c>
      <c r="J290" s="97" t="s">
        <v>9</v>
      </c>
      <c r="K290" s="100">
        <f t="shared" si="8"/>
        <v>1395679</v>
      </c>
      <c r="L290" s="101" t="str">
        <f t="shared" si="9"/>
        <v/>
      </c>
    </row>
    <row r="291" spans="2:12" s="95" customFormat="1" outlineLevel="1" x14ac:dyDescent="0.25">
      <c r="B291" s="96">
        <v>45119</v>
      </c>
      <c r="C291" s="97" t="s">
        <v>600</v>
      </c>
      <c r="D291" s="97" t="s">
        <v>8</v>
      </c>
      <c r="E291" s="97" t="s">
        <v>601</v>
      </c>
      <c r="F291" s="98">
        <v>990160</v>
      </c>
      <c r="G291" s="98">
        <v>79213</v>
      </c>
      <c r="H291" s="99" t="s">
        <v>23</v>
      </c>
      <c r="I291" s="97" t="s">
        <v>13</v>
      </c>
      <c r="J291" s="97" t="s">
        <v>9</v>
      </c>
      <c r="K291" s="100">
        <f t="shared" si="8"/>
        <v>1069373</v>
      </c>
      <c r="L291" s="101" t="str">
        <f t="shared" si="9"/>
        <v/>
      </c>
    </row>
    <row r="292" spans="2:12" s="95" customFormat="1" outlineLevel="1" x14ac:dyDescent="0.25">
      <c r="B292" s="96">
        <v>45119</v>
      </c>
      <c r="C292" s="97" t="s">
        <v>602</v>
      </c>
      <c r="D292" s="97" t="s">
        <v>8</v>
      </c>
      <c r="E292" s="97" t="s">
        <v>603</v>
      </c>
      <c r="F292" s="98">
        <v>1621119</v>
      </c>
      <c r="G292" s="98">
        <v>129690</v>
      </c>
      <c r="H292" s="99" t="s">
        <v>23</v>
      </c>
      <c r="I292" s="97" t="s">
        <v>13</v>
      </c>
      <c r="J292" s="97" t="s">
        <v>9</v>
      </c>
      <c r="K292" s="100">
        <f t="shared" si="8"/>
        <v>1750809</v>
      </c>
      <c r="L292" s="101" t="str">
        <f t="shared" si="9"/>
        <v/>
      </c>
    </row>
    <row r="293" spans="2:12" s="95" customFormat="1" outlineLevel="1" x14ac:dyDescent="0.25">
      <c r="B293" s="96">
        <v>45119</v>
      </c>
      <c r="C293" s="97" t="s">
        <v>604</v>
      </c>
      <c r="D293" s="97" t="s">
        <v>8</v>
      </c>
      <c r="E293" s="97" t="s">
        <v>605</v>
      </c>
      <c r="F293" s="98">
        <v>1640480</v>
      </c>
      <c r="G293" s="98">
        <v>131238</v>
      </c>
      <c r="H293" s="99" t="s">
        <v>23</v>
      </c>
      <c r="I293" s="97" t="s">
        <v>13</v>
      </c>
      <c r="J293" s="97" t="s">
        <v>9</v>
      </c>
      <c r="K293" s="100">
        <f t="shared" si="8"/>
        <v>1771718</v>
      </c>
      <c r="L293" s="101" t="str">
        <f t="shared" si="9"/>
        <v/>
      </c>
    </row>
    <row r="294" spans="2:12" s="95" customFormat="1" outlineLevel="1" x14ac:dyDescent="0.25">
      <c r="B294" s="96">
        <v>45119</v>
      </c>
      <c r="C294" s="97" t="s">
        <v>606</v>
      </c>
      <c r="D294" s="97" t="s">
        <v>8</v>
      </c>
      <c r="E294" s="97" t="s">
        <v>607</v>
      </c>
      <c r="F294" s="98">
        <v>1594234</v>
      </c>
      <c r="G294" s="98">
        <v>127539</v>
      </c>
      <c r="H294" s="99" t="s">
        <v>23</v>
      </c>
      <c r="I294" s="97" t="s">
        <v>13</v>
      </c>
      <c r="J294" s="97" t="s">
        <v>9</v>
      </c>
      <c r="K294" s="100">
        <f t="shared" si="8"/>
        <v>1721773</v>
      </c>
      <c r="L294" s="101" t="str">
        <f t="shared" si="9"/>
        <v/>
      </c>
    </row>
    <row r="295" spans="2:12" s="95" customFormat="1" outlineLevel="1" x14ac:dyDescent="0.25">
      <c r="B295" s="96">
        <v>45119</v>
      </c>
      <c r="C295" s="97" t="s">
        <v>608</v>
      </c>
      <c r="D295" s="97" t="s">
        <v>8</v>
      </c>
      <c r="E295" s="97" t="s">
        <v>609</v>
      </c>
      <c r="F295" s="98">
        <v>1145433</v>
      </c>
      <c r="G295" s="98">
        <v>91635</v>
      </c>
      <c r="H295" s="99" t="s">
        <v>23</v>
      </c>
      <c r="I295" s="97" t="s">
        <v>13</v>
      </c>
      <c r="J295" s="97" t="s">
        <v>9</v>
      </c>
      <c r="K295" s="100">
        <f t="shared" si="8"/>
        <v>1237068</v>
      </c>
      <c r="L295" s="101" t="str">
        <f t="shared" si="9"/>
        <v/>
      </c>
    </row>
    <row r="296" spans="2:12" s="95" customFormat="1" outlineLevel="1" x14ac:dyDescent="0.25">
      <c r="B296" s="96">
        <v>45119</v>
      </c>
      <c r="C296" s="97" t="s">
        <v>610</v>
      </c>
      <c r="D296" s="97" t="s">
        <v>8</v>
      </c>
      <c r="E296" s="97" t="s">
        <v>611</v>
      </c>
      <c r="F296" s="98">
        <v>1771625</v>
      </c>
      <c r="G296" s="98">
        <v>141730</v>
      </c>
      <c r="H296" s="99" t="s">
        <v>23</v>
      </c>
      <c r="I296" s="97" t="s">
        <v>13</v>
      </c>
      <c r="J296" s="97" t="s">
        <v>9</v>
      </c>
      <c r="K296" s="100">
        <f t="shared" si="8"/>
        <v>1913355</v>
      </c>
      <c r="L296" s="101" t="str">
        <f t="shared" si="9"/>
        <v/>
      </c>
    </row>
    <row r="297" spans="2:12" s="95" customFormat="1" outlineLevel="1" x14ac:dyDescent="0.25">
      <c r="B297" s="96">
        <v>45119</v>
      </c>
      <c r="C297" s="97" t="s">
        <v>612</v>
      </c>
      <c r="D297" s="97" t="s">
        <v>8</v>
      </c>
      <c r="E297" s="97" t="s">
        <v>613</v>
      </c>
      <c r="F297" s="98">
        <v>1823250</v>
      </c>
      <c r="G297" s="98">
        <v>145860</v>
      </c>
      <c r="H297" s="99" t="s">
        <v>23</v>
      </c>
      <c r="I297" s="97" t="s">
        <v>13</v>
      </c>
      <c r="J297" s="97" t="s">
        <v>9</v>
      </c>
      <c r="K297" s="100">
        <f t="shared" si="8"/>
        <v>1969110</v>
      </c>
      <c r="L297" s="101" t="str">
        <f t="shared" si="9"/>
        <v/>
      </c>
    </row>
    <row r="298" spans="2:12" s="95" customFormat="1" outlineLevel="1" x14ac:dyDescent="0.25">
      <c r="B298" s="96">
        <v>45119</v>
      </c>
      <c r="C298" s="97" t="s">
        <v>614</v>
      </c>
      <c r="D298" s="97" t="s">
        <v>8</v>
      </c>
      <c r="E298" s="97" t="s">
        <v>615</v>
      </c>
      <c r="F298" s="98">
        <v>1755222</v>
      </c>
      <c r="G298" s="98">
        <v>140418</v>
      </c>
      <c r="H298" s="99" t="s">
        <v>23</v>
      </c>
      <c r="I298" s="97" t="s">
        <v>13</v>
      </c>
      <c r="J298" s="97" t="s">
        <v>9</v>
      </c>
      <c r="K298" s="100">
        <f t="shared" si="8"/>
        <v>1895640</v>
      </c>
      <c r="L298" s="101" t="str">
        <f t="shared" si="9"/>
        <v/>
      </c>
    </row>
    <row r="299" spans="2:12" s="95" customFormat="1" outlineLevel="1" x14ac:dyDescent="0.25">
      <c r="B299" s="96">
        <v>45119</v>
      </c>
      <c r="C299" s="97" t="s">
        <v>616</v>
      </c>
      <c r="D299" s="97" t="s">
        <v>8</v>
      </c>
      <c r="E299" s="97" t="s">
        <v>617</v>
      </c>
      <c r="F299" s="98">
        <v>2103964</v>
      </c>
      <c r="G299" s="98">
        <v>168317</v>
      </c>
      <c r="H299" s="99" t="s">
        <v>23</v>
      </c>
      <c r="I299" s="97" t="s">
        <v>13</v>
      </c>
      <c r="J299" s="97" t="s">
        <v>9</v>
      </c>
      <c r="K299" s="100">
        <f t="shared" si="8"/>
        <v>2272281</v>
      </c>
      <c r="L299" s="101" t="str">
        <f t="shared" si="9"/>
        <v/>
      </c>
    </row>
    <row r="300" spans="2:12" s="95" customFormat="1" outlineLevel="1" x14ac:dyDescent="0.25">
      <c r="B300" s="96">
        <v>45119</v>
      </c>
      <c r="C300" s="97" t="s">
        <v>618</v>
      </c>
      <c r="D300" s="97" t="s">
        <v>8</v>
      </c>
      <c r="E300" s="97" t="s">
        <v>619</v>
      </c>
      <c r="F300" s="98">
        <v>926421</v>
      </c>
      <c r="G300" s="98">
        <v>74114</v>
      </c>
      <c r="H300" s="99" t="s">
        <v>23</v>
      </c>
      <c r="I300" s="97" t="s">
        <v>13</v>
      </c>
      <c r="J300" s="97" t="s">
        <v>9</v>
      </c>
      <c r="K300" s="100">
        <f t="shared" si="8"/>
        <v>1000535</v>
      </c>
      <c r="L300" s="101" t="str">
        <f t="shared" si="9"/>
        <v/>
      </c>
    </row>
    <row r="301" spans="2:12" s="95" customFormat="1" outlineLevel="1" x14ac:dyDescent="0.25">
      <c r="B301" s="96">
        <v>45119</v>
      </c>
      <c r="C301" s="97" t="s">
        <v>620</v>
      </c>
      <c r="D301" s="97" t="s">
        <v>8</v>
      </c>
      <c r="E301" s="97" t="s">
        <v>621</v>
      </c>
      <c r="F301" s="98">
        <v>972815</v>
      </c>
      <c r="G301" s="98">
        <v>77825</v>
      </c>
      <c r="H301" s="99" t="s">
        <v>23</v>
      </c>
      <c r="I301" s="97" t="s">
        <v>13</v>
      </c>
      <c r="J301" s="97" t="s">
        <v>9</v>
      </c>
      <c r="K301" s="100">
        <f t="shared" si="8"/>
        <v>1050640</v>
      </c>
      <c r="L301" s="101" t="str">
        <f t="shared" si="9"/>
        <v/>
      </c>
    </row>
    <row r="302" spans="2:12" s="95" customFormat="1" outlineLevel="1" x14ac:dyDescent="0.25">
      <c r="B302" s="96">
        <v>45119</v>
      </c>
      <c r="C302" s="97" t="s">
        <v>622</v>
      </c>
      <c r="D302" s="97" t="s">
        <v>8</v>
      </c>
      <c r="E302" s="97" t="s">
        <v>623</v>
      </c>
      <c r="F302" s="98">
        <v>2521705</v>
      </c>
      <c r="G302" s="98">
        <v>201736</v>
      </c>
      <c r="H302" s="99" t="s">
        <v>23</v>
      </c>
      <c r="I302" s="97" t="s">
        <v>13</v>
      </c>
      <c r="J302" s="97" t="s">
        <v>9</v>
      </c>
      <c r="K302" s="100">
        <f t="shared" si="8"/>
        <v>2723441</v>
      </c>
      <c r="L302" s="101" t="str">
        <f t="shared" si="9"/>
        <v/>
      </c>
    </row>
    <row r="303" spans="2:12" s="95" customFormat="1" outlineLevel="1" x14ac:dyDescent="0.25">
      <c r="B303" s="96">
        <v>45119</v>
      </c>
      <c r="C303" s="97" t="s">
        <v>624</v>
      </c>
      <c r="D303" s="97" t="s">
        <v>8</v>
      </c>
      <c r="E303" s="97" t="s">
        <v>625</v>
      </c>
      <c r="F303" s="98">
        <v>1505325</v>
      </c>
      <c r="G303" s="98">
        <v>120426</v>
      </c>
      <c r="H303" s="99" t="s">
        <v>23</v>
      </c>
      <c r="I303" s="97" t="s">
        <v>13</v>
      </c>
      <c r="J303" s="97" t="s">
        <v>9</v>
      </c>
      <c r="K303" s="100">
        <f t="shared" si="8"/>
        <v>1625751</v>
      </c>
      <c r="L303" s="101" t="str">
        <f t="shared" si="9"/>
        <v/>
      </c>
    </row>
    <row r="304" spans="2:12" s="95" customFormat="1" outlineLevel="1" x14ac:dyDescent="0.25">
      <c r="B304" s="96">
        <v>45119</v>
      </c>
      <c r="C304" s="97" t="s">
        <v>626</v>
      </c>
      <c r="D304" s="97" t="s">
        <v>8</v>
      </c>
      <c r="E304" s="97" t="s">
        <v>627</v>
      </c>
      <c r="F304" s="98">
        <v>946108</v>
      </c>
      <c r="G304" s="98">
        <v>75689</v>
      </c>
      <c r="H304" s="99" t="s">
        <v>23</v>
      </c>
      <c r="I304" s="97" t="s">
        <v>13</v>
      </c>
      <c r="J304" s="97" t="s">
        <v>9</v>
      </c>
      <c r="K304" s="100">
        <f t="shared" si="8"/>
        <v>1021797</v>
      </c>
      <c r="L304" s="101" t="str">
        <f t="shared" si="9"/>
        <v/>
      </c>
    </row>
    <row r="305" spans="2:12" s="95" customFormat="1" outlineLevel="1" x14ac:dyDescent="0.25">
      <c r="B305" s="96">
        <v>45119</v>
      </c>
      <c r="C305" s="97" t="s">
        <v>628</v>
      </c>
      <c r="D305" s="97" t="s">
        <v>8</v>
      </c>
      <c r="E305" s="97" t="s">
        <v>629</v>
      </c>
      <c r="F305" s="98">
        <v>2065800</v>
      </c>
      <c r="G305" s="98">
        <v>165264</v>
      </c>
      <c r="H305" s="99" t="s">
        <v>23</v>
      </c>
      <c r="I305" s="97" t="s">
        <v>13</v>
      </c>
      <c r="J305" s="97" t="s">
        <v>9</v>
      </c>
      <c r="K305" s="100">
        <f t="shared" si="8"/>
        <v>2231064</v>
      </c>
      <c r="L305" s="101" t="str">
        <f t="shared" si="9"/>
        <v/>
      </c>
    </row>
    <row r="306" spans="2:12" s="95" customFormat="1" outlineLevel="1" x14ac:dyDescent="0.25">
      <c r="B306" s="96">
        <v>45119</v>
      </c>
      <c r="C306" s="97" t="s">
        <v>630</v>
      </c>
      <c r="D306" s="97" t="s">
        <v>8</v>
      </c>
      <c r="E306" s="97" t="s">
        <v>631</v>
      </c>
      <c r="F306" s="98">
        <v>811385</v>
      </c>
      <c r="G306" s="98">
        <v>64911</v>
      </c>
      <c r="H306" s="99" t="s">
        <v>23</v>
      </c>
      <c r="I306" s="97" t="s">
        <v>13</v>
      </c>
      <c r="J306" s="97" t="s">
        <v>9</v>
      </c>
      <c r="K306" s="100">
        <f t="shared" si="8"/>
        <v>876296</v>
      </c>
      <c r="L306" s="101" t="str">
        <f t="shared" si="9"/>
        <v/>
      </c>
    </row>
    <row r="307" spans="2:12" s="95" customFormat="1" outlineLevel="1" x14ac:dyDescent="0.25">
      <c r="B307" s="96">
        <v>45119</v>
      </c>
      <c r="C307" s="97" t="s">
        <v>632</v>
      </c>
      <c r="D307" s="97" t="s">
        <v>8</v>
      </c>
      <c r="E307" s="97" t="s">
        <v>633</v>
      </c>
      <c r="F307" s="98">
        <v>2312615</v>
      </c>
      <c r="G307" s="98">
        <v>185009</v>
      </c>
      <c r="H307" s="99" t="s">
        <v>23</v>
      </c>
      <c r="I307" s="97" t="s">
        <v>13</v>
      </c>
      <c r="J307" s="97" t="s">
        <v>9</v>
      </c>
      <c r="K307" s="100">
        <f t="shared" si="8"/>
        <v>2497624</v>
      </c>
      <c r="L307" s="101" t="str">
        <f t="shared" si="9"/>
        <v/>
      </c>
    </row>
    <row r="308" spans="2:12" s="95" customFormat="1" outlineLevel="1" x14ac:dyDescent="0.25">
      <c r="B308" s="96">
        <v>45119</v>
      </c>
      <c r="C308" s="97" t="s">
        <v>634</v>
      </c>
      <c r="D308" s="97" t="s">
        <v>8</v>
      </c>
      <c r="E308" s="97" t="s">
        <v>635</v>
      </c>
      <c r="F308" s="98">
        <v>1445996</v>
      </c>
      <c r="G308" s="98">
        <v>115680</v>
      </c>
      <c r="H308" s="99" t="s">
        <v>23</v>
      </c>
      <c r="I308" s="97" t="s">
        <v>13</v>
      </c>
      <c r="J308" s="97" t="s">
        <v>9</v>
      </c>
      <c r="K308" s="100">
        <f t="shared" si="8"/>
        <v>1561676</v>
      </c>
      <c r="L308" s="101" t="str">
        <f t="shared" si="9"/>
        <v/>
      </c>
    </row>
    <row r="309" spans="2:12" s="95" customFormat="1" outlineLevel="1" x14ac:dyDescent="0.25">
      <c r="B309" s="96">
        <v>45119</v>
      </c>
      <c r="C309" s="97" t="s">
        <v>636</v>
      </c>
      <c r="D309" s="97" t="s">
        <v>8</v>
      </c>
      <c r="E309" s="97" t="s">
        <v>637</v>
      </c>
      <c r="F309" s="98">
        <v>1219315</v>
      </c>
      <c r="G309" s="98">
        <v>97545</v>
      </c>
      <c r="H309" s="99" t="s">
        <v>23</v>
      </c>
      <c r="I309" s="97" t="s">
        <v>13</v>
      </c>
      <c r="J309" s="97" t="s">
        <v>9</v>
      </c>
      <c r="K309" s="100">
        <f t="shared" si="8"/>
        <v>1316860</v>
      </c>
      <c r="L309" s="101" t="str">
        <f t="shared" si="9"/>
        <v/>
      </c>
    </row>
    <row r="310" spans="2:12" s="95" customFormat="1" outlineLevel="1" x14ac:dyDescent="0.25">
      <c r="B310" s="96">
        <v>45119</v>
      </c>
      <c r="C310" s="97" t="s">
        <v>638</v>
      </c>
      <c r="D310" s="97" t="s">
        <v>8</v>
      </c>
      <c r="E310" s="97" t="s">
        <v>639</v>
      </c>
      <c r="F310" s="98">
        <v>1489710</v>
      </c>
      <c r="G310" s="98">
        <v>119177</v>
      </c>
      <c r="H310" s="99" t="s">
        <v>23</v>
      </c>
      <c r="I310" s="97" t="s">
        <v>13</v>
      </c>
      <c r="J310" s="97" t="s">
        <v>9</v>
      </c>
      <c r="K310" s="100">
        <f t="shared" si="8"/>
        <v>1608887</v>
      </c>
      <c r="L310" s="101" t="str">
        <f t="shared" si="9"/>
        <v/>
      </c>
    </row>
    <row r="311" spans="2:12" s="95" customFormat="1" outlineLevel="1" x14ac:dyDescent="0.25">
      <c r="B311" s="96">
        <v>45119</v>
      </c>
      <c r="C311" s="97" t="s">
        <v>640</v>
      </c>
      <c r="D311" s="97" t="s">
        <v>8</v>
      </c>
      <c r="E311" s="97" t="s">
        <v>641</v>
      </c>
      <c r="F311" s="98">
        <v>1034135</v>
      </c>
      <c r="G311" s="98">
        <v>82731</v>
      </c>
      <c r="H311" s="99" t="s">
        <v>23</v>
      </c>
      <c r="I311" s="97" t="s">
        <v>13</v>
      </c>
      <c r="J311" s="97" t="s">
        <v>9</v>
      </c>
      <c r="K311" s="100">
        <f t="shared" si="8"/>
        <v>1116866</v>
      </c>
      <c r="L311" s="101" t="str">
        <f t="shared" si="9"/>
        <v/>
      </c>
    </row>
    <row r="312" spans="2:12" s="95" customFormat="1" outlineLevel="1" x14ac:dyDescent="0.25">
      <c r="B312" s="96">
        <v>45119</v>
      </c>
      <c r="C312" s="97" t="s">
        <v>642</v>
      </c>
      <c r="D312" s="97" t="s">
        <v>8</v>
      </c>
      <c r="E312" s="97" t="s">
        <v>643</v>
      </c>
      <c r="F312" s="98">
        <v>1661166</v>
      </c>
      <c r="G312" s="98">
        <v>132893</v>
      </c>
      <c r="H312" s="99" t="s">
        <v>23</v>
      </c>
      <c r="I312" s="97" t="s">
        <v>13</v>
      </c>
      <c r="J312" s="97" t="s">
        <v>9</v>
      </c>
      <c r="K312" s="100">
        <f t="shared" si="8"/>
        <v>1794059</v>
      </c>
      <c r="L312" s="101" t="str">
        <f t="shared" si="9"/>
        <v/>
      </c>
    </row>
    <row r="313" spans="2:12" s="95" customFormat="1" outlineLevel="1" x14ac:dyDescent="0.25">
      <c r="B313" s="96">
        <v>45119</v>
      </c>
      <c r="C313" s="97" t="s">
        <v>644</v>
      </c>
      <c r="D313" s="97" t="s">
        <v>8</v>
      </c>
      <c r="E313" s="97" t="s">
        <v>645</v>
      </c>
      <c r="F313" s="98">
        <v>3357629</v>
      </c>
      <c r="G313" s="98">
        <v>268610</v>
      </c>
      <c r="H313" s="99" t="s">
        <v>23</v>
      </c>
      <c r="I313" s="97" t="s">
        <v>13</v>
      </c>
      <c r="J313" s="97" t="s">
        <v>9</v>
      </c>
      <c r="K313" s="100">
        <f t="shared" si="8"/>
        <v>3626239</v>
      </c>
      <c r="L313" s="101" t="str">
        <f t="shared" si="9"/>
        <v/>
      </c>
    </row>
    <row r="314" spans="2:12" s="95" customFormat="1" outlineLevel="1" x14ac:dyDescent="0.25">
      <c r="B314" s="96">
        <v>45119</v>
      </c>
      <c r="C314" s="97" t="s">
        <v>646</v>
      </c>
      <c r="D314" s="97" t="s">
        <v>8</v>
      </c>
      <c r="E314" s="97" t="s">
        <v>647</v>
      </c>
      <c r="F314" s="98">
        <v>1458469</v>
      </c>
      <c r="G314" s="98">
        <v>116678</v>
      </c>
      <c r="H314" s="99" t="s">
        <v>23</v>
      </c>
      <c r="I314" s="97" t="s">
        <v>13</v>
      </c>
      <c r="J314" s="97" t="s">
        <v>9</v>
      </c>
      <c r="K314" s="100">
        <f t="shared" si="8"/>
        <v>1575147</v>
      </c>
      <c r="L314" s="101" t="str">
        <f t="shared" si="9"/>
        <v/>
      </c>
    </row>
    <row r="315" spans="2:12" s="95" customFormat="1" outlineLevel="1" x14ac:dyDescent="0.25">
      <c r="B315" s="96">
        <v>45119</v>
      </c>
      <c r="C315" s="97" t="s">
        <v>648</v>
      </c>
      <c r="D315" s="97" t="s">
        <v>8</v>
      </c>
      <c r="E315" s="97" t="s">
        <v>649</v>
      </c>
      <c r="F315" s="98">
        <v>1684026</v>
      </c>
      <c r="G315" s="98">
        <v>134722</v>
      </c>
      <c r="H315" s="99" t="s">
        <v>23</v>
      </c>
      <c r="I315" s="97" t="s">
        <v>13</v>
      </c>
      <c r="J315" s="97" t="s">
        <v>9</v>
      </c>
      <c r="K315" s="100">
        <f t="shared" si="8"/>
        <v>1818748</v>
      </c>
      <c r="L315" s="101" t="str">
        <f t="shared" si="9"/>
        <v/>
      </c>
    </row>
    <row r="316" spans="2:12" s="95" customFormat="1" outlineLevel="1" x14ac:dyDescent="0.25">
      <c r="B316" s="96">
        <v>45119</v>
      </c>
      <c r="C316" s="97" t="s">
        <v>650</v>
      </c>
      <c r="D316" s="97" t="s">
        <v>8</v>
      </c>
      <c r="E316" s="97" t="s">
        <v>651</v>
      </c>
      <c r="F316" s="98">
        <v>747701</v>
      </c>
      <c r="G316" s="98">
        <v>59816</v>
      </c>
      <c r="H316" s="99" t="s">
        <v>23</v>
      </c>
      <c r="I316" s="97" t="s">
        <v>13</v>
      </c>
      <c r="J316" s="97" t="s">
        <v>9</v>
      </c>
      <c r="K316" s="100">
        <f t="shared" si="8"/>
        <v>807517</v>
      </c>
      <c r="L316" s="101" t="str">
        <f t="shared" si="9"/>
        <v/>
      </c>
    </row>
    <row r="317" spans="2:12" s="95" customFormat="1" outlineLevel="1" x14ac:dyDescent="0.25">
      <c r="B317" s="96">
        <v>45119</v>
      </c>
      <c r="C317" s="97" t="s">
        <v>652</v>
      </c>
      <c r="D317" s="97" t="s">
        <v>8</v>
      </c>
      <c r="E317" s="97" t="s">
        <v>653</v>
      </c>
      <c r="F317" s="98">
        <v>2099895</v>
      </c>
      <c r="G317" s="98">
        <v>167992</v>
      </c>
      <c r="H317" s="99" t="s">
        <v>23</v>
      </c>
      <c r="I317" s="97" t="s">
        <v>13</v>
      </c>
      <c r="J317" s="97" t="s">
        <v>9</v>
      </c>
      <c r="K317" s="100">
        <f t="shared" si="8"/>
        <v>2267887</v>
      </c>
      <c r="L317" s="101" t="str">
        <f t="shared" si="9"/>
        <v/>
      </c>
    </row>
    <row r="318" spans="2:12" s="95" customFormat="1" outlineLevel="1" x14ac:dyDescent="0.25">
      <c r="B318" s="96">
        <v>45119</v>
      </c>
      <c r="C318" s="97" t="s">
        <v>654</v>
      </c>
      <c r="D318" s="97" t="s">
        <v>8</v>
      </c>
      <c r="E318" s="97" t="s">
        <v>655</v>
      </c>
      <c r="F318" s="98">
        <v>100364</v>
      </c>
      <c r="G318" s="98">
        <v>8029</v>
      </c>
      <c r="H318" s="99" t="s">
        <v>23</v>
      </c>
      <c r="I318" s="97" t="s">
        <v>13</v>
      </c>
      <c r="J318" s="97" t="s">
        <v>9</v>
      </c>
      <c r="K318" s="100">
        <f t="shared" si="8"/>
        <v>108393</v>
      </c>
      <c r="L318" s="101">
        <f t="shared" si="9"/>
        <v>3</v>
      </c>
    </row>
    <row r="319" spans="2:12" s="95" customFormat="1" outlineLevel="1" x14ac:dyDescent="0.25">
      <c r="B319" s="96">
        <v>45119</v>
      </c>
      <c r="C319" s="97" t="s">
        <v>656</v>
      </c>
      <c r="D319" s="97" t="s">
        <v>8</v>
      </c>
      <c r="E319" s="97" t="s">
        <v>657</v>
      </c>
      <c r="F319" s="98">
        <v>1164518</v>
      </c>
      <c r="G319" s="98">
        <v>93161</v>
      </c>
      <c r="H319" s="99" t="s">
        <v>23</v>
      </c>
      <c r="I319" s="97" t="s">
        <v>13</v>
      </c>
      <c r="J319" s="97" t="s">
        <v>9</v>
      </c>
      <c r="K319" s="100">
        <f t="shared" si="8"/>
        <v>1257679</v>
      </c>
      <c r="L319" s="101" t="str">
        <f t="shared" si="9"/>
        <v/>
      </c>
    </row>
    <row r="320" spans="2:12" s="95" customFormat="1" outlineLevel="1" x14ac:dyDescent="0.25">
      <c r="B320" s="96">
        <v>45119</v>
      </c>
      <c r="C320" s="97" t="s">
        <v>658</v>
      </c>
      <c r="D320" s="97" t="s">
        <v>8</v>
      </c>
      <c r="E320" s="97" t="s">
        <v>659</v>
      </c>
      <c r="F320" s="98">
        <v>1483184</v>
      </c>
      <c r="G320" s="98">
        <v>118655</v>
      </c>
      <c r="H320" s="99" t="s">
        <v>23</v>
      </c>
      <c r="I320" s="97" t="s">
        <v>6</v>
      </c>
      <c r="J320" s="97" t="s">
        <v>12</v>
      </c>
      <c r="K320" s="100">
        <f t="shared" si="8"/>
        <v>1601839</v>
      </c>
      <c r="L320" s="101" t="str">
        <f t="shared" si="9"/>
        <v/>
      </c>
    </row>
    <row r="321" spans="2:12" s="95" customFormat="1" outlineLevel="1" x14ac:dyDescent="0.25">
      <c r="B321" s="96">
        <v>45119</v>
      </c>
      <c r="C321" s="97" t="s">
        <v>660</v>
      </c>
      <c r="D321" s="97" t="s">
        <v>8</v>
      </c>
      <c r="E321" s="97" t="s">
        <v>661</v>
      </c>
      <c r="F321" s="98">
        <v>761764</v>
      </c>
      <c r="G321" s="98">
        <v>60941</v>
      </c>
      <c r="H321" s="99" t="s">
        <v>23</v>
      </c>
      <c r="I321" s="97" t="s">
        <v>6</v>
      </c>
      <c r="J321" s="97" t="s">
        <v>12</v>
      </c>
      <c r="K321" s="100">
        <f t="shared" si="8"/>
        <v>822705</v>
      </c>
      <c r="L321" s="101" t="str">
        <f t="shared" si="9"/>
        <v/>
      </c>
    </row>
    <row r="322" spans="2:12" s="95" customFormat="1" outlineLevel="1" x14ac:dyDescent="0.25">
      <c r="B322" s="96">
        <v>45119</v>
      </c>
      <c r="C322" s="97" t="s">
        <v>662</v>
      </c>
      <c r="D322" s="97" t="s">
        <v>8</v>
      </c>
      <c r="E322" s="97" t="s">
        <v>663</v>
      </c>
      <c r="F322" s="98">
        <v>1090712</v>
      </c>
      <c r="G322" s="98">
        <v>87257</v>
      </c>
      <c r="H322" s="99" t="s">
        <v>23</v>
      </c>
      <c r="I322" s="97" t="s">
        <v>6</v>
      </c>
      <c r="J322" s="97" t="s">
        <v>12</v>
      </c>
      <c r="K322" s="100">
        <f t="shared" si="8"/>
        <v>1177969</v>
      </c>
      <c r="L322" s="101" t="str">
        <f t="shared" si="9"/>
        <v/>
      </c>
    </row>
    <row r="323" spans="2:12" s="95" customFormat="1" outlineLevel="1" x14ac:dyDescent="0.25">
      <c r="B323" s="96">
        <v>45119</v>
      </c>
      <c r="C323" s="97" t="s">
        <v>664</v>
      </c>
      <c r="D323" s="97" t="s">
        <v>8</v>
      </c>
      <c r="E323" s="97" t="s">
        <v>665</v>
      </c>
      <c r="F323" s="98">
        <v>946108</v>
      </c>
      <c r="G323" s="98">
        <v>75689</v>
      </c>
      <c r="H323" s="99" t="s">
        <v>23</v>
      </c>
      <c r="I323" s="97" t="s">
        <v>6</v>
      </c>
      <c r="J323" s="97" t="s">
        <v>12</v>
      </c>
      <c r="K323" s="100">
        <f t="shared" si="8"/>
        <v>1021797</v>
      </c>
      <c r="L323" s="101" t="str">
        <f t="shared" si="9"/>
        <v/>
      </c>
    </row>
    <row r="324" spans="2:12" s="95" customFormat="1" outlineLevel="1" x14ac:dyDescent="0.25">
      <c r="B324" s="96">
        <v>45119</v>
      </c>
      <c r="C324" s="97" t="s">
        <v>666</v>
      </c>
      <c r="D324" s="97" t="s">
        <v>8</v>
      </c>
      <c r="E324" s="97" t="s">
        <v>667</v>
      </c>
      <c r="F324" s="98">
        <v>833108</v>
      </c>
      <c r="G324" s="98">
        <v>66649</v>
      </c>
      <c r="H324" s="99" t="s">
        <v>23</v>
      </c>
      <c r="I324" s="97" t="s">
        <v>6</v>
      </c>
      <c r="J324" s="97" t="s">
        <v>12</v>
      </c>
      <c r="K324" s="100">
        <f t="shared" si="8"/>
        <v>899757</v>
      </c>
      <c r="L324" s="101" t="str">
        <f t="shared" si="9"/>
        <v/>
      </c>
    </row>
    <row r="325" spans="2:12" s="95" customFormat="1" outlineLevel="1" x14ac:dyDescent="0.25">
      <c r="B325" s="96">
        <v>45119</v>
      </c>
      <c r="C325" s="97" t="s">
        <v>668</v>
      </c>
      <c r="D325" s="97" t="s">
        <v>8</v>
      </c>
      <c r="E325" s="97" t="s">
        <v>669</v>
      </c>
      <c r="F325" s="98">
        <v>710768</v>
      </c>
      <c r="G325" s="98">
        <v>56861</v>
      </c>
      <c r="H325" s="99" t="s">
        <v>23</v>
      </c>
      <c r="I325" s="97" t="s">
        <v>6</v>
      </c>
      <c r="J325" s="97" t="s">
        <v>12</v>
      </c>
      <c r="K325" s="100">
        <f t="shared" si="8"/>
        <v>767629</v>
      </c>
      <c r="L325" s="101" t="str">
        <f t="shared" si="9"/>
        <v/>
      </c>
    </row>
    <row r="326" spans="2:12" s="95" customFormat="1" outlineLevel="1" x14ac:dyDescent="0.25">
      <c r="B326" s="96">
        <v>45119</v>
      </c>
      <c r="C326" s="97" t="s">
        <v>670</v>
      </c>
      <c r="D326" s="97" t="s">
        <v>8</v>
      </c>
      <c r="E326" s="97" t="s">
        <v>671</v>
      </c>
      <c r="F326" s="98">
        <v>811385</v>
      </c>
      <c r="G326" s="98">
        <v>64911</v>
      </c>
      <c r="H326" s="99" t="s">
        <v>23</v>
      </c>
      <c r="I326" s="97" t="s">
        <v>6</v>
      </c>
      <c r="J326" s="97" t="s">
        <v>12</v>
      </c>
      <c r="K326" s="100">
        <f t="shared" ref="K326:K389" si="10">G326+F326</f>
        <v>876296</v>
      </c>
      <c r="L326" s="101" t="str">
        <f t="shared" si="9"/>
        <v/>
      </c>
    </row>
    <row r="327" spans="2:12" s="95" customFormat="1" outlineLevel="1" x14ac:dyDescent="0.25">
      <c r="B327" s="96">
        <v>45119</v>
      </c>
      <c r="C327" s="97" t="s">
        <v>672</v>
      </c>
      <c r="D327" s="97" t="s">
        <v>8</v>
      </c>
      <c r="E327" s="97" t="s">
        <v>673</v>
      </c>
      <c r="F327" s="98">
        <v>1055488</v>
      </c>
      <c r="G327" s="98">
        <v>84439</v>
      </c>
      <c r="H327" s="99" t="s">
        <v>23</v>
      </c>
      <c r="I327" s="97" t="s">
        <v>6</v>
      </c>
      <c r="J327" s="97" t="s">
        <v>12</v>
      </c>
      <c r="K327" s="100">
        <f t="shared" si="10"/>
        <v>1139927</v>
      </c>
      <c r="L327" s="101" t="str">
        <f t="shared" ref="L327:L390" si="11">IF(C327-C326=1,"",C327-C326)</f>
        <v/>
      </c>
    </row>
    <row r="328" spans="2:12" s="95" customFormat="1" outlineLevel="1" x14ac:dyDescent="0.25">
      <c r="B328" s="96">
        <v>45119</v>
      </c>
      <c r="C328" s="97" t="s">
        <v>674</v>
      </c>
      <c r="D328" s="97" t="s">
        <v>8</v>
      </c>
      <c r="E328" s="97" t="s">
        <v>675</v>
      </c>
      <c r="F328" s="98">
        <v>1089360</v>
      </c>
      <c r="G328" s="98">
        <v>87149</v>
      </c>
      <c r="H328" s="99" t="s">
        <v>23</v>
      </c>
      <c r="I328" s="97" t="s">
        <v>6</v>
      </c>
      <c r="J328" s="97" t="s">
        <v>12</v>
      </c>
      <c r="K328" s="100">
        <f t="shared" si="10"/>
        <v>1176509</v>
      </c>
      <c r="L328" s="101" t="str">
        <f t="shared" si="11"/>
        <v/>
      </c>
    </row>
    <row r="329" spans="2:12" s="95" customFormat="1" outlineLevel="1" x14ac:dyDescent="0.25">
      <c r="B329" s="96">
        <v>45119</v>
      </c>
      <c r="C329" s="97" t="s">
        <v>676</v>
      </c>
      <c r="D329" s="97" t="s">
        <v>8</v>
      </c>
      <c r="E329" s="97" t="s">
        <v>677</v>
      </c>
      <c r="F329" s="98">
        <v>946108</v>
      </c>
      <c r="G329" s="98">
        <v>75689</v>
      </c>
      <c r="H329" s="99" t="s">
        <v>23</v>
      </c>
      <c r="I329" s="97" t="s">
        <v>6</v>
      </c>
      <c r="J329" s="97" t="s">
        <v>12</v>
      </c>
      <c r="K329" s="100">
        <f t="shared" si="10"/>
        <v>1021797</v>
      </c>
      <c r="L329" s="101" t="str">
        <f t="shared" si="11"/>
        <v/>
      </c>
    </row>
    <row r="330" spans="2:12" s="95" customFormat="1" outlineLevel="1" x14ac:dyDescent="0.25">
      <c r="B330" s="96">
        <v>45119</v>
      </c>
      <c r="C330" s="97" t="s">
        <v>678</v>
      </c>
      <c r="D330" s="97" t="s">
        <v>8</v>
      </c>
      <c r="E330" s="97" t="s">
        <v>679</v>
      </c>
      <c r="F330" s="98">
        <v>1169548</v>
      </c>
      <c r="G330" s="98">
        <v>93564</v>
      </c>
      <c r="H330" s="99" t="s">
        <v>23</v>
      </c>
      <c r="I330" s="97" t="s">
        <v>6</v>
      </c>
      <c r="J330" s="97" t="s">
        <v>12</v>
      </c>
      <c r="K330" s="100">
        <f t="shared" si="10"/>
        <v>1263112</v>
      </c>
      <c r="L330" s="101" t="str">
        <f t="shared" si="11"/>
        <v/>
      </c>
    </row>
    <row r="331" spans="2:12" s="95" customFormat="1" outlineLevel="1" x14ac:dyDescent="0.25">
      <c r="B331" s="96">
        <v>45119</v>
      </c>
      <c r="C331" s="97" t="s">
        <v>680</v>
      </c>
      <c r="D331" s="97" t="s">
        <v>8</v>
      </c>
      <c r="E331" s="97" t="s">
        <v>681</v>
      </c>
      <c r="F331" s="98">
        <v>1438252</v>
      </c>
      <c r="G331" s="98">
        <v>115060</v>
      </c>
      <c r="H331" s="99" t="s">
        <v>23</v>
      </c>
      <c r="I331" s="97" t="s">
        <v>6</v>
      </c>
      <c r="J331" s="97" t="s">
        <v>12</v>
      </c>
      <c r="K331" s="100">
        <f t="shared" si="10"/>
        <v>1553312</v>
      </c>
      <c r="L331" s="101" t="str">
        <f t="shared" si="11"/>
        <v/>
      </c>
    </row>
    <row r="332" spans="2:12" s="95" customFormat="1" outlineLevel="1" x14ac:dyDescent="0.25">
      <c r="B332" s="96">
        <v>45119</v>
      </c>
      <c r="C332" s="97" t="s">
        <v>682</v>
      </c>
      <c r="D332" s="97" t="s">
        <v>8</v>
      </c>
      <c r="E332" s="97" t="s">
        <v>683</v>
      </c>
      <c r="F332" s="98">
        <v>753704</v>
      </c>
      <c r="G332" s="98">
        <v>60296</v>
      </c>
      <c r="H332" s="99" t="s">
        <v>23</v>
      </c>
      <c r="I332" s="97" t="s">
        <v>6</v>
      </c>
      <c r="J332" s="97" t="s">
        <v>12</v>
      </c>
      <c r="K332" s="100">
        <f t="shared" si="10"/>
        <v>814000</v>
      </c>
      <c r="L332" s="101" t="str">
        <f t="shared" si="11"/>
        <v/>
      </c>
    </row>
    <row r="333" spans="2:12" s="95" customFormat="1" outlineLevel="1" x14ac:dyDescent="0.25">
      <c r="B333" s="96">
        <v>45119</v>
      </c>
      <c r="C333" s="97" t="s">
        <v>684</v>
      </c>
      <c r="D333" s="97" t="s">
        <v>8</v>
      </c>
      <c r="E333" s="97" t="s">
        <v>685</v>
      </c>
      <c r="F333" s="98">
        <v>1301492</v>
      </c>
      <c r="G333" s="98">
        <v>104119</v>
      </c>
      <c r="H333" s="99" t="s">
        <v>23</v>
      </c>
      <c r="I333" s="97" t="s">
        <v>6</v>
      </c>
      <c r="J333" s="97" t="s">
        <v>12</v>
      </c>
      <c r="K333" s="100">
        <f t="shared" si="10"/>
        <v>1405611</v>
      </c>
      <c r="L333" s="101" t="str">
        <f t="shared" si="11"/>
        <v/>
      </c>
    </row>
    <row r="334" spans="2:12" s="95" customFormat="1" outlineLevel="1" x14ac:dyDescent="0.25">
      <c r="B334" s="96">
        <v>45119</v>
      </c>
      <c r="C334" s="97" t="s">
        <v>686</v>
      </c>
      <c r="D334" s="97" t="s">
        <v>8</v>
      </c>
      <c r="E334" s="97" t="s">
        <v>687</v>
      </c>
      <c r="F334" s="98">
        <v>849836</v>
      </c>
      <c r="G334" s="98">
        <v>67987</v>
      </c>
      <c r="H334" s="99" t="s">
        <v>23</v>
      </c>
      <c r="I334" s="97" t="s">
        <v>6</v>
      </c>
      <c r="J334" s="97" t="s">
        <v>12</v>
      </c>
      <c r="K334" s="100">
        <f t="shared" si="10"/>
        <v>917823</v>
      </c>
      <c r="L334" s="101" t="str">
        <f t="shared" si="11"/>
        <v/>
      </c>
    </row>
    <row r="335" spans="2:12" s="95" customFormat="1" outlineLevel="1" x14ac:dyDescent="0.25">
      <c r="B335" s="96">
        <v>45119</v>
      </c>
      <c r="C335" s="97" t="s">
        <v>688</v>
      </c>
      <c r="D335" s="97" t="s">
        <v>8</v>
      </c>
      <c r="E335" s="97" t="s">
        <v>689</v>
      </c>
      <c r="F335" s="98">
        <v>1184256</v>
      </c>
      <c r="G335" s="98">
        <v>94740</v>
      </c>
      <c r="H335" s="99" t="s">
        <v>23</v>
      </c>
      <c r="I335" s="97" t="s">
        <v>6</v>
      </c>
      <c r="J335" s="97" t="s">
        <v>12</v>
      </c>
      <c r="K335" s="100">
        <f t="shared" si="10"/>
        <v>1278996</v>
      </c>
      <c r="L335" s="101" t="str">
        <f t="shared" si="11"/>
        <v/>
      </c>
    </row>
    <row r="336" spans="2:12" s="95" customFormat="1" outlineLevel="1" x14ac:dyDescent="0.25">
      <c r="B336" s="96">
        <v>45119</v>
      </c>
      <c r="C336" s="97" t="s">
        <v>690</v>
      </c>
      <c r="D336" s="97" t="s">
        <v>8</v>
      </c>
      <c r="E336" s="97" t="s">
        <v>691</v>
      </c>
      <c r="F336" s="98">
        <v>1957964</v>
      </c>
      <c r="G336" s="98">
        <v>156637</v>
      </c>
      <c r="H336" s="99" t="s">
        <v>23</v>
      </c>
      <c r="I336" s="97" t="s">
        <v>6</v>
      </c>
      <c r="J336" s="97" t="s">
        <v>12</v>
      </c>
      <c r="K336" s="100">
        <f t="shared" si="10"/>
        <v>2114601</v>
      </c>
      <c r="L336" s="101" t="str">
        <f t="shared" si="11"/>
        <v/>
      </c>
    </row>
    <row r="337" spans="2:12" s="95" customFormat="1" outlineLevel="1" x14ac:dyDescent="0.25">
      <c r="B337" s="96">
        <v>45119</v>
      </c>
      <c r="C337" s="97" t="s">
        <v>692</v>
      </c>
      <c r="D337" s="97" t="s">
        <v>8</v>
      </c>
      <c r="E337" s="97" t="s">
        <v>693</v>
      </c>
      <c r="F337" s="98">
        <v>936184</v>
      </c>
      <c r="G337" s="98">
        <v>74895</v>
      </c>
      <c r="H337" s="99" t="s">
        <v>23</v>
      </c>
      <c r="I337" s="97" t="s">
        <v>6</v>
      </c>
      <c r="J337" s="97" t="s">
        <v>12</v>
      </c>
      <c r="K337" s="100">
        <f t="shared" si="10"/>
        <v>1011079</v>
      </c>
      <c r="L337" s="101" t="str">
        <f t="shared" si="11"/>
        <v/>
      </c>
    </row>
    <row r="338" spans="2:12" s="95" customFormat="1" outlineLevel="1" x14ac:dyDescent="0.25">
      <c r="B338" s="96">
        <v>45119</v>
      </c>
      <c r="C338" s="97" t="s">
        <v>694</v>
      </c>
      <c r="D338" s="97" t="s">
        <v>8</v>
      </c>
      <c r="E338" s="97" t="s">
        <v>695</v>
      </c>
      <c r="F338" s="98">
        <v>2566384</v>
      </c>
      <c r="G338" s="98">
        <v>205311</v>
      </c>
      <c r="H338" s="99" t="s">
        <v>23</v>
      </c>
      <c r="I338" s="97" t="s">
        <v>6</v>
      </c>
      <c r="J338" s="97" t="s">
        <v>12</v>
      </c>
      <c r="K338" s="100">
        <f t="shared" si="10"/>
        <v>2771695</v>
      </c>
      <c r="L338" s="101" t="str">
        <f t="shared" si="11"/>
        <v/>
      </c>
    </row>
    <row r="339" spans="2:12" s="95" customFormat="1" outlineLevel="1" x14ac:dyDescent="0.25">
      <c r="B339" s="96">
        <v>45119</v>
      </c>
      <c r="C339" s="97" t="s">
        <v>696</v>
      </c>
      <c r="D339" s="97" t="s">
        <v>8</v>
      </c>
      <c r="E339" s="97" t="s">
        <v>697</v>
      </c>
      <c r="F339" s="98">
        <v>853112</v>
      </c>
      <c r="G339" s="98">
        <v>68249</v>
      </c>
      <c r="H339" s="99" t="s">
        <v>23</v>
      </c>
      <c r="I339" s="97" t="s">
        <v>6</v>
      </c>
      <c r="J339" s="97" t="s">
        <v>12</v>
      </c>
      <c r="K339" s="100">
        <f t="shared" si="10"/>
        <v>921361</v>
      </c>
      <c r="L339" s="101" t="str">
        <f t="shared" si="11"/>
        <v/>
      </c>
    </row>
    <row r="340" spans="2:12" s="95" customFormat="1" outlineLevel="1" x14ac:dyDescent="0.25">
      <c r="B340" s="96">
        <v>45119</v>
      </c>
      <c r="C340" s="97" t="s">
        <v>698</v>
      </c>
      <c r="D340" s="97" t="s">
        <v>8</v>
      </c>
      <c r="E340" s="97" t="s">
        <v>699</v>
      </c>
      <c r="F340" s="98">
        <v>1222636</v>
      </c>
      <c r="G340" s="98">
        <v>97811</v>
      </c>
      <c r="H340" s="99" t="s">
        <v>23</v>
      </c>
      <c r="I340" s="97" t="s">
        <v>6</v>
      </c>
      <c r="J340" s="97" t="s">
        <v>12</v>
      </c>
      <c r="K340" s="100">
        <f t="shared" si="10"/>
        <v>1320447</v>
      </c>
      <c r="L340" s="101" t="str">
        <f t="shared" si="11"/>
        <v/>
      </c>
    </row>
    <row r="341" spans="2:12" s="95" customFormat="1" outlineLevel="1" x14ac:dyDescent="0.25">
      <c r="B341" s="96">
        <v>45119</v>
      </c>
      <c r="C341" s="97" t="s">
        <v>700</v>
      </c>
      <c r="D341" s="97" t="s">
        <v>8</v>
      </c>
      <c r="E341" s="97" t="s">
        <v>701</v>
      </c>
      <c r="F341" s="98">
        <v>834168</v>
      </c>
      <c r="G341" s="98">
        <v>66733</v>
      </c>
      <c r="H341" s="99" t="s">
        <v>23</v>
      </c>
      <c r="I341" s="97" t="s">
        <v>6</v>
      </c>
      <c r="J341" s="97" t="s">
        <v>12</v>
      </c>
      <c r="K341" s="100">
        <f t="shared" si="10"/>
        <v>900901</v>
      </c>
      <c r="L341" s="101" t="str">
        <f t="shared" si="11"/>
        <v/>
      </c>
    </row>
    <row r="342" spans="2:12" s="95" customFormat="1" outlineLevel="1" x14ac:dyDescent="0.25">
      <c r="B342" s="96">
        <v>45119</v>
      </c>
      <c r="C342" s="97" t="s">
        <v>702</v>
      </c>
      <c r="D342" s="97" t="s">
        <v>8</v>
      </c>
      <c r="E342" s="97" t="s">
        <v>703</v>
      </c>
      <c r="F342" s="98">
        <v>1004492</v>
      </c>
      <c r="G342" s="98">
        <v>80359</v>
      </c>
      <c r="H342" s="99" t="s">
        <v>23</v>
      </c>
      <c r="I342" s="97" t="s">
        <v>6</v>
      </c>
      <c r="J342" s="97" t="s">
        <v>12</v>
      </c>
      <c r="K342" s="100">
        <f t="shared" si="10"/>
        <v>1084851</v>
      </c>
      <c r="L342" s="101" t="str">
        <f t="shared" si="11"/>
        <v/>
      </c>
    </row>
    <row r="343" spans="2:12" s="95" customFormat="1" outlineLevel="1" x14ac:dyDescent="0.25">
      <c r="B343" s="96">
        <v>45119</v>
      </c>
      <c r="C343" s="97" t="s">
        <v>704</v>
      </c>
      <c r="D343" s="97" t="s">
        <v>8</v>
      </c>
      <c r="E343" s="97" t="s">
        <v>705</v>
      </c>
      <c r="F343" s="98">
        <v>2425764</v>
      </c>
      <c r="G343" s="98">
        <v>194061</v>
      </c>
      <c r="H343" s="99" t="s">
        <v>23</v>
      </c>
      <c r="I343" s="97" t="s">
        <v>6</v>
      </c>
      <c r="J343" s="97" t="s">
        <v>12</v>
      </c>
      <c r="K343" s="100">
        <f t="shared" si="10"/>
        <v>2619825</v>
      </c>
      <c r="L343" s="101" t="str">
        <f t="shared" si="11"/>
        <v/>
      </c>
    </row>
    <row r="344" spans="2:12" s="95" customFormat="1" outlineLevel="1" x14ac:dyDescent="0.25">
      <c r="B344" s="96">
        <v>45119</v>
      </c>
      <c r="C344" s="97" t="s">
        <v>706</v>
      </c>
      <c r="D344" s="97" t="s">
        <v>8</v>
      </c>
      <c r="E344" s="97" t="s">
        <v>707</v>
      </c>
      <c r="F344" s="98">
        <v>886708</v>
      </c>
      <c r="G344" s="98">
        <v>70937</v>
      </c>
      <c r="H344" s="99" t="s">
        <v>23</v>
      </c>
      <c r="I344" s="97" t="s">
        <v>6</v>
      </c>
      <c r="J344" s="97" t="s">
        <v>12</v>
      </c>
      <c r="K344" s="100">
        <f t="shared" si="10"/>
        <v>957645</v>
      </c>
      <c r="L344" s="101" t="str">
        <f t="shared" si="11"/>
        <v/>
      </c>
    </row>
    <row r="345" spans="2:12" s="95" customFormat="1" outlineLevel="1" x14ac:dyDescent="0.25">
      <c r="B345" s="96">
        <v>45119</v>
      </c>
      <c r="C345" s="97" t="s">
        <v>708</v>
      </c>
      <c r="D345" s="97" t="s">
        <v>8</v>
      </c>
      <c r="E345" s="97" t="s">
        <v>709</v>
      </c>
      <c r="F345" s="98">
        <v>1256216</v>
      </c>
      <c r="G345" s="98">
        <v>100497</v>
      </c>
      <c r="H345" s="99" t="s">
        <v>23</v>
      </c>
      <c r="I345" s="97" t="s">
        <v>6</v>
      </c>
      <c r="J345" s="97" t="s">
        <v>12</v>
      </c>
      <c r="K345" s="100">
        <f t="shared" si="10"/>
        <v>1356713</v>
      </c>
      <c r="L345" s="101" t="str">
        <f t="shared" si="11"/>
        <v/>
      </c>
    </row>
    <row r="346" spans="2:12" s="95" customFormat="1" outlineLevel="1" x14ac:dyDescent="0.25">
      <c r="B346" s="96">
        <v>45119</v>
      </c>
      <c r="C346" s="97" t="s">
        <v>710</v>
      </c>
      <c r="D346" s="97" t="s">
        <v>8</v>
      </c>
      <c r="E346" s="97" t="s">
        <v>711</v>
      </c>
      <c r="F346" s="98">
        <v>1200984</v>
      </c>
      <c r="G346" s="98">
        <v>96079</v>
      </c>
      <c r="H346" s="99" t="s">
        <v>23</v>
      </c>
      <c r="I346" s="97" t="s">
        <v>6</v>
      </c>
      <c r="J346" s="97" t="s">
        <v>12</v>
      </c>
      <c r="K346" s="100">
        <f t="shared" si="10"/>
        <v>1297063</v>
      </c>
      <c r="L346" s="101" t="str">
        <f t="shared" si="11"/>
        <v/>
      </c>
    </row>
    <row r="347" spans="2:12" s="95" customFormat="1" outlineLevel="1" x14ac:dyDescent="0.25">
      <c r="B347" s="96">
        <v>45119</v>
      </c>
      <c r="C347" s="97" t="s">
        <v>712</v>
      </c>
      <c r="D347" s="97" t="s">
        <v>8</v>
      </c>
      <c r="E347" s="97" t="s">
        <v>713</v>
      </c>
      <c r="F347" s="98">
        <v>911496</v>
      </c>
      <c r="G347" s="98">
        <v>72920</v>
      </c>
      <c r="H347" s="99" t="s">
        <v>23</v>
      </c>
      <c r="I347" s="97" t="s">
        <v>6</v>
      </c>
      <c r="J347" s="97" t="s">
        <v>12</v>
      </c>
      <c r="K347" s="100">
        <f t="shared" si="10"/>
        <v>984416</v>
      </c>
      <c r="L347" s="101" t="str">
        <f t="shared" si="11"/>
        <v/>
      </c>
    </row>
    <row r="348" spans="2:12" s="95" customFormat="1" outlineLevel="1" x14ac:dyDescent="0.25">
      <c r="B348" s="96">
        <v>45119</v>
      </c>
      <c r="C348" s="97" t="s">
        <v>714</v>
      </c>
      <c r="D348" s="97" t="s">
        <v>8</v>
      </c>
      <c r="E348" s="97" t="s">
        <v>715</v>
      </c>
      <c r="F348" s="98">
        <v>811385</v>
      </c>
      <c r="G348" s="98">
        <v>64911</v>
      </c>
      <c r="H348" s="99" t="s">
        <v>23</v>
      </c>
      <c r="I348" s="97" t="s">
        <v>6</v>
      </c>
      <c r="J348" s="97" t="s">
        <v>12</v>
      </c>
      <c r="K348" s="100">
        <f t="shared" si="10"/>
        <v>876296</v>
      </c>
      <c r="L348" s="101" t="str">
        <f t="shared" si="11"/>
        <v/>
      </c>
    </row>
    <row r="349" spans="2:12" s="95" customFormat="1" outlineLevel="1" x14ac:dyDescent="0.25">
      <c r="B349" s="96">
        <v>45119</v>
      </c>
      <c r="C349" s="97" t="s">
        <v>716</v>
      </c>
      <c r="D349" s="97" t="s">
        <v>8</v>
      </c>
      <c r="E349" s="97" t="s">
        <v>717</v>
      </c>
      <c r="F349" s="98">
        <v>737956</v>
      </c>
      <c r="G349" s="98">
        <v>59036</v>
      </c>
      <c r="H349" s="99" t="s">
        <v>23</v>
      </c>
      <c r="I349" s="97" t="s">
        <v>6</v>
      </c>
      <c r="J349" s="97" t="s">
        <v>12</v>
      </c>
      <c r="K349" s="100">
        <f t="shared" si="10"/>
        <v>796992</v>
      </c>
      <c r="L349" s="101" t="str">
        <f t="shared" si="11"/>
        <v/>
      </c>
    </row>
    <row r="350" spans="2:12" s="95" customFormat="1" outlineLevel="1" x14ac:dyDescent="0.25">
      <c r="B350" s="96">
        <v>45119</v>
      </c>
      <c r="C350" s="97" t="s">
        <v>718</v>
      </c>
      <c r="D350" s="97" t="s">
        <v>8</v>
      </c>
      <c r="E350" s="97" t="s">
        <v>719</v>
      </c>
      <c r="F350" s="98">
        <v>888464</v>
      </c>
      <c r="G350" s="98">
        <v>71077</v>
      </c>
      <c r="H350" s="99" t="s">
        <v>23</v>
      </c>
      <c r="I350" s="97" t="s">
        <v>6</v>
      </c>
      <c r="J350" s="97" t="s">
        <v>12</v>
      </c>
      <c r="K350" s="100">
        <f t="shared" si="10"/>
        <v>959541</v>
      </c>
      <c r="L350" s="101" t="str">
        <f t="shared" si="11"/>
        <v/>
      </c>
    </row>
    <row r="351" spans="2:12" s="95" customFormat="1" outlineLevel="1" x14ac:dyDescent="0.25">
      <c r="B351" s="96">
        <v>45119</v>
      </c>
      <c r="C351" s="97" t="s">
        <v>720</v>
      </c>
      <c r="D351" s="97" t="s">
        <v>8</v>
      </c>
      <c r="E351" s="97" t="s">
        <v>721</v>
      </c>
      <c r="F351" s="98">
        <v>1067980</v>
      </c>
      <c r="G351" s="98">
        <v>85438</v>
      </c>
      <c r="H351" s="99" t="s">
        <v>23</v>
      </c>
      <c r="I351" s="97" t="s">
        <v>6</v>
      </c>
      <c r="J351" s="97" t="s">
        <v>12</v>
      </c>
      <c r="K351" s="100">
        <f t="shared" si="10"/>
        <v>1153418</v>
      </c>
      <c r="L351" s="101" t="str">
        <f t="shared" si="11"/>
        <v/>
      </c>
    </row>
    <row r="352" spans="2:12" s="95" customFormat="1" outlineLevel="1" x14ac:dyDescent="0.25">
      <c r="B352" s="96">
        <v>45119</v>
      </c>
      <c r="C352" s="97" t="s">
        <v>722</v>
      </c>
      <c r="D352" s="97" t="s">
        <v>8</v>
      </c>
      <c r="E352" s="97" t="s">
        <v>723</v>
      </c>
      <c r="F352" s="98">
        <v>811385</v>
      </c>
      <c r="G352" s="98">
        <v>64911</v>
      </c>
      <c r="H352" s="99" t="s">
        <v>23</v>
      </c>
      <c r="I352" s="97" t="s">
        <v>6</v>
      </c>
      <c r="J352" s="97" t="s">
        <v>12</v>
      </c>
      <c r="K352" s="100">
        <f t="shared" si="10"/>
        <v>876296</v>
      </c>
      <c r="L352" s="101" t="str">
        <f t="shared" si="11"/>
        <v/>
      </c>
    </row>
    <row r="353" spans="2:12" s="95" customFormat="1" outlineLevel="1" x14ac:dyDescent="0.25">
      <c r="B353" s="96">
        <v>45119</v>
      </c>
      <c r="C353" s="97" t="s">
        <v>724</v>
      </c>
      <c r="D353" s="97" t="s">
        <v>8</v>
      </c>
      <c r="E353" s="97" t="s">
        <v>725</v>
      </c>
      <c r="F353" s="98">
        <v>778252</v>
      </c>
      <c r="G353" s="98">
        <v>62260</v>
      </c>
      <c r="H353" s="99" t="s">
        <v>23</v>
      </c>
      <c r="I353" s="97" t="s">
        <v>6</v>
      </c>
      <c r="J353" s="97" t="s">
        <v>12</v>
      </c>
      <c r="K353" s="100">
        <f t="shared" si="10"/>
        <v>840512</v>
      </c>
      <c r="L353" s="101" t="str">
        <f t="shared" si="11"/>
        <v/>
      </c>
    </row>
    <row r="354" spans="2:12" s="95" customFormat="1" outlineLevel="1" x14ac:dyDescent="0.25">
      <c r="B354" s="96">
        <v>45119</v>
      </c>
      <c r="C354" s="97" t="s">
        <v>726</v>
      </c>
      <c r="D354" s="97" t="s">
        <v>8</v>
      </c>
      <c r="E354" s="97" t="s">
        <v>727</v>
      </c>
      <c r="F354" s="98">
        <v>706532</v>
      </c>
      <c r="G354" s="98">
        <v>56523</v>
      </c>
      <c r="H354" s="99" t="s">
        <v>23</v>
      </c>
      <c r="I354" s="97" t="s">
        <v>6</v>
      </c>
      <c r="J354" s="97" t="s">
        <v>12</v>
      </c>
      <c r="K354" s="100">
        <f t="shared" si="10"/>
        <v>763055</v>
      </c>
      <c r="L354" s="101" t="str">
        <f t="shared" si="11"/>
        <v/>
      </c>
    </row>
    <row r="355" spans="2:12" s="95" customFormat="1" outlineLevel="1" x14ac:dyDescent="0.25">
      <c r="B355" s="96">
        <v>45119</v>
      </c>
      <c r="C355" s="97" t="s">
        <v>728</v>
      </c>
      <c r="D355" s="97" t="s">
        <v>8</v>
      </c>
      <c r="E355" s="97" t="s">
        <v>729</v>
      </c>
      <c r="F355" s="98">
        <v>732052</v>
      </c>
      <c r="G355" s="98">
        <v>58564</v>
      </c>
      <c r="H355" s="99" t="s">
        <v>23</v>
      </c>
      <c r="I355" s="97" t="s">
        <v>6</v>
      </c>
      <c r="J355" s="97" t="s">
        <v>12</v>
      </c>
      <c r="K355" s="100">
        <f t="shared" si="10"/>
        <v>790616</v>
      </c>
      <c r="L355" s="101" t="str">
        <f t="shared" si="11"/>
        <v/>
      </c>
    </row>
    <row r="356" spans="2:12" s="95" customFormat="1" outlineLevel="1" x14ac:dyDescent="0.25">
      <c r="B356" s="96">
        <v>45119</v>
      </c>
      <c r="C356" s="97" t="s">
        <v>730</v>
      </c>
      <c r="D356" s="97" t="s">
        <v>8</v>
      </c>
      <c r="E356" s="97" t="s">
        <v>731</v>
      </c>
      <c r="F356" s="98">
        <v>1493816</v>
      </c>
      <c r="G356" s="98">
        <v>119505</v>
      </c>
      <c r="H356" s="99" t="s">
        <v>23</v>
      </c>
      <c r="I356" s="97" t="s">
        <v>6</v>
      </c>
      <c r="J356" s="97" t="s">
        <v>12</v>
      </c>
      <c r="K356" s="100">
        <f t="shared" si="10"/>
        <v>1613321</v>
      </c>
      <c r="L356" s="101" t="str">
        <f t="shared" si="11"/>
        <v/>
      </c>
    </row>
    <row r="357" spans="2:12" s="95" customFormat="1" outlineLevel="1" x14ac:dyDescent="0.25">
      <c r="B357" s="96">
        <v>45119</v>
      </c>
      <c r="C357" s="97" t="s">
        <v>732</v>
      </c>
      <c r="D357" s="97" t="s">
        <v>8</v>
      </c>
      <c r="E357" s="97" t="s">
        <v>733</v>
      </c>
      <c r="F357" s="98">
        <v>886708</v>
      </c>
      <c r="G357" s="98">
        <v>70937</v>
      </c>
      <c r="H357" s="99" t="s">
        <v>23</v>
      </c>
      <c r="I357" s="97" t="s">
        <v>6</v>
      </c>
      <c r="J357" s="97" t="s">
        <v>12</v>
      </c>
      <c r="K357" s="100">
        <f t="shared" si="10"/>
        <v>957645</v>
      </c>
      <c r="L357" s="101" t="str">
        <f t="shared" si="11"/>
        <v/>
      </c>
    </row>
    <row r="358" spans="2:12" s="95" customFormat="1" outlineLevel="1" x14ac:dyDescent="0.25">
      <c r="B358" s="96">
        <v>45119</v>
      </c>
      <c r="C358" s="97" t="s">
        <v>734</v>
      </c>
      <c r="D358" s="97" t="s">
        <v>8</v>
      </c>
      <c r="E358" s="97" t="s">
        <v>735</v>
      </c>
      <c r="F358" s="98">
        <v>1125872</v>
      </c>
      <c r="G358" s="98">
        <v>90070</v>
      </c>
      <c r="H358" s="99" t="s">
        <v>23</v>
      </c>
      <c r="I358" s="97" t="s">
        <v>6</v>
      </c>
      <c r="J358" s="97" t="s">
        <v>12</v>
      </c>
      <c r="K358" s="100">
        <f t="shared" si="10"/>
        <v>1215942</v>
      </c>
      <c r="L358" s="101" t="str">
        <f t="shared" si="11"/>
        <v/>
      </c>
    </row>
    <row r="359" spans="2:12" s="95" customFormat="1" outlineLevel="1" x14ac:dyDescent="0.25">
      <c r="B359" s="96">
        <v>45119</v>
      </c>
      <c r="C359" s="97" t="s">
        <v>736</v>
      </c>
      <c r="D359" s="97" t="s">
        <v>8</v>
      </c>
      <c r="E359" s="97" t="s">
        <v>737</v>
      </c>
      <c r="F359" s="98">
        <v>1029052</v>
      </c>
      <c r="G359" s="98">
        <v>82324</v>
      </c>
      <c r="H359" s="99" t="s">
        <v>23</v>
      </c>
      <c r="I359" s="97" t="s">
        <v>6</v>
      </c>
      <c r="J359" s="97" t="s">
        <v>12</v>
      </c>
      <c r="K359" s="100">
        <f t="shared" si="10"/>
        <v>1111376</v>
      </c>
      <c r="L359" s="101" t="str">
        <f t="shared" si="11"/>
        <v/>
      </c>
    </row>
    <row r="360" spans="2:12" s="95" customFormat="1" outlineLevel="1" x14ac:dyDescent="0.25">
      <c r="B360" s="96">
        <v>45119</v>
      </c>
      <c r="C360" s="97" t="s">
        <v>738</v>
      </c>
      <c r="D360" s="97" t="s">
        <v>8</v>
      </c>
      <c r="E360" s="97" t="s">
        <v>739</v>
      </c>
      <c r="F360" s="98">
        <v>1317432</v>
      </c>
      <c r="G360" s="98">
        <v>105395</v>
      </c>
      <c r="H360" s="99" t="s">
        <v>23</v>
      </c>
      <c r="I360" s="97" t="s">
        <v>6</v>
      </c>
      <c r="J360" s="97" t="s">
        <v>12</v>
      </c>
      <c r="K360" s="100">
        <f t="shared" si="10"/>
        <v>1422827</v>
      </c>
      <c r="L360" s="101" t="str">
        <f t="shared" si="11"/>
        <v/>
      </c>
    </row>
    <row r="361" spans="2:12" s="95" customFormat="1" outlineLevel="1" x14ac:dyDescent="0.25">
      <c r="B361" s="96">
        <v>45119</v>
      </c>
      <c r="C361" s="97" t="s">
        <v>740</v>
      </c>
      <c r="D361" s="97" t="s">
        <v>8</v>
      </c>
      <c r="E361" s="97" t="s">
        <v>741</v>
      </c>
      <c r="F361" s="98">
        <v>849836</v>
      </c>
      <c r="G361" s="98">
        <v>67987</v>
      </c>
      <c r="H361" s="99" t="s">
        <v>23</v>
      </c>
      <c r="I361" s="97" t="s">
        <v>6</v>
      </c>
      <c r="J361" s="97" t="s">
        <v>12</v>
      </c>
      <c r="K361" s="100">
        <f t="shared" si="10"/>
        <v>917823</v>
      </c>
      <c r="L361" s="101" t="str">
        <f t="shared" si="11"/>
        <v/>
      </c>
    </row>
    <row r="362" spans="2:12" s="95" customFormat="1" outlineLevel="1" x14ac:dyDescent="0.25">
      <c r="B362" s="96">
        <v>45119</v>
      </c>
      <c r="C362" s="97" t="s">
        <v>742</v>
      </c>
      <c r="D362" s="97" t="s">
        <v>8</v>
      </c>
      <c r="E362" s="97" t="s">
        <v>743</v>
      </c>
      <c r="F362" s="98">
        <v>1109088</v>
      </c>
      <c r="G362" s="98">
        <v>88727</v>
      </c>
      <c r="H362" s="99" t="s">
        <v>23</v>
      </c>
      <c r="I362" s="97" t="s">
        <v>6</v>
      </c>
      <c r="J362" s="97" t="s">
        <v>12</v>
      </c>
      <c r="K362" s="100">
        <f t="shared" si="10"/>
        <v>1197815</v>
      </c>
      <c r="L362" s="101" t="str">
        <f t="shared" si="11"/>
        <v/>
      </c>
    </row>
    <row r="363" spans="2:12" s="95" customFormat="1" outlineLevel="1" x14ac:dyDescent="0.25">
      <c r="B363" s="96">
        <v>45119</v>
      </c>
      <c r="C363" s="97" t="s">
        <v>744</v>
      </c>
      <c r="D363" s="97" t="s">
        <v>8</v>
      </c>
      <c r="E363" s="97" t="s">
        <v>745</v>
      </c>
      <c r="F363" s="98">
        <v>1000256</v>
      </c>
      <c r="G363" s="98">
        <v>80020</v>
      </c>
      <c r="H363" s="99" t="s">
        <v>23</v>
      </c>
      <c r="I363" s="97" t="s">
        <v>6</v>
      </c>
      <c r="J363" s="97" t="s">
        <v>12</v>
      </c>
      <c r="K363" s="100">
        <f t="shared" si="10"/>
        <v>1080276</v>
      </c>
      <c r="L363" s="101" t="str">
        <f t="shared" si="11"/>
        <v/>
      </c>
    </row>
    <row r="364" spans="2:12" s="95" customFormat="1" outlineLevel="1" x14ac:dyDescent="0.25">
      <c r="B364" s="96">
        <v>45119</v>
      </c>
      <c r="C364" s="97" t="s">
        <v>746</v>
      </c>
      <c r="D364" s="97" t="s">
        <v>8</v>
      </c>
      <c r="E364" s="97" t="s">
        <v>747</v>
      </c>
      <c r="F364" s="98">
        <v>811385</v>
      </c>
      <c r="G364" s="98">
        <v>64911</v>
      </c>
      <c r="H364" s="99" t="s">
        <v>23</v>
      </c>
      <c r="I364" s="97" t="s">
        <v>6</v>
      </c>
      <c r="J364" s="97" t="s">
        <v>12</v>
      </c>
      <c r="K364" s="100">
        <f t="shared" si="10"/>
        <v>876296</v>
      </c>
      <c r="L364" s="101" t="str">
        <f t="shared" si="11"/>
        <v/>
      </c>
    </row>
    <row r="365" spans="2:12" s="95" customFormat="1" outlineLevel="1" x14ac:dyDescent="0.25">
      <c r="B365" s="96">
        <v>45119</v>
      </c>
      <c r="C365" s="97" t="s">
        <v>748</v>
      </c>
      <c r="D365" s="97" t="s">
        <v>8</v>
      </c>
      <c r="E365" s="97" t="s">
        <v>749</v>
      </c>
      <c r="F365" s="98">
        <v>1004492</v>
      </c>
      <c r="G365" s="98">
        <v>80359</v>
      </c>
      <c r="H365" s="99" t="s">
        <v>23</v>
      </c>
      <c r="I365" s="97" t="s">
        <v>6</v>
      </c>
      <c r="J365" s="97" t="s">
        <v>12</v>
      </c>
      <c r="K365" s="100">
        <f t="shared" si="10"/>
        <v>1084851</v>
      </c>
      <c r="L365" s="101" t="str">
        <f t="shared" si="11"/>
        <v/>
      </c>
    </row>
    <row r="366" spans="2:12" s="95" customFormat="1" outlineLevel="1" x14ac:dyDescent="0.25">
      <c r="B366" s="96">
        <v>45119</v>
      </c>
      <c r="C366" s="97" t="s">
        <v>750</v>
      </c>
      <c r="D366" s="97" t="s">
        <v>8</v>
      </c>
      <c r="E366" s="97" t="s">
        <v>751</v>
      </c>
      <c r="F366" s="98">
        <v>811385</v>
      </c>
      <c r="G366" s="98">
        <v>64911</v>
      </c>
      <c r="H366" s="99" t="s">
        <v>23</v>
      </c>
      <c r="I366" s="97" t="s">
        <v>6</v>
      </c>
      <c r="J366" s="97" t="s">
        <v>12</v>
      </c>
      <c r="K366" s="100">
        <f t="shared" si="10"/>
        <v>876296</v>
      </c>
      <c r="L366" s="101" t="str">
        <f t="shared" si="11"/>
        <v/>
      </c>
    </row>
    <row r="367" spans="2:12" s="95" customFormat="1" outlineLevel="1" x14ac:dyDescent="0.25">
      <c r="B367" s="96">
        <v>45119</v>
      </c>
      <c r="C367" s="97" t="s">
        <v>752</v>
      </c>
      <c r="D367" s="97" t="s">
        <v>8</v>
      </c>
      <c r="E367" s="97" t="s">
        <v>753</v>
      </c>
      <c r="F367" s="98">
        <v>916052</v>
      </c>
      <c r="G367" s="98">
        <v>73284</v>
      </c>
      <c r="H367" s="99" t="s">
        <v>23</v>
      </c>
      <c r="I367" s="97" t="s">
        <v>6</v>
      </c>
      <c r="J367" s="97" t="s">
        <v>12</v>
      </c>
      <c r="K367" s="100">
        <f t="shared" si="10"/>
        <v>989336</v>
      </c>
      <c r="L367" s="101" t="str">
        <f t="shared" si="11"/>
        <v/>
      </c>
    </row>
    <row r="368" spans="2:12" s="95" customFormat="1" outlineLevel="1" x14ac:dyDescent="0.25">
      <c r="B368" s="96">
        <v>45119</v>
      </c>
      <c r="C368" s="97" t="s">
        <v>754</v>
      </c>
      <c r="D368" s="97" t="s">
        <v>8</v>
      </c>
      <c r="E368" s="97" t="s">
        <v>755</v>
      </c>
      <c r="F368" s="98">
        <v>849836</v>
      </c>
      <c r="G368" s="98">
        <v>67987</v>
      </c>
      <c r="H368" s="99" t="s">
        <v>23</v>
      </c>
      <c r="I368" s="97" t="s">
        <v>6</v>
      </c>
      <c r="J368" s="97" t="s">
        <v>12</v>
      </c>
      <c r="K368" s="100">
        <f t="shared" si="10"/>
        <v>917823</v>
      </c>
      <c r="L368" s="101" t="str">
        <f t="shared" si="11"/>
        <v/>
      </c>
    </row>
    <row r="369" spans="2:12" s="95" customFormat="1" outlineLevel="1" x14ac:dyDescent="0.25">
      <c r="B369" s="96">
        <v>45119</v>
      </c>
      <c r="C369" s="97" t="s">
        <v>756</v>
      </c>
      <c r="D369" s="97" t="s">
        <v>8</v>
      </c>
      <c r="E369" s="97" t="s">
        <v>757</v>
      </c>
      <c r="F369" s="98">
        <v>1364980</v>
      </c>
      <c r="G369" s="98">
        <v>109198</v>
      </c>
      <c r="H369" s="99" t="s">
        <v>23</v>
      </c>
      <c r="I369" s="97" t="s">
        <v>6</v>
      </c>
      <c r="J369" s="97" t="s">
        <v>12</v>
      </c>
      <c r="K369" s="100">
        <f t="shared" si="10"/>
        <v>1474178</v>
      </c>
      <c r="L369" s="101" t="str">
        <f t="shared" si="11"/>
        <v/>
      </c>
    </row>
    <row r="370" spans="2:12" s="95" customFormat="1" outlineLevel="1" x14ac:dyDescent="0.25">
      <c r="B370" s="96">
        <v>45119</v>
      </c>
      <c r="C370" s="97" t="s">
        <v>758</v>
      </c>
      <c r="D370" s="97" t="s">
        <v>8</v>
      </c>
      <c r="E370" s="97" t="s">
        <v>759</v>
      </c>
      <c r="F370" s="98">
        <v>778492</v>
      </c>
      <c r="G370" s="98">
        <v>62279</v>
      </c>
      <c r="H370" s="99" t="s">
        <v>23</v>
      </c>
      <c r="I370" s="97" t="s">
        <v>6</v>
      </c>
      <c r="J370" s="97" t="s">
        <v>12</v>
      </c>
      <c r="K370" s="100">
        <f t="shared" si="10"/>
        <v>840771</v>
      </c>
      <c r="L370" s="101" t="str">
        <f t="shared" si="11"/>
        <v/>
      </c>
    </row>
    <row r="371" spans="2:12" s="95" customFormat="1" outlineLevel="1" x14ac:dyDescent="0.25">
      <c r="B371" s="96">
        <v>45119</v>
      </c>
      <c r="C371" s="97" t="s">
        <v>760</v>
      </c>
      <c r="D371" s="97" t="s">
        <v>8</v>
      </c>
      <c r="E371" s="97" t="s">
        <v>761</v>
      </c>
      <c r="F371" s="98">
        <v>1164252</v>
      </c>
      <c r="G371" s="98">
        <v>93140</v>
      </c>
      <c r="H371" s="99" t="s">
        <v>23</v>
      </c>
      <c r="I371" s="97" t="s">
        <v>6</v>
      </c>
      <c r="J371" s="97" t="s">
        <v>12</v>
      </c>
      <c r="K371" s="100">
        <f t="shared" si="10"/>
        <v>1257392</v>
      </c>
      <c r="L371" s="101" t="str">
        <f t="shared" si="11"/>
        <v/>
      </c>
    </row>
    <row r="372" spans="2:12" s="95" customFormat="1" outlineLevel="1" x14ac:dyDescent="0.25">
      <c r="B372" s="96">
        <v>45119</v>
      </c>
      <c r="C372" s="97" t="s">
        <v>762</v>
      </c>
      <c r="D372" s="97" t="s">
        <v>8</v>
      </c>
      <c r="E372" s="97" t="s">
        <v>763</v>
      </c>
      <c r="F372" s="98">
        <v>1199852</v>
      </c>
      <c r="G372" s="98">
        <v>95988</v>
      </c>
      <c r="H372" s="99" t="s">
        <v>23</v>
      </c>
      <c r="I372" s="97" t="s">
        <v>6</v>
      </c>
      <c r="J372" s="97" t="s">
        <v>12</v>
      </c>
      <c r="K372" s="100">
        <f t="shared" si="10"/>
        <v>1295840</v>
      </c>
      <c r="L372" s="101" t="str">
        <f t="shared" si="11"/>
        <v/>
      </c>
    </row>
    <row r="373" spans="2:12" s="95" customFormat="1" outlineLevel="1" x14ac:dyDescent="0.25">
      <c r="B373" s="96">
        <v>45119</v>
      </c>
      <c r="C373" s="97" t="s">
        <v>764</v>
      </c>
      <c r="D373" s="97" t="s">
        <v>8</v>
      </c>
      <c r="E373" s="97" t="s">
        <v>765</v>
      </c>
      <c r="F373" s="98">
        <v>811385</v>
      </c>
      <c r="G373" s="98">
        <v>64911</v>
      </c>
      <c r="H373" s="99" t="s">
        <v>23</v>
      </c>
      <c r="I373" s="97" t="s">
        <v>6</v>
      </c>
      <c r="J373" s="97" t="s">
        <v>12</v>
      </c>
      <c r="K373" s="100">
        <f t="shared" si="10"/>
        <v>876296</v>
      </c>
      <c r="L373" s="101" t="str">
        <f t="shared" si="11"/>
        <v/>
      </c>
    </row>
    <row r="374" spans="2:12" s="95" customFormat="1" outlineLevel="1" x14ac:dyDescent="0.25">
      <c r="B374" s="96">
        <v>45119</v>
      </c>
      <c r="C374" s="97" t="s">
        <v>766</v>
      </c>
      <c r="D374" s="97" t="s">
        <v>8</v>
      </c>
      <c r="E374" s="97" t="s">
        <v>767</v>
      </c>
      <c r="F374" s="98">
        <v>1675852</v>
      </c>
      <c r="G374" s="98">
        <v>134068</v>
      </c>
      <c r="H374" s="99" t="s">
        <v>23</v>
      </c>
      <c r="I374" s="97" t="s">
        <v>6</v>
      </c>
      <c r="J374" s="97" t="s">
        <v>12</v>
      </c>
      <c r="K374" s="100">
        <f t="shared" si="10"/>
        <v>1809920</v>
      </c>
      <c r="L374" s="101" t="str">
        <f t="shared" si="11"/>
        <v/>
      </c>
    </row>
    <row r="375" spans="2:12" s="95" customFormat="1" outlineLevel="1" x14ac:dyDescent="0.25">
      <c r="B375" s="96">
        <v>45119</v>
      </c>
      <c r="C375" s="97" t="s">
        <v>768</v>
      </c>
      <c r="D375" s="97" t="s">
        <v>8</v>
      </c>
      <c r="E375" s="97" t="s">
        <v>769</v>
      </c>
      <c r="F375" s="98">
        <v>1653016</v>
      </c>
      <c r="G375" s="98">
        <v>132241</v>
      </c>
      <c r="H375" s="99" t="s">
        <v>23</v>
      </c>
      <c r="I375" s="97" t="s">
        <v>6</v>
      </c>
      <c r="J375" s="97" t="s">
        <v>12</v>
      </c>
      <c r="K375" s="100">
        <f t="shared" si="10"/>
        <v>1785257</v>
      </c>
      <c r="L375" s="101" t="str">
        <f t="shared" si="11"/>
        <v/>
      </c>
    </row>
    <row r="376" spans="2:12" s="95" customFormat="1" outlineLevel="1" x14ac:dyDescent="0.25">
      <c r="B376" s="96">
        <v>45119</v>
      </c>
      <c r="C376" s="97" t="s">
        <v>770</v>
      </c>
      <c r="D376" s="97" t="s">
        <v>8</v>
      </c>
      <c r="E376" s="97" t="s">
        <v>771</v>
      </c>
      <c r="F376" s="98">
        <v>1952380</v>
      </c>
      <c r="G376" s="98">
        <v>156190</v>
      </c>
      <c r="H376" s="99" t="s">
        <v>23</v>
      </c>
      <c r="I376" s="97" t="s">
        <v>6</v>
      </c>
      <c r="J376" s="97" t="s">
        <v>12</v>
      </c>
      <c r="K376" s="100">
        <f t="shared" si="10"/>
        <v>2108570</v>
      </c>
      <c r="L376" s="101" t="str">
        <f t="shared" si="11"/>
        <v/>
      </c>
    </row>
    <row r="377" spans="2:12" s="95" customFormat="1" outlineLevel="1" x14ac:dyDescent="0.25">
      <c r="B377" s="96">
        <v>45119</v>
      </c>
      <c r="C377" s="97" t="s">
        <v>772</v>
      </c>
      <c r="D377" s="97" t="s">
        <v>8</v>
      </c>
      <c r="E377" s="97" t="s">
        <v>773</v>
      </c>
      <c r="F377" s="98">
        <v>1423364</v>
      </c>
      <c r="G377" s="98">
        <v>113869</v>
      </c>
      <c r="H377" s="99" t="s">
        <v>23</v>
      </c>
      <c r="I377" s="97" t="s">
        <v>6</v>
      </c>
      <c r="J377" s="97" t="s">
        <v>12</v>
      </c>
      <c r="K377" s="100">
        <f t="shared" si="10"/>
        <v>1537233</v>
      </c>
      <c r="L377" s="101" t="str">
        <f t="shared" si="11"/>
        <v/>
      </c>
    </row>
    <row r="378" spans="2:12" s="95" customFormat="1" outlineLevel="1" x14ac:dyDescent="0.25">
      <c r="B378" s="96">
        <v>45119</v>
      </c>
      <c r="C378" s="97" t="s">
        <v>774</v>
      </c>
      <c r="D378" s="97" t="s">
        <v>8</v>
      </c>
      <c r="E378" s="97" t="s">
        <v>775</v>
      </c>
      <c r="F378" s="98">
        <v>720108</v>
      </c>
      <c r="G378" s="98">
        <v>57609</v>
      </c>
      <c r="H378" s="99" t="s">
        <v>23</v>
      </c>
      <c r="I378" s="97" t="s">
        <v>6</v>
      </c>
      <c r="J378" s="97" t="s">
        <v>12</v>
      </c>
      <c r="K378" s="100">
        <f t="shared" si="10"/>
        <v>777717</v>
      </c>
      <c r="L378" s="101" t="str">
        <f t="shared" si="11"/>
        <v/>
      </c>
    </row>
    <row r="379" spans="2:12" s="95" customFormat="1" outlineLevel="1" x14ac:dyDescent="0.25">
      <c r="B379" s="96">
        <v>45119</v>
      </c>
      <c r="C379" s="97" t="s">
        <v>776</v>
      </c>
      <c r="D379" s="97" t="s">
        <v>8</v>
      </c>
      <c r="E379" s="97" t="s">
        <v>777</v>
      </c>
      <c r="F379" s="98">
        <v>1607364</v>
      </c>
      <c r="G379" s="98">
        <v>128589</v>
      </c>
      <c r="H379" s="99" t="s">
        <v>23</v>
      </c>
      <c r="I379" s="97" t="s">
        <v>6</v>
      </c>
      <c r="J379" s="97" t="s">
        <v>12</v>
      </c>
      <c r="K379" s="100">
        <f t="shared" si="10"/>
        <v>1735953</v>
      </c>
      <c r="L379" s="101" t="str">
        <f t="shared" si="11"/>
        <v/>
      </c>
    </row>
    <row r="380" spans="2:12" s="95" customFormat="1" outlineLevel="1" x14ac:dyDescent="0.25">
      <c r="B380" s="96">
        <v>45119</v>
      </c>
      <c r="C380" s="97" t="s">
        <v>778</v>
      </c>
      <c r="D380" s="97" t="s">
        <v>8</v>
      </c>
      <c r="E380" s="97" t="s">
        <v>779</v>
      </c>
      <c r="F380" s="98">
        <v>965528</v>
      </c>
      <c r="G380" s="98">
        <v>77242</v>
      </c>
      <c r="H380" s="99" t="s">
        <v>23</v>
      </c>
      <c r="I380" s="97" t="s">
        <v>6</v>
      </c>
      <c r="J380" s="97" t="s">
        <v>12</v>
      </c>
      <c r="K380" s="100">
        <f t="shared" si="10"/>
        <v>1042770</v>
      </c>
      <c r="L380" s="101" t="str">
        <f t="shared" si="11"/>
        <v/>
      </c>
    </row>
    <row r="381" spans="2:12" s="95" customFormat="1" outlineLevel="1" x14ac:dyDescent="0.25">
      <c r="B381" s="96">
        <v>45119</v>
      </c>
      <c r="C381" s="97" t="s">
        <v>780</v>
      </c>
      <c r="D381" s="97" t="s">
        <v>8</v>
      </c>
      <c r="E381" s="97" t="s">
        <v>781</v>
      </c>
      <c r="F381" s="98">
        <v>900832</v>
      </c>
      <c r="G381" s="98">
        <v>72067</v>
      </c>
      <c r="H381" s="99" t="s">
        <v>23</v>
      </c>
      <c r="I381" s="97" t="s">
        <v>6</v>
      </c>
      <c r="J381" s="97" t="s">
        <v>12</v>
      </c>
      <c r="K381" s="100">
        <f t="shared" si="10"/>
        <v>972899</v>
      </c>
      <c r="L381" s="101" t="str">
        <f t="shared" si="11"/>
        <v/>
      </c>
    </row>
    <row r="382" spans="2:12" s="95" customFormat="1" outlineLevel="1" x14ac:dyDescent="0.25">
      <c r="B382" s="96">
        <v>45119</v>
      </c>
      <c r="C382" s="97" t="s">
        <v>782</v>
      </c>
      <c r="D382" s="97" t="s">
        <v>8</v>
      </c>
      <c r="E382" s="97" t="s">
        <v>783</v>
      </c>
      <c r="F382" s="98">
        <v>1652888</v>
      </c>
      <c r="G382" s="98">
        <v>132231</v>
      </c>
      <c r="H382" s="99" t="s">
        <v>23</v>
      </c>
      <c r="I382" s="97" t="s">
        <v>6</v>
      </c>
      <c r="J382" s="97" t="s">
        <v>12</v>
      </c>
      <c r="K382" s="100">
        <f t="shared" si="10"/>
        <v>1785119</v>
      </c>
      <c r="L382" s="101" t="str">
        <f t="shared" si="11"/>
        <v/>
      </c>
    </row>
    <row r="383" spans="2:12" s="95" customFormat="1" outlineLevel="1" x14ac:dyDescent="0.25">
      <c r="B383" s="96">
        <v>45119</v>
      </c>
      <c r="C383" s="97" t="s">
        <v>784</v>
      </c>
      <c r="D383" s="97" t="s">
        <v>8</v>
      </c>
      <c r="E383" s="97" t="s">
        <v>785</v>
      </c>
      <c r="F383" s="98">
        <v>1166512</v>
      </c>
      <c r="G383" s="98">
        <v>93321</v>
      </c>
      <c r="H383" s="99" t="s">
        <v>23</v>
      </c>
      <c r="I383" s="97" t="s">
        <v>6</v>
      </c>
      <c r="J383" s="97" t="s">
        <v>12</v>
      </c>
      <c r="K383" s="100">
        <f t="shared" si="10"/>
        <v>1259833</v>
      </c>
      <c r="L383" s="101" t="str">
        <f t="shared" si="11"/>
        <v/>
      </c>
    </row>
    <row r="384" spans="2:12" s="95" customFormat="1" outlineLevel="1" x14ac:dyDescent="0.25">
      <c r="B384" s="96">
        <v>45119</v>
      </c>
      <c r="C384" s="97" t="s">
        <v>786</v>
      </c>
      <c r="D384" s="97" t="s">
        <v>8</v>
      </c>
      <c r="E384" s="97" t="s">
        <v>787</v>
      </c>
      <c r="F384" s="98">
        <v>706532</v>
      </c>
      <c r="G384" s="98">
        <v>56523</v>
      </c>
      <c r="H384" s="99" t="s">
        <v>23</v>
      </c>
      <c r="I384" s="97" t="s">
        <v>6</v>
      </c>
      <c r="J384" s="97" t="s">
        <v>12</v>
      </c>
      <c r="K384" s="100">
        <f t="shared" si="10"/>
        <v>763055</v>
      </c>
      <c r="L384" s="101" t="str">
        <f t="shared" si="11"/>
        <v/>
      </c>
    </row>
    <row r="385" spans="2:12" s="95" customFormat="1" outlineLevel="1" x14ac:dyDescent="0.25">
      <c r="B385" s="96">
        <v>45119</v>
      </c>
      <c r="C385" s="97" t="s">
        <v>788</v>
      </c>
      <c r="D385" s="97" t="s">
        <v>8</v>
      </c>
      <c r="E385" s="97" t="s">
        <v>789</v>
      </c>
      <c r="F385" s="98">
        <v>1664000</v>
      </c>
      <c r="G385" s="98">
        <v>133120</v>
      </c>
      <c r="H385" s="99" t="s">
        <v>23</v>
      </c>
      <c r="I385" s="97" t="s">
        <v>6</v>
      </c>
      <c r="J385" s="97" t="s">
        <v>12</v>
      </c>
      <c r="K385" s="100">
        <f t="shared" si="10"/>
        <v>1797120</v>
      </c>
      <c r="L385" s="101" t="str">
        <f t="shared" si="11"/>
        <v/>
      </c>
    </row>
    <row r="386" spans="2:12" s="95" customFormat="1" outlineLevel="1" x14ac:dyDescent="0.25">
      <c r="B386" s="96">
        <v>45119</v>
      </c>
      <c r="C386" s="97" t="s">
        <v>790</v>
      </c>
      <c r="D386" s="97" t="s">
        <v>8</v>
      </c>
      <c r="E386" s="97" t="s">
        <v>791</v>
      </c>
      <c r="F386" s="98">
        <v>1033836</v>
      </c>
      <c r="G386" s="98">
        <v>82707</v>
      </c>
      <c r="H386" s="99" t="s">
        <v>23</v>
      </c>
      <c r="I386" s="97" t="s">
        <v>6</v>
      </c>
      <c r="J386" s="97" t="s">
        <v>12</v>
      </c>
      <c r="K386" s="100">
        <f t="shared" si="10"/>
        <v>1116543</v>
      </c>
      <c r="L386" s="101" t="str">
        <f t="shared" si="11"/>
        <v/>
      </c>
    </row>
    <row r="387" spans="2:12" s="95" customFormat="1" outlineLevel="1" x14ac:dyDescent="0.25">
      <c r="B387" s="96">
        <v>45119</v>
      </c>
      <c r="C387" s="97" t="s">
        <v>792</v>
      </c>
      <c r="D387" s="97" t="s">
        <v>8</v>
      </c>
      <c r="E387" s="97" t="s">
        <v>793</v>
      </c>
      <c r="F387" s="98">
        <v>1384436</v>
      </c>
      <c r="G387" s="98">
        <v>110755</v>
      </c>
      <c r="H387" s="99" t="s">
        <v>23</v>
      </c>
      <c r="I387" s="97" t="s">
        <v>6</v>
      </c>
      <c r="J387" s="97" t="s">
        <v>12</v>
      </c>
      <c r="K387" s="100">
        <f t="shared" si="10"/>
        <v>1495191</v>
      </c>
      <c r="L387" s="101" t="str">
        <f t="shared" si="11"/>
        <v/>
      </c>
    </row>
    <row r="388" spans="2:12" s="95" customFormat="1" outlineLevel="1" x14ac:dyDescent="0.25">
      <c r="B388" s="96">
        <v>45119</v>
      </c>
      <c r="C388" s="97" t="s">
        <v>794</v>
      </c>
      <c r="D388" s="97" t="s">
        <v>8</v>
      </c>
      <c r="E388" s="97" t="s">
        <v>795</v>
      </c>
      <c r="F388" s="98">
        <v>1062648</v>
      </c>
      <c r="G388" s="98">
        <v>85012</v>
      </c>
      <c r="H388" s="99" t="s">
        <v>23</v>
      </c>
      <c r="I388" s="97" t="s">
        <v>6</v>
      </c>
      <c r="J388" s="97" t="s">
        <v>12</v>
      </c>
      <c r="K388" s="100">
        <f t="shared" si="10"/>
        <v>1147660</v>
      </c>
      <c r="L388" s="101" t="str">
        <f t="shared" si="11"/>
        <v/>
      </c>
    </row>
    <row r="389" spans="2:12" s="95" customFormat="1" outlineLevel="1" x14ac:dyDescent="0.25">
      <c r="B389" s="96">
        <v>45119</v>
      </c>
      <c r="C389" s="97" t="s">
        <v>796</v>
      </c>
      <c r="D389" s="97" t="s">
        <v>8</v>
      </c>
      <c r="E389" s="97" t="s">
        <v>797</v>
      </c>
      <c r="F389" s="98">
        <v>1004492</v>
      </c>
      <c r="G389" s="98">
        <v>80359</v>
      </c>
      <c r="H389" s="99" t="s">
        <v>23</v>
      </c>
      <c r="I389" s="97" t="s">
        <v>6</v>
      </c>
      <c r="J389" s="97" t="s">
        <v>12</v>
      </c>
      <c r="K389" s="100">
        <f t="shared" si="10"/>
        <v>1084851</v>
      </c>
      <c r="L389" s="101" t="str">
        <f t="shared" si="11"/>
        <v/>
      </c>
    </row>
    <row r="390" spans="2:12" s="95" customFormat="1" outlineLevel="1" x14ac:dyDescent="0.25">
      <c r="B390" s="96">
        <v>45119</v>
      </c>
      <c r="C390" s="97" t="s">
        <v>798</v>
      </c>
      <c r="D390" s="97" t="s">
        <v>8</v>
      </c>
      <c r="E390" s="97" t="s">
        <v>799</v>
      </c>
      <c r="F390" s="98">
        <v>1072216</v>
      </c>
      <c r="G390" s="98">
        <v>85777</v>
      </c>
      <c r="H390" s="99" t="s">
        <v>23</v>
      </c>
      <c r="I390" s="97" t="s">
        <v>6</v>
      </c>
      <c r="J390" s="97" t="s">
        <v>12</v>
      </c>
      <c r="K390" s="100">
        <f t="shared" ref="K390:K442" si="12">G390+F390</f>
        <v>1157993</v>
      </c>
      <c r="L390" s="101" t="str">
        <f t="shared" si="11"/>
        <v/>
      </c>
    </row>
    <row r="391" spans="2:12" s="95" customFormat="1" outlineLevel="1" x14ac:dyDescent="0.25">
      <c r="B391" s="96">
        <v>45119</v>
      </c>
      <c r="C391" s="97" t="s">
        <v>800</v>
      </c>
      <c r="D391" s="97" t="s">
        <v>8</v>
      </c>
      <c r="E391" s="97" t="s">
        <v>801</v>
      </c>
      <c r="F391" s="98">
        <v>886708</v>
      </c>
      <c r="G391" s="98">
        <v>70937</v>
      </c>
      <c r="H391" s="99" t="s">
        <v>23</v>
      </c>
      <c r="I391" s="97" t="s">
        <v>6</v>
      </c>
      <c r="J391" s="97" t="s">
        <v>12</v>
      </c>
      <c r="K391" s="100">
        <f t="shared" si="12"/>
        <v>957645</v>
      </c>
      <c r="L391" s="101" t="str">
        <f t="shared" ref="L391:L442" si="13">IF(C391-C390=1,"",C391-C390)</f>
        <v/>
      </c>
    </row>
    <row r="392" spans="2:12" s="95" customFormat="1" outlineLevel="1" x14ac:dyDescent="0.25">
      <c r="B392" s="96">
        <v>45119</v>
      </c>
      <c r="C392" s="97" t="s">
        <v>802</v>
      </c>
      <c r="D392" s="97" t="s">
        <v>8</v>
      </c>
      <c r="E392" s="97" t="s">
        <v>803</v>
      </c>
      <c r="F392" s="98">
        <v>849836</v>
      </c>
      <c r="G392" s="98">
        <v>67987</v>
      </c>
      <c r="H392" s="99" t="s">
        <v>23</v>
      </c>
      <c r="I392" s="97" t="s">
        <v>6</v>
      </c>
      <c r="J392" s="97" t="s">
        <v>12</v>
      </c>
      <c r="K392" s="100">
        <f t="shared" si="12"/>
        <v>917823</v>
      </c>
      <c r="L392" s="101" t="str">
        <f t="shared" si="13"/>
        <v/>
      </c>
    </row>
    <row r="393" spans="2:12" s="95" customFormat="1" outlineLevel="1" x14ac:dyDescent="0.25">
      <c r="B393" s="96">
        <v>45119</v>
      </c>
      <c r="C393" s="97" t="s">
        <v>804</v>
      </c>
      <c r="D393" s="97" t="s">
        <v>8</v>
      </c>
      <c r="E393" s="97" t="s">
        <v>805</v>
      </c>
      <c r="F393" s="98">
        <v>811385</v>
      </c>
      <c r="G393" s="98">
        <v>64911</v>
      </c>
      <c r="H393" s="99" t="s">
        <v>23</v>
      </c>
      <c r="I393" s="97" t="s">
        <v>6</v>
      </c>
      <c r="J393" s="97" t="s">
        <v>12</v>
      </c>
      <c r="K393" s="100">
        <f t="shared" si="12"/>
        <v>876296</v>
      </c>
      <c r="L393" s="101" t="str">
        <f t="shared" si="13"/>
        <v/>
      </c>
    </row>
    <row r="394" spans="2:12" s="95" customFormat="1" outlineLevel="1" x14ac:dyDescent="0.25">
      <c r="B394" s="96">
        <v>45119</v>
      </c>
      <c r="C394" s="97" t="s">
        <v>806</v>
      </c>
      <c r="D394" s="97" t="s">
        <v>8</v>
      </c>
      <c r="E394" s="97" t="s">
        <v>807</v>
      </c>
      <c r="F394" s="98">
        <v>811385</v>
      </c>
      <c r="G394" s="98">
        <v>64911</v>
      </c>
      <c r="H394" s="99" t="s">
        <v>23</v>
      </c>
      <c r="I394" s="97" t="s">
        <v>6</v>
      </c>
      <c r="J394" s="97" t="s">
        <v>12</v>
      </c>
      <c r="K394" s="100">
        <f t="shared" si="12"/>
        <v>876296</v>
      </c>
      <c r="L394" s="101" t="str">
        <f t="shared" si="13"/>
        <v/>
      </c>
    </row>
    <row r="395" spans="2:12" s="95" customFormat="1" outlineLevel="1" x14ac:dyDescent="0.25">
      <c r="B395" s="96">
        <v>45119</v>
      </c>
      <c r="C395" s="97" t="s">
        <v>808</v>
      </c>
      <c r="D395" s="97" t="s">
        <v>8</v>
      </c>
      <c r="E395" s="97" t="s">
        <v>809</v>
      </c>
      <c r="F395" s="98">
        <v>849836</v>
      </c>
      <c r="G395" s="98">
        <v>67987</v>
      </c>
      <c r="H395" s="99" t="s">
        <v>23</v>
      </c>
      <c r="I395" s="97" t="s">
        <v>6</v>
      </c>
      <c r="J395" s="97" t="s">
        <v>12</v>
      </c>
      <c r="K395" s="100">
        <f t="shared" si="12"/>
        <v>917823</v>
      </c>
      <c r="L395" s="101" t="str">
        <f t="shared" si="13"/>
        <v/>
      </c>
    </row>
    <row r="396" spans="2:12" s="95" customFormat="1" outlineLevel="1" x14ac:dyDescent="0.25">
      <c r="B396" s="96">
        <v>45119</v>
      </c>
      <c r="C396" s="97" t="s">
        <v>810</v>
      </c>
      <c r="D396" s="97" t="s">
        <v>8</v>
      </c>
      <c r="E396" s="97" t="s">
        <v>811</v>
      </c>
      <c r="F396" s="98">
        <v>1367240</v>
      </c>
      <c r="G396" s="98">
        <v>109379</v>
      </c>
      <c r="H396" s="99" t="s">
        <v>23</v>
      </c>
      <c r="I396" s="97" t="s">
        <v>6</v>
      </c>
      <c r="J396" s="97" t="s">
        <v>12</v>
      </c>
      <c r="K396" s="100">
        <f t="shared" si="12"/>
        <v>1476619</v>
      </c>
      <c r="L396" s="101" t="str">
        <f t="shared" si="13"/>
        <v/>
      </c>
    </row>
    <row r="397" spans="2:12" s="95" customFormat="1" outlineLevel="1" x14ac:dyDescent="0.25">
      <c r="B397" s="96">
        <v>45119</v>
      </c>
      <c r="C397" s="97" t="s">
        <v>812</v>
      </c>
      <c r="D397" s="97" t="s">
        <v>8</v>
      </c>
      <c r="E397" s="97" t="s">
        <v>813</v>
      </c>
      <c r="F397" s="98">
        <v>942832</v>
      </c>
      <c r="G397" s="98">
        <v>75427</v>
      </c>
      <c r="H397" s="99" t="s">
        <v>23</v>
      </c>
      <c r="I397" s="97" t="s">
        <v>6</v>
      </c>
      <c r="J397" s="97" t="s">
        <v>12</v>
      </c>
      <c r="K397" s="100">
        <f t="shared" si="12"/>
        <v>1018259</v>
      </c>
      <c r="L397" s="101" t="str">
        <f t="shared" si="13"/>
        <v/>
      </c>
    </row>
    <row r="398" spans="2:12" s="95" customFormat="1" outlineLevel="1" x14ac:dyDescent="0.25">
      <c r="B398" s="96">
        <v>45119</v>
      </c>
      <c r="C398" s="97" t="s">
        <v>814</v>
      </c>
      <c r="D398" s="97" t="s">
        <v>8</v>
      </c>
      <c r="E398" s="97" t="s">
        <v>815</v>
      </c>
      <c r="F398" s="98">
        <v>776984</v>
      </c>
      <c r="G398" s="98">
        <v>62159</v>
      </c>
      <c r="H398" s="99" t="s">
        <v>23</v>
      </c>
      <c r="I398" s="97" t="s">
        <v>6</v>
      </c>
      <c r="J398" s="97" t="s">
        <v>12</v>
      </c>
      <c r="K398" s="100">
        <f t="shared" si="12"/>
        <v>839143</v>
      </c>
      <c r="L398" s="101" t="str">
        <f t="shared" si="13"/>
        <v/>
      </c>
    </row>
    <row r="399" spans="2:12" s="95" customFormat="1" outlineLevel="1" x14ac:dyDescent="0.25">
      <c r="B399" s="96">
        <v>45119</v>
      </c>
      <c r="C399" s="97" t="s">
        <v>816</v>
      </c>
      <c r="D399" s="97" t="s">
        <v>8</v>
      </c>
      <c r="E399" s="97" t="s">
        <v>817</v>
      </c>
      <c r="F399" s="98">
        <v>737956</v>
      </c>
      <c r="G399" s="98">
        <v>59036</v>
      </c>
      <c r="H399" s="99" t="s">
        <v>23</v>
      </c>
      <c r="I399" s="97" t="s">
        <v>6</v>
      </c>
      <c r="J399" s="97" t="s">
        <v>12</v>
      </c>
      <c r="K399" s="100">
        <f t="shared" si="12"/>
        <v>796992</v>
      </c>
      <c r="L399" s="101" t="str">
        <f t="shared" si="13"/>
        <v/>
      </c>
    </row>
    <row r="400" spans="2:12" s="95" customFormat="1" outlineLevel="1" x14ac:dyDescent="0.25">
      <c r="B400" s="96">
        <v>45119</v>
      </c>
      <c r="C400" s="97" t="s">
        <v>818</v>
      </c>
      <c r="D400" s="97" t="s">
        <v>8</v>
      </c>
      <c r="E400" s="97" t="s">
        <v>819</v>
      </c>
      <c r="F400" s="98">
        <v>737956</v>
      </c>
      <c r="G400" s="98">
        <v>59036</v>
      </c>
      <c r="H400" s="99" t="s">
        <v>23</v>
      </c>
      <c r="I400" s="97" t="s">
        <v>6</v>
      </c>
      <c r="J400" s="97" t="s">
        <v>12</v>
      </c>
      <c r="K400" s="100">
        <f t="shared" si="12"/>
        <v>796992</v>
      </c>
      <c r="L400" s="101" t="str">
        <f t="shared" si="13"/>
        <v/>
      </c>
    </row>
    <row r="401" spans="2:12" s="95" customFormat="1" outlineLevel="1" x14ac:dyDescent="0.25">
      <c r="B401" s="96">
        <v>45119</v>
      </c>
      <c r="C401" s="97" t="s">
        <v>820</v>
      </c>
      <c r="D401" s="97" t="s">
        <v>8</v>
      </c>
      <c r="E401" s="97" t="s">
        <v>821</v>
      </c>
      <c r="F401" s="98">
        <v>1037112</v>
      </c>
      <c r="G401" s="98">
        <v>82969</v>
      </c>
      <c r="H401" s="99" t="s">
        <v>23</v>
      </c>
      <c r="I401" s="97" t="s">
        <v>6</v>
      </c>
      <c r="J401" s="97" t="s">
        <v>12</v>
      </c>
      <c r="K401" s="100">
        <f t="shared" si="12"/>
        <v>1120081</v>
      </c>
      <c r="L401" s="101" t="str">
        <f t="shared" si="13"/>
        <v/>
      </c>
    </row>
    <row r="402" spans="2:12" s="95" customFormat="1" outlineLevel="1" x14ac:dyDescent="0.25">
      <c r="B402" s="96">
        <v>45119</v>
      </c>
      <c r="C402" s="97" t="s">
        <v>822</v>
      </c>
      <c r="D402" s="97" t="s">
        <v>8</v>
      </c>
      <c r="E402" s="97" t="s">
        <v>823</v>
      </c>
      <c r="F402" s="98">
        <v>811385</v>
      </c>
      <c r="G402" s="98">
        <v>64911</v>
      </c>
      <c r="H402" s="99" t="s">
        <v>23</v>
      </c>
      <c r="I402" s="97" t="s">
        <v>6</v>
      </c>
      <c r="J402" s="97" t="s">
        <v>12</v>
      </c>
      <c r="K402" s="100">
        <f t="shared" si="12"/>
        <v>876296</v>
      </c>
      <c r="L402" s="101" t="str">
        <f t="shared" si="13"/>
        <v/>
      </c>
    </row>
    <row r="403" spans="2:12" s="95" customFormat="1" outlineLevel="1" x14ac:dyDescent="0.25">
      <c r="B403" s="96">
        <v>45119</v>
      </c>
      <c r="C403" s="97" t="s">
        <v>824</v>
      </c>
      <c r="D403" s="97" t="s">
        <v>8</v>
      </c>
      <c r="E403" s="97" t="s">
        <v>825</v>
      </c>
      <c r="F403" s="98">
        <v>944132</v>
      </c>
      <c r="G403" s="98">
        <v>75531</v>
      </c>
      <c r="H403" s="99" t="s">
        <v>23</v>
      </c>
      <c r="I403" s="97" t="s">
        <v>6</v>
      </c>
      <c r="J403" s="97" t="s">
        <v>12</v>
      </c>
      <c r="K403" s="100">
        <f t="shared" si="12"/>
        <v>1019663</v>
      </c>
      <c r="L403" s="101" t="str">
        <f t="shared" si="13"/>
        <v/>
      </c>
    </row>
    <row r="404" spans="2:12" s="95" customFormat="1" outlineLevel="1" x14ac:dyDescent="0.25">
      <c r="B404" s="96">
        <v>45119</v>
      </c>
      <c r="C404" s="97" t="s">
        <v>826</v>
      </c>
      <c r="D404" s="97" t="s">
        <v>8</v>
      </c>
      <c r="E404" s="97" t="s">
        <v>827</v>
      </c>
      <c r="F404" s="98">
        <v>781528</v>
      </c>
      <c r="G404" s="98">
        <v>62522</v>
      </c>
      <c r="H404" s="99" t="s">
        <v>23</v>
      </c>
      <c r="I404" s="97" t="s">
        <v>6</v>
      </c>
      <c r="J404" s="97" t="s">
        <v>12</v>
      </c>
      <c r="K404" s="100">
        <f t="shared" si="12"/>
        <v>844050</v>
      </c>
      <c r="L404" s="101" t="str">
        <f t="shared" si="13"/>
        <v/>
      </c>
    </row>
    <row r="405" spans="2:12" s="95" customFormat="1" outlineLevel="1" x14ac:dyDescent="0.25">
      <c r="B405" s="96">
        <v>45119</v>
      </c>
      <c r="C405" s="97" t="s">
        <v>828</v>
      </c>
      <c r="D405" s="97" t="s">
        <v>8</v>
      </c>
      <c r="E405" s="97" t="s">
        <v>829</v>
      </c>
      <c r="F405" s="98">
        <v>718600</v>
      </c>
      <c r="G405" s="98">
        <v>57488</v>
      </c>
      <c r="H405" s="99" t="s">
        <v>23</v>
      </c>
      <c r="I405" s="97" t="s">
        <v>6</v>
      </c>
      <c r="J405" s="97" t="s">
        <v>12</v>
      </c>
      <c r="K405" s="100">
        <f t="shared" si="12"/>
        <v>776088</v>
      </c>
      <c r="L405" s="101" t="str">
        <f t="shared" si="13"/>
        <v/>
      </c>
    </row>
    <row r="406" spans="2:12" s="95" customFormat="1" outlineLevel="1" x14ac:dyDescent="0.25">
      <c r="B406" s="96">
        <v>45119</v>
      </c>
      <c r="C406" s="97" t="s">
        <v>830</v>
      </c>
      <c r="D406" s="97" t="s">
        <v>8</v>
      </c>
      <c r="E406" s="97" t="s">
        <v>831</v>
      </c>
      <c r="F406" s="98">
        <v>1484784</v>
      </c>
      <c r="G406" s="98">
        <v>118783</v>
      </c>
      <c r="H406" s="99" t="s">
        <v>23</v>
      </c>
      <c r="I406" s="97" t="s">
        <v>6</v>
      </c>
      <c r="J406" s="97" t="s">
        <v>12</v>
      </c>
      <c r="K406" s="100">
        <f t="shared" si="12"/>
        <v>1603567</v>
      </c>
      <c r="L406" s="101" t="str">
        <f t="shared" si="13"/>
        <v/>
      </c>
    </row>
    <row r="407" spans="2:12" s="95" customFormat="1" outlineLevel="1" x14ac:dyDescent="0.25">
      <c r="B407" s="96">
        <v>45119</v>
      </c>
      <c r="C407" s="97" t="s">
        <v>832</v>
      </c>
      <c r="D407" s="97" t="s">
        <v>8</v>
      </c>
      <c r="E407" s="97" t="s">
        <v>833</v>
      </c>
      <c r="F407" s="98">
        <v>778492</v>
      </c>
      <c r="G407" s="98">
        <v>62279</v>
      </c>
      <c r="H407" s="99" t="s">
        <v>23</v>
      </c>
      <c r="I407" s="97" t="s">
        <v>6</v>
      </c>
      <c r="J407" s="97" t="s">
        <v>12</v>
      </c>
      <c r="K407" s="100">
        <f t="shared" si="12"/>
        <v>840771</v>
      </c>
      <c r="L407" s="101" t="str">
        <f t="shared" si="13"/>
        <v/>
      </c>
    </row>
    <row r="408" spans="2:12" s="95" customFormat="1" outlineLevel="1" x14ac:dyDescent="0.25">
      <c r="B408" s="96">
        <v>45119</v>
      </c>
      <c r="C408" s="97" t="s">
        <v>834</v>
      </c>
      <c r="D408" s="97" t="s">
        <v>8</v>
      </c>
      <c r="E408" s="97" t="s">
        <v>835</v>
      </c>
      <c r="F408" s="98">
        <v>1246292</v>
      </c>
      <c r="G408" s="98">
        <v>99703</v>
      </c>
      <c r="H408" s="99" t="s">
        <v>23</v>
      </c>
      <c r="I408" s="97" t="s">
        <v>6</v>
      </c>
      <c r="J408" s="97" t="s">
        <v>12</v>
      </c>
      <c r="K408" s="100">
        <f t="shared" si="12"/>
        <v>1345995</v>
      </c>
      <c r="L408" s="101" t="str">
        <f t="shared" si="13"/>
        <v/>
      </c>
    </row>
    <row r="409" spans="2:12" s="95" customFormat="1" outlineLevel="1" x14ac:dyDescent="0.25">
      <c r="B409" s="96">
        <v>45119</v>
      </c>
      <c r="C409" s="97" t="s">
        <v>836</v>
      </c>
      <c r="D409" s="97" t="s">
        <v>8</v>
      </c>
      <c r="E409" s="97" t="s">
        <v>837</v>
      </c>
      <c r="F409" s="98">
        <v>722128</v>
      </c>
      <c r="G409" s="98">
        <v>57770</v>
      </c>
      <c r="H409" s="99" t="s">
        <v>23</v>
      </c>
      <c r="I409" s="97" t="s">
        <v>6</v>
      </c>
      <c r="J409" s="97" t="s">
        <v>12</v>
      </c>
      <c r="K409" s="100">
        <f t="shared" si="12"/>
        <v>779898</v>
      </c>
      <c r="L409" s="101" t="str">
        <f t="shared" si="13"/>
        <v/>
      </c>
    </row>
    <row r="410" spans="2:12" s="95" customFormat="1" outlineLevel="1" x14ac:dyDescent="0.25">
      <c r="B410" s="96">
        <v>45119</v>
      </c>
      <c r="C410" s="97" t="s">
        <v>838</v>
      </c>
      <c r="D410" s="97" t="s">
        <v>8</v>
      </c>
      <c r="E410" s="97" t="s">
        <v>839</v>
      </c>
      <c r="F410" s="98">
        <v>778492</v>
      </c>
      <c r="G410" s="98">
        <v>62279</v>
      </c>
      <c r="H410" s="99" t="s">
        <v>23</v>
      </c>
      <c r="I410" s="97" t="s">
        <v>6</v>
      </c>
      <c r="J410" s="97" t="s">
        <v>12</v>
      </c>
      <c r="K410" s="100">
        <f t="shared" si="12"/>
        <v>840771</v>
      </c>
      <c r="L410" s="101" t="str">
        <f t="shared" si="13"/>
        <v/>
      </c>
    </row>
    <row r="411" spans="2:12" s="95" customFormat="1" outlineLevel="1" x14ac:dyDescent="0.25">
      <c r="B411" s="96">
        <v>45119</v>
      </c>
      <c r="C411" s="97" t="s">
        <v>840</v>
      </c>
      <c r="D411" s="97" t="s">
        <v>8</v>
      </c>
      <c r="E411" s="97" t="s">
        <v>841</v>
      </c>
      <c r="F411" s="98">
        <v>716832</v>
      </c>
      <c r="G411" s="98">
        <v>57347</v>
      </c>
      <c r="H411" s="99" t="s">
        <v>23</v>
      </c>
      <c r="I411" s="97" t="s">
        <v>6</v>
      </c>
      <c r="J411" s="97" t="s">
        <v>12</v>
      </c>
      <c r="K411" s="100">
        <f t="shared" si="12"/>
        <v>774179</v>
      </c>
      <c r="L411" s="101" t="str">
        <f t="shared" si="13"/>
        <v/>
      </c>
    </row>
    <row r="412" spans="2:12" s="95" customFormat="1" outlineLevel="1" x14ac:dyDescent="0.25">
      <c r="B412" s="96">
        <v>45119</v>
      </c>
      <c r="C412" s="97" t="s">
        <v>842</v>
      </c>
      <c r="D412" s="97" t="s">
        <v>8</v>
      </c>
      <c r="E412" s="97" t="s">
        <v>843</v>
      </c>
      <c r="F412" s="98">
        <v>811385</v>
      </c>
      <c r="G412" s="98">
        <v>64911</v>
      </c>
      <c r="H412" s="99" t="s">
        <v>23</v>
      </c>
      <c r="I412" s="97" t="s">
        <v>6</v>
      </c>
      <c r="J412" s="97" t="s">
        <v>12</v>
      </c>
      <c r="K412" s="100">
        <f t="shared" si="12"/>
        <v>876296</v>
      </c>
      <c r="L412" s="101" t="str">
        <f t="shared" si="13"/>
        <v/>
      </c>
    </row>
    <row r="413" spans="2:12" s="95" customFormat="1" outlineLevel="1" x14ac:dyDescent="0.25">
      <c r="B413" s="96">
        <v>45119</v>
      </c>
      <c r="C413" s="97" t="s">
        <v>844</v>
      </c>
      <c r="D413" s="97" t="s">
        <v>8</v>
      </c>
      <c r="E413" s="97" t="s">
        <v>845</v>
      </c>
      <c r="F413" s="98">
        <v>734310</v>
      </c>
      <c r="G413" s="98">
        <v>58745</v>
      </c>
      <c r="H413" s="99" t="s">
        <v>23</v>
      </c>
      <c r="I413" s="97" t="s">
        <v>6</v>
      </c>
      <c r="J413" s="97" t="s">
        <v>12</v>
      </c>
      <c r="K413" s="100">
        <f t="shared" si="12"/>
        <v>793055</v>
      </c>
      <c r="L413" s="101" t="str">
        <f t="shared" si="13"/>
        <v/>
      </c>
    </row>
    <row r="414" spans="2:12" s="95" customFormat="1" outlineLevel="1" x14ac:dyDescent="0.25">
      <c r="B414" s="96">
        <v>45119</v>
      </c>
      <c r="C414" s="97" t="s">
        <v>846</v>
      </c>
      <c r="D414" s="97" t="s">
        <v>8</v>
      </c>
      <c r="E414" s="97" t="s">
        <v>847</v>
      </c>
      <c r="F414" s="98">
        <v>953724</v>
      </c>
      <c r="G414" s="98">
        <v>76298</v>
      </c>
      <c r="H414" s="99" t="s">
        <v>23</v>
      </c>
      <c r="I414" s="97" t="s">
        <v>6</v>
      </c>
      <c r="J414" s="97" t="s">
        <v>12</v>
      </c>
      <c r="K414" s="100">
        <f t="shared" si="12"/>
        <v>1030022</v>
      </c>
      <c r="L414" s="101" t="str">
        <f t="shared" si="13"/>
        <v/>
      </c>
    </row>
    <row r="415" spans="2:12" s="95" customFormat="1" outlineLevel="1" x14ac:dyDescent="0.25">
      <c r="B415" s="96">
        <v>45119</v>
      </c>
      <c r="C415" s="97" t="s">
        <v>848</v>
      </c>
      <c r="D415" s="97" t="s">
        <v>8</v>
      </c>
      <c r="E415" s="97" t="s">
        <v>849</v>
      </c>
      <c r="F415" s="98">
        <v>818400</v>
      </c>
      <c r="G415" s="98">
        <v>65472</v>
      </c>
      <c r="H415" s="99" t="s">
        <v>23</v>
      </c>
      <c r="I415" s="97" t="s">
        <v>6</v>
      </c>
      <c r="J415" s="97" t="s">
        <v>12</v>
      </c>
      <c r="K415" s="100">
        <f t="shared" si="12"/>
        <v>883872</v>
      </c>
      <c r="L415" s="101" t="str">
        <f t="shared" si="13"/>
        <v/>
      </c>
    </row>
    <row r="416" spans="2:12" s="95" customFormat="1" outlineLevel="1" x14ac:dyDescent="0.25">
      <c r="B416" s="96">
        <v>45119</v>
      </c>
      <c r="C416" s="97" t="s">
        <v>850</v>
      </c>
      <c r="D416" s="97" t="s">
        <v>8</v>
      </c>
      <c r="E416" s="97" t="s">
        <v>851</v>
      </c>
      <c r="F416" s="98">
        <v>2185940</v>
      </c>
      <c r="G416" s="98">
        <v>174875</v>
      </c>
      <c r="H416" s="99" t="s">
        <v>23</v>
      </c>
      <c r="I416" s="97" t="s">
        <v>6</v>
      </c>
      <c r="J416" s="97" t="s">
        <v>12</v>
      </c>
      <c r="K416" s="100">
        <f t="shared" si="12"/>
        <v>2360815</v>
      </c>
      <c r="L416" s="101" t="str">
        <f t="shared" si="13"/>
        <v/>
      </c>
    </row>
    <row r="417" spans="2:12" s="95" customFormat="1" outlineLevel="1" x14ac:dyDescent="0.25">
      <c r="B417" s="96">
        <v>45119</v>
      </c>
      <c r="C417" s="97" t="s">
        <v>852</v>
      </c>
      <c r="D417" s="97" t="s">
        <v>8</v>
      </c>
      <c r="E417" s="97" t="s">
        <v>853</v>
      </c>
      <c r="F417" s="98">
        <v>871488</v>
      </c>
      <c r="G417" s="98">
        <v>69719</v>
      </c>
      <c r="H417" s="99" t="s">
        <v>23</v>
      </c>
      <c r="I417" s="97" t="s">
        <v>6</v>
      </c>
      <c r="J417" s="97" t="s">
        <v>12</v>
      </c>
      <c r="K417" s="100">
        <f t="shared" si="12"/>
        <v>941207</v>
      </c>
      <c r="L417" s="101">
        <f t="shared" si="13"/>
        <v>3</v>
      </c>
    </row>
    <row r="418" spans="2:12" s="95" customFormat="1" outlineLevel="1" x14ac:dyDescent="0.25">
      <c r="B418" s="96">
        <v>45119</v>
      </c>
      <c r="C418" s="97" t="s">
        <v>854</v>
      </c>
      <c r="D418" s="97" t="s">
        <v>8</v>
      </c>
      <c r="E418" s="97" t="s">
        <v>855</v>
      </c>
      <c r="F418" s="98">
        <v>811385</v>
      </c>
      <c r="G418" s="98">
        <v>64911</v>
      </c>
      <c r="H418" s="99" t="s">
        <v>23</v>
      </c>
      <c r="I418" s="97" t="s">
        <v>6</v>
      </c>
      <c r="J418" s="97" t="s">
        <v>12</v>
      </c>
      <c r="K418" s="100">
        <f t="shared" si="12"/>
        <v>876296</v>
      </c>
      <c r="L418" s="101" t="str">
        <f t="shared" si="13"/>
        <v/>
      </c>
    </row>
    <row r="419" spans="2:12" s="95" customFormat="1" outlineLevel="1" x14ac:dyDescent="0.25">
      <c r="B419" s="96">
        <v>45119</v>
      </c>
      <c r="C419" s="97" t="s">
        <v>856</v>
      </c>
      <c r="D419" s="97" t="s">
        <v>8</v>
      </c>
      <c r="E419" s="97" t="s">
        <v>857</v>
      </c>
      <c r="F419" s="98">
        <v>853112</v>
      </c>
      <c r="G419" s="98">
        <v>68249</v>
      </c>
      <c r="H419" s="99" t="s">
        <v>23</v>
      </c>
      <c r="I419" s="97" t="s">
        <v>6</v>
      </c>
      <c r="J419" s="97" t="s">
        <v>12</v>
      </c>
      <c r="K419" s="100">
        <f t="shared" si="12"/>
        <v>921361</v>
      </c>
      <c r="L419" s="101" t="str">
        <f t="shared" si="13"/>
        <v/>
      </c>
    </row>
    <row r="420" spans="2:12" s="95" customFormat="1" outlineLevel="1" x14ac:dyDescent="0.25">
      <c r="B420" s="96">
        <v>45119</v>
      </c>
      <c r="C420" s="97" t="s">
        <v>858</v>
      </c>
      <c r="D420" s="97" t="s">
        <v>8</v>
      </c>
      <c r="E420" s="97" t="s">
        <v>859</v>
      </c>
      <c r="F420" s="98">
        <v>706532</v>
      </c>
      <c r="G420" s="98">
        <v>56523</v>
      </c>
      <c r="H420" s="99" t="s">
        <v>23</v>
      </c>
      <c r="I420" s="97" t="s">
        <v>6</v>
      </c>
      <c r="J420" s="97" t="s">
        <v>12</v>
      </c>
      <c r="K420" s="100">
        <f t="shared" si="12"/>
        <v>763055</v>
      </c>
      <c r="L420" s="101" t="str">
        <f t="shared" si="13"/>
        <v/>
      </c>
    </row>
    <row r="421" spans="2:12" s="95" customFormat="1" outlineLevel="1" x14ac:dyDescent="0.25">
      <c r="B421" s="96">
        <v>45119</v>
      </c>
      <c r="C421" s="97" t="s">
        <v>860</v>
      </c>
      <c r="D421" s="97" t="s">
        <v>8</v>
      </c>
      <c r="E421" s="97" t="s">
        <v>861</v>
      </c>
      <c r="F421" s="98">
        <v>1072216</v>
      </c>
      <c r="G421" s="98">
        <v>85777</v>
      </c>
      <c r="H421" s="99" t="s">
        <v>23</v>
      </c>
      <c r="I421" s="97" t="s">
        <v>6</v>
      </c>
      <c r="J421" s="97" t="s">
        <v>12</v>
      </c>
      <c r="K421" s="100">
        <f t="shared" si="12"/>
        <v>1157993</v>
      </c>
      <c r="L421" s="101" t="str">
        <f t="shared" si="13"/>
        <v/>
      </c>
    </row>
    <row r="422" spans="2:12" s="95" customFormat="1" outlineLevel="1" x14ac:dyDescent="0.25">
      <c r="B422" s="96">
        <v>45119</v>
      </c>
      <c r="C422" s="97" t="s">
        <v>862</v>
      </c>
      <c r="D422" s="97" t="s">
        <v>8</v>
      </c>
      <c r="E422" s="97" t="s">
        <v>863</v>
      </c>
      <c r="F422" s="98">
        <v>722205</v>
      </c>
      <c r="G422" s="98">
        <v>57776</v>
      </c>
      <c r="H422" s="99" t="s">
        <v>23</v>
      </c>
      <c r="I422" s="97" t="s">
        <v>6</v>
      </c>
      <c r="J422" s="97" t="s">
        <v>12</v>
      </c>
      <c r="K422" s="100">
        <f t="shared" si="12"/>
        <v>779981</v>
      </c>
      <c r="L422" s="101" t="str">
        <f t="shared" si="13"/>
        <v/>
      </c>
    </row>
    <row r="423" spans="2:12" s="95" customFormat="1" outlineLevel="1" x14ac:dyDescent="0.25">
      <c r="B423" s="96">
        <v>45119</v>
      </c>
      <c r="C423" s="97" t="s">
        <v>864</v>
      </c>
      <c r="D423" s="97" t="s">
        <v>8</v>
      </c>
      <c r="E423" s="97" t="s">
        <v>865</v>
      </c>
      <c r="F423" s="98">
        <v>3261026</v>
      </c>
      <c r="G423" s="98">
        <v>260882</v>
      </c>
      <c r="H423" s="99" t="s">
        <v>23</v>
      </c>
      <c r="I423" s="97" t="s">
        <v>6</v>
      </c>
      <c r="J423" s="97" t="s">
        <v>12</v>
      </c>
      <c r="K423" s="100">
        <f t="shared" si="12"/>
        <v>3521908</v>
      </c>
      <c r="L423" s="101" t="str">
        <f t="shared" si="13"/>
        <v/>
      </c>
    </row>
    <row r="424" spans="2:12" s="95" customFormat="1" outlineLevel="1" x14ac:dyDescent="0.25">
      <c r="B424" s="96">
        <v>45119</v>
      </c>
      <c r="C424" s="97" t="s">
        <v>866</v>
      </c>
      <c r="D424" s="97" t="s">
        <v>8</v>
      </c>
      <c r="E424" s="97" t="s">
        <v>867</v>
      </c>
      <c r="F424" s="98">
        <v>1492640</v>
      </c>
      <c r="G424" s="98">
        <v>119411</v>
      </c>
      <c r="H424" s="99" t="s">
        <v>23</v>
      </c>
      <c r="I424" s="97" t="s">
        <v>6</v>
      </c>
      <c r="J424" s="97" t="s">
        <v>12</v>
      </c>
      <c r="K424" s="100">
        <f t="shared" si="12"/>
        <v>1612051</v>
      </c>
      <c r="L424" s="101" t="str">
        <f t="shared" si="13"/>
        <v/>
      </c>
    </row>
    <row r="425" spans="2:12" s="95" customFormat="1" outlineLevel="1" x14ac:dyDescent="0.25">
      <c r="B425" s="96">
        <v>45119</v>
      </c>
      <c r="C425" s="97" t="s">
        <v>868</v>
      </c>
      <c r="D425" s="97" t="s">
        <v>8</v>
      </c>
      <c r="E425" s="97" t="s">
        <v>869</v>
      </c>
      <c r="F425" s="98">
        <v>1040794</v>
      </c>
      <c r="G425" s="98">
        <v>83264</v>
      </c>
      <c r="H425" s="99" t="s">
        <v>23</v>
      </c>
      <c r="I425" s="97" t="s">
        <v>6</v>
      </c>
      <c r="J425" s="97" t="s">
        <v>12</v>
      </c>
      <c r="K425" s="100">
        <f t="shared" si="12"/>
        <v>1124058</v>
      </c>
      <c r="L425" s="101" t="str">
        <f t="shared" si="13"/>
        <v/>
      </c>
    </row>
    <row r="426" spans="2:12" s="95" customFormat="1" outlineLevel="1" x14ac:dyDescent="0.25">
      <c r="B426" s="96">
        <v>45119</v>
      </c>
      <c r="C426" s="97" t="s">
        <v>870</v>
      </c>
      <c r="D426" s="97" t="s">
        <v>8</v>
      </c>
      <c r="E426" s="97" t="s">
        <v>871</v>
      </c>
      <c r="F426" s="98">
        <v>1493108</v>
      </c>
      <c r="G426" s="98">
        <v>119449</v>
      </c>
      <c r="H426" s="99" t="s">
        <v>23</v>
      </c>
      <c r="I426" s="97" t="s">
        <v>6</v>
      </c>
      <c r="J426" s="97" t="s">
        <v>12</v>
      </c>
      <c r="K426" s="100">
        <f t="shared" si="12"/>
        <v>1612557</v>
      </c>
      <c r="L426" s="101" t="str">
        <f t="shared" si="13"/>
        <v/>
      </c>
    </row>
    <row r="427" spans="2:12" s="95" customFormat="1" outlineLevel="1" x14ac:dyDescent="0.25">
      <c r="B427" s="96">
        <v>45119</v>
      </c>
      <c r="C427" s="97" t="s">
        <v>872</v>
      </c>
      <c r="D427" s="97" t="s">
        <v>8</v>
      </c>
      <c r="E427" s="97" t="s">
        <v>873</v>
      </c>
      <c r="F427" s="98">
        <v>732052</v>
      </c>
      <c r="G427" s="98">
        <v>58564</v>
      </c>
      <c r="H427" s="99" t="s">
        <v>23</v>
      </c>
      <c r="I427" s="97" t="s">
        <v>6</v>
      </c>
      <c r="J427" s="97" t="s">
        <v>12</v>
      </c>
      <c r="K427" s="100">
        <f t="shared" si="12"/>
        <v>790616</v>
      </c>
      <c r="L427" s="101" t="str">
        <f t="shared" si="13"/>
        <v/>
      </c>
    </row>
    <row r="428" spans="2:12" s="95" customFormat="1" outlineLevel="1" x14ac:dyDescent="0.25">
      <c r="B428" s="96">
        <v>45119</v>
      </c>
      <c r="C428" s="97" t="s">
        <v>874</v>
      </c>
      <c r="D428" s="97" t="s">
        <v>8</v>
      </c>
      <c r="E428" s="97" t="s">
        <v>875</v>
      </c>
      <c r="F428" s="98">
        <v>928912</v>
      </c>
      <c r="G428" s="98">
        <v>74313</v>
      </c>
      <c r="H428" s="99" t="s">
        <v>23</v>
      </c>
      <c r="I428" s="97" t="s">
        <v>6</v>
      </c>
      <c r="J428" s="97" t="s">
        <v>12</v>
      </c>
      <c r="K428" s="100">
        <f t="shared" si="12"/>
        <v>1003225</v>
      </c>
      <c r="L428" s="101" t="str">
        <f t="shared" si="13"/>
        <v/>
      </c>
    </row>
    <row r="429" spans="2:12" s="95" customFormat="1" outlineLevel="1" x14ac:dyDescent="0.25">
      <c r="B429" s="96">
        <v>45119</v>
      </c>
      <c r="C429" s="97" t="s">
        <v>876</v>
      </c>
      <c r="D429" s="97" t="s">
        <v>8</v>
      </c>
      <c r="E429" s="97" t="s">
        <v>877</v>
      </c>
      <c r="F429" s="98">
        <v>2014088</v>
      </c>
      <c r="G429" s="98">
        <v>161127</v>
      </c>
      <c r="H429" s="99" t="s">
        <v>23</v>
      </c>
      <c r="I429" s="97" t="s">
        <v>6</v>
      </c>
      <c r="J429" s="97" t="s">
        <v>12</v>
      </c>
      <c r="K429" s="100">
        <f t="shared" si="12"/>
        <v>2175215</v>
      </c>
      <c r="L429" s="101" t="str">
        <f t="shared" si="13"/>
        <v/>
      </c>
    </row>
    <row r="430" spans="2:12" s="95" customFormat="1" outlineLevel="1" x14ac:dyDescent="0.25">
      <c r="B430" s="96">
        <v>45119</v>
      </c>
      <c r="C430" s="97" t="s">
        <v>878</v>
      </c>
      <c r="D430" s="97" t="s">
        <v>8</v>
      </c>
      <c r="E430" s="97" t="s">
        <v>879</v>
      </c>
      <c r="F430" s="98">
        <v>710768</v>
      </c>
      <c r="G430" s="98">
        <v>56861</v>
      </c>
      <c r="H430" s="99" t="s">
        <v>23</v>
      </c>
      <c r="I430" s="97" t="s">
        <v>6</v>
      </c>
      <c r="J430" s="97" t="s">
        <v>12</v>
      </c>
      <c r="K430" s="100">
        <f t="shared" si="12"/>
        <v>767629</v>
      </c>
      <c r="L430" s="101" t="str">
        <f t="shared" si="13"/>
        <v/>
      </c>
    </row>
    <row r="431" spans="2:12" s="95" customFormat="1" outlineLevel="1" x14ac:dyDescent="0.25">
      <c r="B431" s="96">
        <v>45119</v>
      </c>
      <c r="C431" s="97" t="s">
        <v>880</v>
      </c>
      <c r="D431" s="97" t="s">
        <v>8</v>
      </c>
      <c r="E431" s="97" t="s">
        <v>881</v>
      </c>
      <c r="F431" s="98">
        <v>871488</v>
      </c>
      <c r="G431" s="98">
        <v>69719</v>
      </c>
      <c r="H431" s="99" t="s">
        <v>23</v>
      </c>
      <c r="I431" s="97" t="s">
        <v>6</v>
      </c>
      <c r="J431" s="97" t="s">
        <v>12</v>
      </c>
      <c r="K431" s="100">
        <f t="shared" si="12"/>
        <v>941207</v>
      </c>
      <c r="L431" s="101" t="str">
        <f t="shared" si="13"/>
        <v/>
      </c>
    </row>
    <row r="432" spans="2:12" s="95" customFormat="1" outlineLevel="1" x14ac:dyDescent="0.25">
      <c r="B432" s="96">
        <v>45119</v>
      </c>
      <c r="C432" s="97" t="s">
        <v>882</v>
      </c>
      <c r="D432" s="97" t="s">
        <v>8</v>
      </c>
      <c r="E432" s="97" t="s">
        <v>883</v>
      </c>
      <c r="F432" s="98">
        <v>1130108</v>
      </c>
      <c r="G432" s="98">
        <v>90409</v>
      </c>
      <c r="H432" s="99" t="s">
        <v>23</v>
      </c>
      <c r="I432" s="97" t="s">
        <v>6</v>
      </c>
      <c r="J432" s="97" t="s">
        <v>12</v>
      </c>
      <c r="K432" s="100">
        <f t="shared" si="12"/>
        <v>1220517</v>
      </c>
      <c r="L432" s="101">
        <f t="shared" si="13"/>
        <v>4</v>
      </c>
    </row>
    <row r="433" spans="2:12" s="95" customFormat="1" outlineLevel="1" x14ac:dyDescent="0.25">
      <c r="B433" s="96">
        <v>45119</v>
      </c>
      <c r="C433" s="97" t="s">
        <v>884</v>
      </c>
      <c r="D433" s="97" t="s">
        <v>8</v>
      </c>
      <c r="E433" s="97" t="s">
        <v>885</v>
      </c>
      <c r="F433" s="98">
        <v>849836</v>
      </c>
      <c r="G433" s="98">
        <v>67987</v>
      </c>
      <c r="H433" s="99" t="s">
        <v>23</v>
      </c>
      <c r="I433" s="97" t="s">
        <v>6</v>
      </c>
      <c r="J433" s="97" t="s">
        <v>12</v>
      </c>
      <c r="K433" s="100">
        <f t="shared" si="12"/>
        <v>917823</v>
      </c>
      <c r="L433" s="101" t="str">
        <f t="shared" si="13"/>
        <v/>
      </c>
    </row>
    <row r="434" spans="2:12" s="95" customFormat="1" outlineLevel="1" x14ac:dyDescent="0.25">
      <c r="B434" s="96">
        <v>45119</v>
      </c>
      <c r="C434" s="97" t="s">
        <v>886</v>
      </c>
      <c r="D434" s="97" t="s">
        <v>8</v>
      </c>
      <c r="E434" s="97" t="s">
        <v>887</v>
      </c>
      <c r="F434" s="98">
        <v>833108</v>
      </c>
      <c r="G434" s="98">
        <v>66649</v>
      </c>
      <c r="H434" s="99" t="s">
        <v>23</v>
      </c>
      <c r="I434" s="97" t="s">
        <v>6</v>
      </c>
      <c r="J434" s="97" t="s">
        <v>12</v>
      </c>
      <c r="K434" s="100">
        <f t="shared" si="12"/>
        <v>899757</v>
      </c>
      <c r="L434" s="101" t="str">
        <f t="shared" si="13"/>
        <v/>
      </c>
    </row>
    <row r="435" spans="2:12" s="95" customFormat="1" outlineLevel="1" x14ac:dyDescent="0.25">
      <c r="B435" s="96">
        <v>45119</v>
      </c>
      <c r="C435" s="97" t="s">
        <v>888</v>
      </c>
      <c r="D435" s="97" t="s">
        <v>8</v>
      </c>
      <c r="E435" s="97" t="s">
        <v>889</v>
      </c>
      <c r="F435" s="98">
        <v>776984</v>
      </c>
      <c r="G435" s="98">
        <v>62159</v>
      </c>
      <c r="H435" s="99" t="s">
        <v>23</v>
      </c>
      <c r="I435" s="97" t="s">
        <v>6</v>
      </c>
      <c r="J435" s="97" t="s">
        <v>12</v>
      </c>
      <c r="K435" s="100">
        <f t="shared" si="12"/>
        <v>839143</v>
      </c>
      <c r="L435" s="101" t="str">
        <f t="shared" si="13"/>
        <v/>
      </c>
    </row>
    <row r="436" spans="2:12" s="95" customFormat="1" outlineLevel="1" x14ac:dyDescent="0.25">
      <c r="B436" s="96">
        <v>45119</v>
      </c>
      <c r="C436" s="97" t="s">
        <v>890</v>
      </c>
      <c r="D436" s="97" t="s">
        <v>8</v>
      </c>
      <c r="E436" s="97" t="s">
        <v>891</v>
      </c>
      <c r="F436" s="98">
        <v>1173784</v>
      </c>
      <c r="G436" s="98">
        <v>93903</v>
      </c>
      <c r="H436" s="99" t="s">
        <v>23</v>
      </c>
      <c r="I436" s="97" t="s">
        <v>6</v>
      </c>
      <c r="J436" s="97" t="s">
        <v>12</v>
      </c>
      <c r="K436" s="100">
        <f t="shared" si="12"/>
        <v>1267687</v>
      </c>
      <c r="L436" s="101" t="str">
        <f t="shared" si="13"/>
        <v/>
      </c>
    </row>
    <row r="437" spans="2:12" s="95" customFormat="1" outlineLevel="1" x14ac:dyDescent="0.25">
      <c r="B437" s="96">
        <v>45119</v>
      </c>
      <c r="C437" s="97" t="s">
        <v>892</v>
      </c>
      <c r="D437" s="97" t="s">
        <v>8</v>
      </c>
      <c r="E437" s="97" t="s">
        <v>893</v>
      </c>
      <c r="F437" s="98">
        <v>815124</v>
      </c>
      <c r="G437" s="98">
        <v>65210</v>
      </c>
      <c r="H437" s="99" t="s">
        <v>23</v>
      </c>
      <c r="I437" s="97" t="s">
        <v>6</v>
      </c>
      <c r="J437" s="97" t="s">
        <v>12</v>
      </c>
      <c r="K437" s="100">
        <f t="shared" si="12"/>
        <v>880334</v>
      </c>
      <c r="L437" s="101" t="str">
        <f t="shared" si="13"/>
        <v/>
      </c>
    </row>
    <row r="438" spans="2:12" s="95" customFormat="1" outlineLevel="1" x14ac:dyDescent="0.25">
      <c r="B438" s="96">
        <v>45119</v>
      </c>
      <c r="C438" s="97" t="s">
        <v>894</v>
      </c>
      <c r="D438" s="97" t="s">
        <v>8</v>
      </c>
      <c r="E438" s="97" t="s">
        <v>895</v>
      </c>
      <c r="F438" s="98">
        <v>1000256</v>
      </c>
      <c r="G438" s="98">
        <v>80020</v>
      </c>
      <c r="H438" s="99" t="s">
        <v>23</v>
      </c>
      <c r="I438" s="97" t="s">
        <v>6</v>
      </c>
      <c r="J438" s="97" t="s">
        <v>12</v>
      </c>
      <c r="K438" s="100">
        <f t="shared" si="12"/>
        <v>1080276</v>
      </c>
      <c r="L438" s="101" t="str">
        <f t="shared" si="13"/>
        <v/>
      </c>
    </row>
    <row r="439" spans="2:12" s="95" customFormat="1" outlineLevel="1" x14ac:dyDescent="0.25">
      <c r="B439" s="96">
        <v>45119</v>
      </c>
      <c r="C439" s="97" t="s">
        <v>896</v>
      </c>
      <c r="D439" s="97" t="s">
        <v>8</v>
      </c>
      <c r="E439" s="97" t="s">
        <v>897</v>
      </c>
      <c r="F439" s="98">
        <v>1430654</v>
      </c>
      <c r="G439" s="98">
        <v>114452</v>
      </c>
      <c r="H439" s="99" t="s">
        <v>23</v>
      </c>
      <c r="I439" s="97" t="s">
        <v>6</v>
      </c>
      <c r="J439" s="97" t="s">
        <v>12</v>
      </c>
      <c r="K439" s="100">
        <f t="shared" si="12"/>
        <v>1545106</v>
      </c>
      <c r="L439" s="101" t="str">
        <f t="shared" si="13"/>
        <v/>
      </c>
    </row>
    <row r="440" spans="2:12" s="95" customFormat="1" outlineLevel="1" x14ac:dyDescent="0.25">
      <c r="B440" s="96">
        <v>45119</v>
      </c>
      <c r="C440" s="97" t="s">
        <v>898</v>
      </c>
      <c r="D440" s="97" t="s">
        <v>8</v>
      </c>
      <c r="E440" s="97" t="s">
        <v>899</v>
      </c>
      <c r="F440" s="98">
        <v>815480</v>
      </c>
      <c r="G440" s="98">
        <v>65238</v>
      </c>
      <c r="H440" s="99" t="s">
        <v>23</v>
      </c>
      <c r="I440" s="97" t="s">
        <v>6</v>
      </c>
      <c r="J440" s="97" t="s">
        <v>12</v>
      </c>
      <c r="K440" s="100">
        <f t="shared" si="12"/>
        <v>880718</v>
      </c>
      <c r="L440" s="101" t="str">
        <f t="shared" si="13"/>
        <v/>
      </c>
    </row>
    <row r="441" spans="2:12" s="95" customFormat="1" outlineLevel="1" x14ac:dyDescent="0.25">
      <c r="B441" s="96">
        <v>45119</v>
      </c>
      <c r="C441" s="97" t="s">
        <v>900</v>
      </c>
      <c r="D441" s="97" t="s">
        <v>8</v>
      </c>
      <c r="E441" s="97" t="s">
        <v>901</v>
      </c>
      <c r="F441" s="98">
        <v>2022656</v>
      </c>
      <c r="G441" s="98">
        <v>161812</v>
      </c>
      <c r="H441" s="99" t="s">
        <v>23</v>
      </c>
      <c r="I441" s="97" t="s">
        <v>6</v>
      </c>
      <c r="J441" s="97" t="s">
        <v>12</v>
      </c>
      <c r="K441" s="100">
        <f t="shared" si="12"/>
        <v>2184468</v>
      </c>
      <c r="L441" s="101">
        <f t="shared" si="13"/>
        <v>13</v>
      </c>
    </row>
    <row r="442" spans="2:12" s="95" customFormat="1" outlineLevel="1" x14ac:dyDescent="0.25">
      <c r="B442" s="96">
        <v>45119</v>
      </c>
      <c r="C442" s="97" t="s">
        <v>902</v>
      </c>
      <c r="D442" s="97" t="s">
        <v>8</v>
      </c>
      <c r="E442" s="97" t="s">
        <v>903</v>
      </c>
      <c r="F442" s="98">
        <v>811385</v>
      </c>
      <c r="G442" s="98">
        <v>64911</v>
      </c>
      <c r="H442" s="99" t="s">
        <v>23</v>
      </c>
      <c r="I442" s="97" t="s">
        <v>6</v>
      </c>
      <c r="J442" s="97" t="s">
        <v>12</v>
      </c>
      <c r="K442" s="100">
        <f t="shared" si="12"/>
        <v>876296</v>
      </c>
      <c r="L442" s="101">
        <f t="shared" si="13"/>
        <v>2</v>
      </c>
    </row>
    <row r="443" spans="2:12" x14ac:dyDescent="0.25">
      <c r="B443" s="1"/>
      <c r="F443" s="3">
        <f>SUM(F5:F442)</f>
        <v>582668295</v>
      </c>
      <c r="G443" s="3">
        <f t="shared" ref="G443:K443" si="14">SUM(G5:G442)</f>
        <v>46613463</v>
      </c>
      <c r="H443" s="3">
        <f t="shared" si="14"/>
        <v>0</v>
      </c>
      <c r="I443" s="3">
        <f t="shared" si="14"/>
        <v>0</v>
      </c>
      <c r="J443" s="3">
        <f t="shared" si="14"/>
        <v>0</v>
      </c>
      <c r="K443" s="3">
        <f t="shared" si="14"/>
        <v>629281758</v>
      </c>
      <c r="L443" s="9"/>
    </row>
    <row r="445" spans="2:12" x14ac:dyDescent="0.25">
      <c r="K445" s="6"/>
    </row>
    <row r="446" spans="2:12" x14ac:dyDescent="0.25">
      <c r="K446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41"/>
  <sheetViews>
    <sheetView topLeftCell="A412" zoomScaleNormal="100" workbookViewId="0">
      <selection activeCell="B5" sqref="B5:G44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0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" customWidth="1"/>
  </cols>
  <sheetData>
    <row r="1" spans="1:12" ht="18.75" x14ac:dyDescent="0.3">
      <c r="A1" s="102" t="s">
        <v>7</v>
      </c>
      <c r="B1" s="102"/>
      <c r="C1" s="102"/>
      <c r="D1" s="102"/>
      <c r="E1" s="102"/>
      <c r="F1" s="102"/>
      <c r="G1" s="102"/>
      <c r="H1" s="102"/>
      <c r="I1" s="102"/>
    </row>
    <row r="2" spans="1:12" x14ac:dyDescent="0.25">
      <c r="A2" s="103" t="s">
        <v>904</v>
      </c>
      <c r="B2" s="103"/>
      <c r="C2" s="103"/>
      <c r="D2" s="103"/>
      <c r="E2" s="103"/>
      <c r="F2" s="103"/>
      <c r="G2" s="103"/>
      <c r="H2" s="103"/>
      <c r="I2" s="103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905</v>
      </c>
      <c r="F4" s="3"/>
      <c r="G4" s="3"/>
    </row>
    <row r="5" spans="1:12" s="95" customFormat="1" outlineLevel="1" x14ac:dyDescent="0.25">
      <c r="B5" s="96">
        <v>45120</v>
      </c>
      <c r="C5" s="97" t="s">
        <v>906</v>
      </c>
      <c r="D5" s="97" t="s">
        <v>8</v>
      </c>
      <c r="E5" s="97" t="s">
        <v>907</v>
      </c>
      <c r="F5" s="98">
        <v>1860075</v>
      </c>
      <c r="G5" s="98">
        <v>148806</v>
      </c>
      <c r="H5" s="99" t="s">
        <v>23</v>
      </c>
      <c r="I5" s="97" t="s">
        <v>13</v>
      </c>
      <c r="J5" s="97" t="s">
        <v>9</v>
      </c>
      <c r="K5" s="100">
        <f>G5+F5</f>
        <v>2008881</v>
      </c>
    </row>
    <row r="6" spans="1:12" s="95" customFormat="1" outlineLevel="1" x14ac:dyDescent="0.25">
      <c r="B6" s="96">
        <v>45120</v>
      </c>
      <c r="C6" s="97" t="s">
        <v>908</v>
      </c>
      <c r="D6" s="97" t="s">
        <v>8</v>
      </c>
      <c r="E6" s="97" t="s">
        <v>909</v>
      </c>
      <c r="F6" s="98">
        <v>1322049</v>
      </c>
      <c r="G6" s="98">
        <v>105764</v>
      </c>
      <c r="H6" s="99" t="s">
        <v>23</v>
      </c>
      <c r="I6" s="97" t="s">
        <v>910</v>
      </c>
      <c r="J6" s="97" t="s">
        <v>911</v>
      </c>
      <c r="K6" s="100">
        <f t="shared" ref="K6:K69" si="0">G6+F6</f>
        <v>1427813</v>
      </c>
      <c r="L6" s="101">
        <f>IF(C6-C5=1,"",C6-C5)</f>
        <v>3</v>
      </c>
    </row>
    <row r="7" spans="1:12" s="95" customFormat="1" outlineLevel="1" x14ac:dyDescent="0.25">
      <c r="B7" s="96">
        <v>45120</v>
      </c>
      <c r="C7" s="97" t="s">
        <v>912</v>
      </c>
      <c r="D7" s="97" t="s">
        <v>8</v>
      </c>
      <c r="E7" s="97" t="s">
        <v>913</v>
      </c>
      <c r="F7" s="98">
        <v>4121700</v>
      </c>
      <c r="G7" s="98">
        <v>329736</v>
      </c>
      <c r="H7" s="99" t="s">
        <v>23</v>
      </c>
      <c r="I7" s="97" t="s">
        <v>914</v>
      </c>
      <c r="J7" s="97" t="s">
        <v>915</v>
      </c>
      <c r="K7" s="100">
        <f t="shared" si="0"/>
        <v>4451436</v>
      </c>
      <c r="L7" s="101" t="str">
        <f t="shared" ref="L7:L70" si="1">IF(C7-C6=1,"",C7-C6)</f>
        <v/>
      </c>
    </row>
    <row r="8" spans="1:12" s="95" customFormat="1" outlineLevel="1" x14ac:dyDescent="0.25">
      <c r="B8" s="96">
        <v>45120</v>
      </c>
      <c r="C8" s="97" t="s">
        <v>916</v>
      </c>
      <c r="D8" s="97" t="s">
        <v>8</v>
      </c>
      <c r="E8" s="97" t="s">
        <v>917</v>
      </c>
      <c r="F8" s="98">
        <v>367155</v>
      </c>
      <c r="G8" s="98">
        <v>29372</v>
      </c>
      <c r="H8" s="99" t="s">
        <v>23</v>
      </c>
      <c r="I8" s="97" t="s">
        <v>918</v>
      </c>
      <c r="J8" s="97" t="s">
        <v>919</v>
      </c>
      <c r="K8" s="100">
        <f t="shared" si="0"/>
        <v>396527</v>
      </c>
      <c r="L8" s="101" t="str">
        <f t="shared" si="1"/>
        <v/>
      </c>
    </row>
    <row r="9" spans="1:12" s="95" customFormat="1" outlineLevel="1" x14ac:dyDescent="0.25">
      <c r="B9" s="96">
        <v>45120</v>
      </c>
      <c r="C9" s="97" t="s">
        <v>920</v>
      </c>
      <c r="D9" s="97" t="s">
        <v>8</v>
      </c>
      <c r="E9" s="97" t="s">
        <v>921</v>
      </c>
      <c r="F9" s="98">
        <v>444230</v>
      </c>
      <c r="G9" s="98">
        <v>35538</v>
      </c>
      <c r="H9" s="99" t="s">
        <v>23</v>
      </c>
      <c r="I9" s="97" t="s">
        <v>922</v>
      </c>
      <c r="J9" s="97" t="s">
        <v>923</v>
      </c>
      <c r="K9" s="100">
        <f t="shared" si="0"/>
        <v>479768</v>
      </c>
      <c r="L9" s="101">
        <f t="shared" si="1"/>
        <v>2</v>
      </c>
    </row>
    <row r="10" spans="1:12" s="95" customFormat="1" outlineLevel="1" x14ac:dyDescent="0.25">
      <c r="B10" s="96">
        <v>45120</v>
      </c>
      <c r="C10" s="97" t="s">
        <v>924</v>
      </c>
      <c r="D10" s="97" t="s">
        <v>8</v>
      </c>
      <c r="E10" s="97" t="s">
        <v>925</v>
      </c>
      <c r="F10" s="98">
        <v>1033102</v>
      </c>
      <c r="G10" s="98">
        <v>82648</v>
      </c>
      <c r="H10" s="99" t="s">
        <v>23</v>
      </c>
      <c r="I10" s="97" t="s">
        <v>926</v>
      </c>
      <c r="J10" s="97" t="s">
        <v>927</v>
      </c>
      <c r="K10" s="100">
        <f t="shared" si="0"/>
        <v>1115750</v>
      </c>
      <c r="L10" s="101" t="str">
        <f t="shared" si="1"/>
        <v/>
      </c>
    </row>
    <row r="11" spans="1:12" s="95" customFormat="1" outlineLevel="1" x14ac:dyDescent="0.25">
      <c r="B11" s="96">
        <v>45120</v>
      </c>
      <c r="C11" s="97" t="s">
        <v>928</v>
      </c>
      <c r="D11" s="97" t="s">
        <v>8</v>
      </c>
      <c r="E11" s="97" t="s">
        <v>929</v>
      </c>
      <c r="F11" s="98">
        <v>1103814</v>
      </c>
      <c r="G11" s="98">
        <v>88305</v>
      </c>
      <c r="H11" s="99" t="s">
        <v>23</v>
      </c>
      <c r="I11" s="97" t="s">
        <v>930</v>
      </c>
      <c r="J11" s="97" t="s">
        <v>931</v>
      </c>
      <c r="K11" s="100">
        <f t="shared" si="0"/>
        <v>1192119</v>
      </c>
      <c r="L11" s="101" t="str">
        <f t="shared" si="1"/>
        <v/>
      </c>
    </row>
    <row r="12" spans="1:12" s="95" customFormat="1" outlineLevel="1" x14ac:dyDescent="0.25">
      <c r="B12" s="96">
        <v>45120</v>
      </c>
      <c r="C12" s="97" t="s">
        <v>932</v>
      </c>
      <c r="D12" s="97" t="s">
        <v>8</v>
      </c>
      <c r="E12" s="97" t="s">
        <v>933</v>
      </c>
      <c r="F12" s="98">
        <v>2318550</v>
      </c>
      <c r="G12" s="98">
        <v>185484</v>
      </c>
      <c r="H12" s="99" t="s">
        <v>23</v>
      </c>
      <c r="I12" s="97" t="s">
        <v>934</v>
      </c>
      <c r="J12" s="97" t="s">
        <v>935</v>
      </c>
      <c r="K12" s="100">
        <f t="shared" si="0"/>
        <v>2504034</v>
      </c>
      <c r="L12" s="101" t="str">
        <f t="shared" si="1"/>
        <v/>
      </c>
    </row>
    <row r="13" spans="1:12" s="95" customFormat="1" outlineLevel="1" x14ac:dyDescent="0.25">
      <c r="B13" s="96">
        <v>45120</v>
      </c>
      <c r="C13" s="97" t="s">
        <v>936</v>
      </c>
      <c r="D13" s="97" t="s">
        <v>8</v>
      </c>
      <c r="E13" s="97" t="s">
        <v>937</v>
      </c>
      <c r="F13" s="98">
        <v>1469128</v>
      </c>
      <c r="G13" s="98">
        <v>117530</v>
      </c>
      <c r="H13" s="99" t="s">
        <v>23</v>
      </c>
      <c r="I13" s="97" t="s">
        <v>930</v>
      </c>
      <c r="J13" s="97" t="s">
        <v>931</v>
      </c>
      <c r="K13" s="100">
        <f t="shared" si="0"/>
        <v>1586658</v>
      </c>
      <c r="L13" s="101" t="str">
        <f t="shared" si="1"/>
        <v/>
      </c>
    </row>
    <row r="14" spans="1:12" s="95" customFormat="1" outlineLevel="1" x14ac:dyDescent="0.25">
      <c r="B14" s="96">
        <v>45120</v>
      </c>
      <c r="C14" s="97" t="s">
        <v>938</v>
      </c>
      <c r="D14" s="97" t="s">
        <v>8</v>
      </c>
      <c r="E14" s="97" t="s">
        <v>939</v>
      </c>
      <c r="F14" s="98">
        <v>1499320</v>
      </c>
      <c r="G14" s="98">
        <v>119946</v>
      </c>
      <c r="H14" s="99" t="s">
        <v>23</v>
      </c>
      <c r="I14" s="97" t="s">
        <v>930</v>
      </c>
      <c r="J14" s="97" t="s">
        <v>931</v>
      </c>
      <c r="K14" s="100">
        <f t="shared" si="0"/>
        <v>1619266</v>
      </c>
      <c r="L14" s="101" t="str">
        <f t="shared" si="1"/>
        <v/>
      </c>
    </row>
    <row r="15" spans="1:12" s="95" customFormat="1" outlineLevel="1" x14ac:dyDescent="0.25">
      <c r="B15" s="96">
        <v>45120</v>
      </c>
      <c r="C15" s="97" t="s">
        <v>940</v>
      </c>
      <c r="D15" s="97" t="s">
        <v>8</v>
      </c>
      <c r="E15" s="97" t="s">
        <v>941</v>
      </c>
      <c r="F15" s="98">
        <v>2203896</v>
      </c>
      <c r="G15" s="98">
        <v>176312</v>
      </c>
      <c r="H15" s="99" t="s">
        <v>23</v>
      </c>
      <c r="I15" s="97" t="s">
        <v>930</v>
      </c>
      <c r="J15" s="97" t="s">
        <v>931</v>
      </c>
      <c r="K15" s="100">
        <f t="shared" si="0"/>
        <v>2380208</v>
      </c>
      <c r="L15" s="101" t="str">
        <f t="shared" si="1"/>
        <v/>
      </c>
    </row>
    <row r="16" spans="1:12" s="95" customFormat="1" outlineLevel="1" x14ac:dyDescent="0.25">
      <c r="B16" s="96">
        <v>45120</v>
      </c>
      <c r="C16" s="97" t="s">
        <v>942</v>
      </c>
      <c r="D16" s="97" t="s">
        <v>8</v>
      </c>
      <c r="E16" s="97" t="s">
        <v>943</v>
      </c>
      <c r="F16" s="98">
        <v>3689780</v>
      </c>
      <c r="G16" s="98">
        <v>295182</v>
      </c>
      <c r="H16" s="99" t="s">
        <v>23</v>
      </c>
      <c r="I16" s="97" t="s">
        <v>930</v>
      </c>
      <c r="J16" s="97" t="s">
        <v>931</v>
      </c>
      <c r="K16" s="100">
        <f t="shared" si="0"/>
        <v>3984962</v>
      </c>
      <c r="L16" s="101" t="str">
        <f t="shared" si="1"/>
        <v/>
      </c>
    </row>
    <row r="17" spans="2:12" s="95" customFormat="1" outlineLevel="1" x14ac:dyDescent="0.25">
      <c r="B17" s="96">
        <v>45120</v>
      </c>
      <c r="C17" s="97" t="s">
        <v>944</v>
      </c>
      <c r="D17" s="97" t="s">
        <v>8</v>
      </c>
      <c r="E17" s="97" t="s">
        <v>945</v>
      </c>
      <c r="F17" s="98">
        <v>3130718</v>
      </c>
      <c r="G17" s="98">
        <v>250457</v>
      </c>
      <c r="H17" s="99" t="s">
        <v>23</v>
      </c>
      <c r="I17" s="97" t="s">
        <v>910</v>
      </c>
      <c r="J17" s="97" t="s">
        <v>911</v>
      </c>
      <c r="K17" s="100">
        <f t="shared" si="0"/>
        <v>3381175</v>
      </c>
      <c r="L17" s="101" t="str">
        <f t="shared" si="1"/>
        <v/>
      </c>
    </row>
    <row r="18" spans="2:12" s="95" customFormat="1" outlineLevel="1" x14ac:dyDescent="0.25">
      <c r="B18" s="96">
        <v>45120</v>
      </c>
      <c r="C18" s="97" t="s">
        <v>946</v>
      </c>
      <c r="D18" s="97" t="s">
        <v>8</v>
      </c>
      <c r="E18" s="97" t="s">
        <v>947</v>
      </c>
      <c r="F18" s="98">
        <v>3917290</v>
      </c>
      <c r="G18" s="98">
        <v>313383</v>
      </c>
      <c r="H18" s="99" t="s">
        <v>23</v>
      </c>
      <c r="I18" s="97" t="s">
        <v>948</v>
      </c>
      <c r="J18" s="97" t="s">
        <v>949</v>
      </c>
      <c r="K18" s="100">
        <f t="shared" si="0"/>
        <v>4230673</v>
      </c>
      <c r="L18" s="101" t="str">
        <f t="shared" si="1"/>
        <v/>
      </c>
    </row>
    <row r="19" spans="2:12" s="95" customFormat="1" outlineLevel="1" x14ac:dyDescent="0.25">
      <c r="B19" s="96">
        <v>45120</v>
      </c>
      <c r="C19" s="97" t="s">
        <v>950</v>
      </c>
      <c r="D19" s="97" t="s">
        <v>8</v>
      </c>
      <c r="E19" s="97" t="s">
        <v>951</v>
      </c>
      <c r="F19" s="98">
        <v>1983650</v>
      </c>
      <c r="G19" s="98">
        <v>158692</v>
      </c>
      <c r="H19" s="99" t="s">
        <v>23</v>
      </c>
      <c r="I19" s="97" t="s">
        <v>952</v>
      </c>
      <c r="J19" s="97" t="s">
        <v>953</v>
      </c>
      <c r="K19" s="100">
        <f t="shared" si="0"/>
        <v>2142342</v>
      </c>
      <c r="L19" s="101" t="str">
        <f t="shared" si="1"/>
        <v/>
      </c>
    </row>
    <row r="20" spans="2:12" s="95" customFormat="1" outlineLevel="1" x14ac:dyDescent="0.25">
      <c r="B20" s="96">
        <v>45120</v>
      </c>
      <c r="C20" s="97" t="s">
        <v>954</v>
      </c>
      <c r="D20" s="97" t="s">
        <v>8</v>
      </c>
      <c r="E20" s="97" t="s">
        <v>955</v>
      </c>
      <c r="F20" s="98">
        <v>1008040</v>
      </c>
      <c r="G20" s="98">
        <v>80643</v>
      </c>
      <c r="H20" s="99" t="s">
        <v>23</v>
      </c>
      <c r="I20" s="97" t="s">
        <v>956</v>
      </c>
      <c r="J20" s="97" t="s">
        <v>957</v>
      </c>
      <c r="K20" s="100">
        <f t="shared" si="0"/>
        <v>1088683</v>
      </c>
      <c r="L20" s="101" t="str">
        <f t="shared" si="1"/>
        <v/>
      </c>
    </row>
    <row r="21" spans="2:12" s="95" customFormat="1" outlineLevel="1" x14ac:dyDescent="0.25">
      <c r="B21" s="96">
        <v>45120</v>
      </c>
      <c r="C21" s="97" t="s">
        <v>958</v>
      </c>
      <c r="D21" s="97" t="s">
        <v>8</v>
      </c>
      <c r="E21" s="97" t="s">
        <v>959</v>
      </c>
      <c r="F21" s="98">
        <v>3443454</v>
      </c>
      <c r="G21" s="98">
        <v>275476</v>
      </c>
      <c r="H21" s="99" t="s">
        <v>23</v>
      </c>
      <c r="I21" s="97" t="s">
        <v>960</v>
      </c>
      <c r="J21" s="97" t="s">
        <v>961</v>
      </c>
      <c r="K21" s="100">
        <f t="shared" si="0"/>
        <v>3718930</v>
      </c>
      <c r="L21" s="101" t="str">
        <f t="shared" si="1"/>
        <v/>
      </c>
    </row>
    <row r="22" spans="2:12" s="95" customFormat="1" outlineLevel="1" x14ac:dyDescent="0.25">
      <c r="B22" s="96">
        <v>45120</v>
      </c>
      <c r="C22" s="97" t="s">
        <v>962</v>
      </c>
      <c r="D22" s="97" t="s">
        <v>8</v>
      </c>
      <c r="E22" s="97" t="s">
        <v>963</v>
      </c>
      <c r="F22" s="98">
        <v>1258950</v>
      </c>
      <c r="G22" s="98">
        <v>100716</v>
      </c>
      <c r="H22" s="99" t="s">
        <v>23</v>
      </c>
      <c r="I22" s="97" t="s">
        <v>934</v>
      </c>
      <c r="J22" s="97" t="s">
        <v>935</v>
      </c>
      <c r="K22" s="100">
        <f t="shared" si="0"/>
        <v>1359666</v>
      </c>
      <c r="L22" s="101" t="str">
        <f t="shared" si="1"/>
        <v/>
      </c>
    </row>
    <row r="23" spans="2:12" s="95" customFormat="1" outlineLevel="1" x14ac:dyDescent="0.25">
      <c r="B23" s="96">
        <v>45120</v>
      </c>
      <c r="C23" s="97" t="s">
        <v>964</v>
      </c>
      <c r="D23" s="97" t="s">
        <v>8</v>
      </c>
      <c r="E23" s="97" t="s">
        <v>965</v>
      </c>
      <c r="F23" s="98">
        <v>1173355</v>
      </c>
      <c r="G23" s="98">
        <v>93868</v>
      </c>
      <c r="H23" s="99" t="s">
        <v>23</v>
      </c>
      <c r="I23" s="97" t="s">
        <v>934</v>
      </c>
      <c r="J23" s="97" t="s">
        <v>935</v>
      </c>
      <c r="K23" s="100">
        <f t="shared" si="0"/>
        <v>1267223</v>
      </c>
      <c r="L23" s="101" t="str">
        <f t="shared" si="1"/>
        <v/>
      </c>
    </row>
    <row r="24" spans="2:12" s="95" customFormat="1" outlineLevel="1" x14ac:dyDescent="0.25">
      <c r="B24" s="96">
        <v>45120</v>
      </c>
      <c r="C24" s="97" t="s">
        <v>966</v>
      </c>
      <c r="D24" s="97" t="s">
        <v>8</v>
      </c>
      <c r="E24" s="97" t="s">
        <v>967</v>
      </c>
      <c r="F24" s="98">
        <v>1251066</v>
      </c>
      <c r="G24" s="98">
        <v>100085</v>
      </c>
      <c r="H24" s="99" t="s">
        <v>23</v>
      </c>
      <c r="I24" s="97" t="s">
        <v>934</v>
      </c>
      <c r="J24" s="97" t="s">
        <v>935</v>
      </c>
      <c r="K24" s="100">
        <f t="shared" si="0"/>
        <v>1351151</v>
      </c>
      <c r="L24" s="101" t="str">
        <f t="shared" si="1"/>
        <v/>
      </c>
    </row>
    <row r="25" spans="2:12" s="95" customFormat="1" outlineLevel="1" x14ac:dyDescent="0.25">
      <c r="B25" s="96">
        <v>45120</v>
      </c>
      <c r="C25" s="97" t="s">
        <v>968</v>
      </c>
      <c r="D25" s="97" t="s">
        <v>8</v>
      </c>
      <c r="E25" s="97" t="s">
        <v>969</v>
      </c>
      <c r="F25" s="98">
        <v>1584240</v>
      </c>
      <c r="G25" s="98">
        <v>126739</v>
      </c>
      <c r="H25" s="99" t="s">
        <v>23</v>
      </c>
      <c r="I25" s="97" t="s">
        <v>934</v>
      </c>
      <c r="J25" s="97" t="s">
        <v>935</v>
      </c>
      <c r="K25" s="100">
        <f t="shared" si="0"/>
        <v>1710979</v>
      </c>
      <c r="L25" s="101" t="str">
        <f t="shared" si="1"/>
        <v/>
      </c>
    </row>
    <row r="26" spans="2:12" s="95" customFormat="1" outlineLevel="1" x14ac:dyDescent="0.25">
      <c r="B26" s="96">
        <v>45120</v>
      </c>
      <c r="C26" s="97" t="s">
        <v>970</v>
      </c>
      <c r="D26" s="97" t="s">
        <v>8</v>
      </c>
      <c r="E26" s="97" t="s">
        <v>971</v>
      </c>
      <c r="F26" s="98">
        <v>1742350</v>
      </c>
      <c r="G26" s="98">
        <v>139388</v>
      </c>
      <c r="H26" s="99" t="s">
        <v>23</v>
      </c>
      <c r="I26" s="97" t="s">
        <v>934</v>
      </c>
      <c r="J26" s="97" t="s">
        <v>935</v>
      </c>
      <c r="K26" s="100">
        <f t="shared" si="0"/>
        <v>1881738</v>
      </c>
      <c r="L26" s="101" t="str">
        <f t="shared" si="1"/>
        <v/>
      </c>
    </row>
    <row r="27" spans="2:12" s="95" customFormat="1" outlineLevel="1" x14ac:dyDescent="0.25">
      <c r="B27" s="96">
        <v>45120</v>
      </c>
      <c r="C27" s="97" t="s">
        <v>972</v>
      </c>
      <c r="D27" s="97" t="s">
        <v>8</v>
      </c>
      <c r="E27" s="97" t="s">
        <v>973</v>
      </c>
      <c r="F27" s="98">
        <v>4077749</v>
      </c>
      <c r="G27" s="98">
        <v>326220</v>
      </c>
      <c r="H27" s="99" t="s">
        <v>23</v>
      </c>
      <c r="I27" s="97" t="s">
        <v>934</v>
      </c>
      <c r="J27" s="97" t="s">
        <v>935</v>
      </c>
      <c r="K27" s="100">
        <f t="shared" si="0"/>
        <v>4403969</v>
      </c>
      <c r="L27" s="101" t="str">
        <f t="shared" si="1"/>
        <v/>
      </c>
    </row>
    <row r="28" spans="2:12" s="95" customFormat="1" outlineLevel="1" x14ac:dyDescent="0.25">
      <c r="B28" s="96">
        <v>45120</v>
      </c>
      <c r="C28" s="97" t="s">
        <v>974</v>
      </c>
      <c r="D28" s="97" t="s">
        <v>8</v>
      </c>
      <c r="E28" s="97" t="s">
        <v>975</v>
      </c>
      <c r="F28" s="98">
        <v>3659130</v>
      </c>
      <c r="G28" s="98">
        <v>292730</v>
      </c>
      <c r="H28" s="99" t="s">
        <v>23</v>
      </c>
      <c r="I28" s="97" t="s">
        <v>934</v>
      </c>
      <c r="J28" s="97" t="s">
        <v>935</v>
      </c>
      <c r="K28" s="100">
        <f t="shared" si="0"/>
        <v>3951860</v>
      </c>
      <c r="L28" s="101" t="str">
        <f t="shared" si="1"/>
        <v/>
      </c>
    </row>
    <row r="29" spans="2:12" s="95" customFormat="1" outlineLevel="1" x14ac:dyDescent="0.25">
      <c r="B29" s="96">
        <v>45120</v>
      </c>
      <c r="C29" s="97" t="s">
        <v>976</v>
      </c>
      <c r="D29" s="97" t="s">
        <v>8</v>
      </c>
      <c r="E29" s="97" t="s">
        <v>977</v>
      </c>
      <c r="F29" s="98">
        <v>2544150</v>
      </c>
      <c r="G29" s="98">
        <v>203532</v>
      </c>
      <c r="H29" s="99" t="s">
        <v>23</v>
      </c>
      <c r="I29" s="97" t="s">
        <v>934</v>
      </c>
      <c r="J29" s="97" t="s">
        <v>935</v>
      </c>
      <c r="K29" s="100">
        <f t="shared" si="0"/>
        <v>2747682</v>
      </c>
      <c r="L29" s="101" t="str">
        <f t="shared" si="1"/>
        <v/>
      </c>
    </row>
    <row r="30" spans="2:12" s="95" customFormat="1" outlineLevel="1" x14ac:dyDescent="0.25">
      <c r="B30" s="96">
        <v>45120</v>
      </c>
      <c r="C30" s="97" t="s">
        <v>978</v>
      </c>
      <c r="D30" s="97" t="s">
        <v>8</v>
      </c>
      <c r="E30" s="97" t="s">
        <v>979</v>
      </c>
      <c r="F30" s="98">
        <v>2476881</v>
      </c>
      <c r="G30" s="98">
        <v>198150</v>
      </c>
      <c r="H30" s="99" t="s">
        <v>23</v>
      </c>
      <c r="I30" s="97" t="s">
        <v>980</v>
      </c>
      <c r="J30" s="97" t="s">
        <v>981</v>
      </c>
      <c r="K30" s="100">
        <f t="shared" si="0"/>
        <v>2675031</v>
      </c>
      <c r="L30" s="101" t="str">
        <f t="shared" si="1"/>
        <v/>
      </c>
    </row>
    <row r="31" spans="2:12" s="95" customFormat="1" outlineLevel="1" x14ac:dyDescent="0.25">
      <c r="B31" s="96">
        <v>45120</v>
      </c>
      <c r="C31" s="97" t="s">
        <v>982</v>
      </c>
      <c r="D31" s="97" t="s">
        <v>8</v>
      </c>
      <c r="E31" s="97" t="s">
        <v>983</v>
      </c>
      <c r="F31" s="98">
        <v>1041401</v>
      </c>
      <c r="G31" s="98">
        <v>83312</v>
      </c>
      <c r="H31" s="99" t="s">
        <v>23</v>
      </c>
      <c r="I31" s="97" t="s">
        <v>980</v>
      </c>
      <c r="J31" s="97" t="s">
        <v>981</v>
      </c>
      <c r="K31" s="100">
        <f t="shared" si="0"/>
        <v>1124713</v>
      </c>
      <c r="L31" s="101" t="str">
        <f t="shared" si="1"/>
        <v/>
      </c>
    </row>
    <row r="32" spans="2:12" s="95" customFormat="1" outlineLevel="1" x14ac:dyDescent="0.25">
      <c r="B32" s="96">
        <v>45120</v>
      </c>
      <c r="C32" s="97" t="s">
        <v>984</v>
      </c>
      <c r="D32" s="97" t="s">
        <v>8</v>
      </c>
      <c r="E32" s="97" t="s">
        <v>985</v>
      </c>
      <c r="F32" s="98">
        <v>1626105</v>
      </c>
      <c r="G32" s="98">
        <v>130088</v>
      </c>
      <c r="H32" s="99" t="s">
        <v>23</v>
      </c>
      <c r="I32" s="97" t="s">
        <v>980</v>
      </c>
      <c r="J32" s="97" t="s">
        <v>981</v>
      </c>
      <c r="K32" s="100">
        <f t="shared" si="0"/>
        <v>1756193</v>
      </c>
      <c r="L32" s="101" t="str">
        <f t="shared" si="1"/>
        <v/>
      </c>
    </row>
    <row r="33" spans="2:12" s="95" customFormat="1" outlineLevel="1" x14ac:dyDescent="0.25">
      <c r="B33" s="96">
        <v>45120</v>
      </c>
      <c r="C33" s="97" t="s">
        <v>986</v>
      </c>
      <c r="D33" s="97" t="s">
        <v>8</v>
      </c>
      <c r="E33" s="97" t="s">
        <v>987</v>
      </c>
      <c r="F33" s="98">
        <v>1916032</v>
      </c>
      <c r="G33" s="98">
        <v>153283</v>
      </c>
      <c r="H33" s="99" t="s">
        <v>23</v>
      </c>
      <c r="I33" s="97" t="s">
        <v>980</v>
      </c>
      <c r="J33" s="97" t="s">
        <v>981</v>
      </c>
      <c r="K33" s="100">
        <f t="shared" si="0"/>
        <v>2069315</v>
      </c>
      <c r="L33" s="101" t="str">
        <f t="shared" si="1"/>
        <v/>
      </c>
    </row>
    <row r="34" spans="2:12" s="95" customFormat="1" outlineLevel="1" x14ac:dyDescent="0.25">
      <c r="B34" s="96">
        <v>45120</v>
      </c>
      <c r="C34" s="97" t="s">
        <v>988</v>
      </c>
      <c r="D34" s="97" t="s">
        <v>8</v>
      </c>
      <c r="E34" s="97" t="s">
        <v>989</v>
      </c>
      <c r="F34" s="98">
        <v>3098035</v>
      </c>
      <c r="G34" s="98">
        <v>247843</v>
      </c>
      <c r="H34" s="99" t="s">
        <v>23</v>
      </c>
      <c r="I34" s="97" t="s">
        <v>980</v>
      </c>
      <c r="J34" s="97" t="s">
        <v>981</v>
      </c>
      <c r="K34" s="100">
        <f t="shared" si="0"/>
        <v>3345878</v>
      </c>
      <c r="L34" s="101" t="str">
        <f t="shared" si="1"/>
        <v/>
      </c>
    </row>
    <row r="35" spans="2:12" s="95" customFormat="1" outlineLevel="1" x14ac:dyDescent="0.25">
      <c r="B35" s="96">
        <v>45120</v>
      </c>
      <c r="C35" s="97" t="s">
        <v>990</v>
      </c>
      <c r="D35" s="97" t="s">
        <v>8</v>
      </c>
      <c r="E35" s="97" t="s">
        <v>991</v>
      </c>
      <c r="F35" s="98">
        <v>1140008</v>
      </c>
      <c r="G35" s="98">
        <v>91201</v>
      </c>
      <c r="H35" s="99" t="s">
        <v>23</v>
      </c>
      <c r="I35" s="97" t="s">
        <v>980</v>
      </c>
      <c r="J35" s="97" t="s">
        <v>981</v>
      </c>
      <c r="K35" s="100">
        <f t="shared" si="0"/>
        <v>1231209</v>
      </c>
      <c r="L35" s="101" t="str">
        <f t="shared" si="1"/>
        <v/>
      </c>
    </row>
    <row r="36" spans="2:12" s="95" customFormat="1" outlineLevel="1" x14ac:dyDescent="0.25">
      <c r="B36" s="96">
        <v>45120</v>
      </c>
      <c r="C36" s="97" t="s">
        <v>992</v>
      </c>
      <c r="D36" s="97" t="s">
        <v>8</v>
      </c>
      <c r="E36" s="97" t="s">
        <v>993</v>
      </c>
      <c r="F36" s="98">
        <v>1070815</v>
      </c>
      <c r="G36" s="98">
        <v>85665</v>
      </c>
      <c r="H36" s="99" t="s">
        <v>23</v>
      </c>
      <c r="I36" s="97" t="s">
        <v>980</v>
      </c>
      <c r="J36" s="97" t="s">
        <v>981</v>
      </c>
      <c r="K36" s="100">
        <f t="shared" si="0"/>
        <v>1156480</v>
      </c>
      <c r="L36" s="101" t="str">
        <f t="shared" si="1"/>
        <v/>
      </c>
    </row>
    <row r="37" spans="2:12" s="95" customFormat="1" outlineLevel="1" x14ac:dyDescent="0.25">
      <c r="B37" s="96">
        <v>45120</v>
      </c>
      <c r="C37" s="97" t="s">
        <v>994</v>
      </c>
      <c r="D37" s="97" t="s">
        <v>8</v>
      </c>
      <c r="E37" s="97" t="s">
        <v>995</v>
      </c>
      <c r="F37" s="98">
        <v>1626105</v>
      </c>
      <c r="G37" s="98">
        <v>130088</v>
      </c>
      <c r="H37" s="99" t="s">
        <v>23</v>
      </c>
      <c r="I37" s="97" t="s">
        <v>980</v>
      </c>
      <c r="J37" s="97" t="s">
        <v>981</v>
      </c>
      <c r="K37" s="100">
        <f t="shared" si="0"/>
        <v>1756193</v>
      </c>
      <c r="L37" s="101" t="str">
        <f t="shared" si="1"/>
        <v/>
      </c>
    </row>
    <row r="38" spans="2:12" s="95" customFormat="1" outlineLevel="1" x14ac:dyDescent="0.25">
      <c r="B38" s="96">
        <v>45120</v>
      </c>
      <c r="C38" s="97" t="s">
        <v>996</v>
      </c>
      <c r="D38" s="97" t="s">
        <v>8</v>
      </c>
      <c r="E38" s="97" t="s">
        <v>997</v>
      </c>
      <c r="F38" s="98">
        <v>734310</v>
      </c>
      <c r="G38" s="98">
        <v>58745</v>
      </c>
      <c r="H38" s="99" t="s">
        <v>23</v>
      </c>
      <c r="I38" s="97" t="s">
        <v>980</v>
      </c>
      <c r="J38" s="97" t="s">
        <v>981</v>
      </c>
      <c r="K38" s="100">
        <f t="shared" si="0"/>
        <v>793055</v>
      </c>
      <c r="L38" s="101" t="str">
        <f t="shared" si="1"/>
        <v/>
      </c>
    </row>
    <row r="39" spans="2:12" s="95" customFormat="1" outlineLevel="1" x14ac:dyDescent="0.25">
      <c r="B39" s="96">
        <v>45120</v>
      </c>
      <c r="C39" s="97" t="s">
        <v>998</v>
      </c>
      <c r="D39" s="97" t="s">
        <v>8</v>
      </c>
      <c r="E39" s="97" t="s">
        <v>999</v>
      </c>
      <c r="F39" s="98">
        <v>1603941</v>
      </c>
      <c r="G39" s="98">
        <v>128315</v>
      </c>
      <c r="H39" s="99" t="s">
        <v>23</v>
      </c>
      <c r="I39" s="97" t="s">
        <v>980</v>
      </c>
      <c r="J39" s="97" t="s">
        <v>981</v>
      </c>
      <c r="K39" s="100">
        <f t="shared" si="0"/>
        <v>1732256</v>
      </c>
      <c r="L39" s="101" t="str">
        <f t="shared" si="1"/>
        <v/>
      </c>
    </row>
    <row r="40" spans="2:12" s="95" customFormat="1" outlineLevel="1" x14ac:dyDescent="0.25">
      <c r="B40" s="96">
        <v>45120</v>
      </c>
      <c r="C40" s="97" t="s">
        <v>1000</v>
      </c>
      <c r="D40" s="97" t="s">
        <v>8</v>
      </c>
      <c r="E40" s="97" t="s">
        <v>1001</v>
      </c>
      <c r="F40" s="98">
        <v>1333964</v>
      </c>
      <c r="G40" s="98">
        <v>106717</v>
      </c>
      <c r="H40" s="99" t="s">
        <v>23</v>
      </c>
      <c r="I40" s="97" t="s">
        <v>980</v>
      </c>
      <c r="J40" s="97" t="s">
        <v>981</v>
      </c>
      <c r="K40" s="100">
        <f t="shared" si="0"/>
        <v>1440681</v>
      </c>
      <c r="L40" s="101" t="str">
        <f t="shared" si="1"/>
        <v/>
      </c>
    </row>
    <row r="41" spans="2:12" s="95" customFormat="1" outlineLevel="1" x14ac:dyDescent="0.25">
      <c r="B41" s="96">
        <v>45120</v>
      </c>
      <c r="C41" s="97" t="s">
        <v>1002</v>
      </c>
      <c r="D41" s="97" t="s">
        <v>8</v>
      </c>
      <c r="E41" s="97" t="s">
        <v>1003</v>
      </c>
      <c r="F41" s="98">
        <v>1361490</v>
      </c>
      <c r="G41" s="98">
        <v>108919</v>
      </c>
      <c r="H41" s="99" t="s">
        <v>23</v>
      </c>
      <c r="I41" s="97" t="s">
        <v>980</v>
      </c>
      <c r="J41" s="97" t="s">
        <v>981</v>
      </c>
      <c r="K41" s="100">
        <f t="shared" si="0"/>
        <v>1470409</v>
      </c>
      <c r="L41" s="101" t="str">
        <f t="shared" si="1"/>
        <v/>
      </c>
    </row>
    <row r="42" spans="2:12" s="95" customFormat="1" outlineLevel="1" x14ac:dyDescent="0.25">
      <c r="B42" s="96">
        <v>45120</v>
      </c>
      <c r="C42" s="97" t="s">
        <v>1004</v>
      </c>
      <c r="D42" s="97" t="s">
        <v>8</v>
      </c>
      <c r="E42" s="97" t="s">
        <v>1005</v>
      </c>
      <c r="F42" s="98">
        <v>2355156</v>
      </c>
      <c r="G42" s="98">
        <v>188412</v>
      </c>
      <c r="H42" s="99" t="s">
        <v>23</v>
      </c>
      <c r="I42" s="97" t="s">
        <v>1006</v>
      </c>
      <c r="J42" s="97" t="s">
        <v>1007</v>
      </c>
      <c r="K42" s="100">
        <f t="shared" si="0"/>
        <v>2543568</v>
      </c>
      <c r="L42" s="101" t="str">
        <f t="shared" si="1"/>
        <v/>
      </c>
    </row>
    <row r="43" spans="2:12" s="95" customFormat="1" outlineLevel="1" x14ac:dyDescent="0.25">
      <c r="B43" s="96">
        <v>45120</v>
      </c>
      <c r="C43" s="97" t="s">
        <v>1008</v>
      </c>
      <c r="D43" s="97" t="s">
        <v>8</v>
      </c>
      <c r="E43" s="97" t="s">
        <v>1009</v>
      </c>
      <c r="F43" s="98">
        <v>4839880</v>
      </c>
      <c r="G43" s="98">
        <v>387190</v>
      </c>
      <c r="H43" s="99" t="s">
        <v>23</v>
      </c>
      <c r="I43" s="97" t="s">
        <v>1006</v>
      </c>
      <c r="J43" s="97" t="s">
        <v>1007</v>
      </c>
      <c r="K43" s="100">
        <f t="shared" si="0"/>
        <v>5227070</v>
      </c>
      <c r="L43" s="101" t="str">
        <f t="shared" si="1"/>
        <v/>
      </c>
    </row>
    <row r="44" spans="2:12" s="95" customFormat="1" outlineLevel="1" x14ac:dyDescent="0.25">
      <c r="B44" s="96">
        <v>45120</v>
      </c>
      <c r="C44" s="97" t="s">
        <v>1010</v>
      </c>
      <c r="D44" s="97" t="s">
        <v>8</v>
      </c>
      <c r="E44" s="97" t="s">
        <v>1011</v>
      </c>
      <c r="F44" s="98">
        <v>2192740</v>
      </c>
      <c r="G44" s="98">
        <v>175419</v>
      </c>
      <c r="H44" s="99" t="s">
        <v>23</v>
      </c>
      <c r="I44" s="97" t="s">
        <v>918</v>
      </c>
      <c r="J44" s="97" t="s">
        <v>919</v>
      </c>
      <c r="K44" s="100">
        <f t="shared" si="0"/>
        <v>2368159</v>
      </c>
      <c r="L44" s="101" t="str">
        <f t="shared" si="1"/>
        <v/>
      </c>
    </row>
    <row r="45" spans="2:12" s="95" customFormat="1" outlineLevel="1" x14ac:dyDescent="0.25">
      <c r="B45" s="96">
        <v>45120</v>
      </c>
      <c r="C45" s="97" t="s">
        <v>1012</v>
      </c>
      <c r="D45" s="97" t="s">
        <v>8</v>
      </c>
      <c r="E45" s="97" t="s">
        <v>1013</v>
      </c>
      <c r="F45" s="98">
        <v>888460</v>
      </c>
      <c r="G45" s="98">
        <v>71077</v>
      </c>
      <c r="H45" s="99" t="s">
        <v>23</v>
      </c>
      <c r="I45" s="97" t="s">
        <v>918</v>
      </c>
      <c r="J45" s="97" t="s">
        <v>919</v>
      </c>
      <c r="K45" s="100">
        <f t="shared" si="0"/>
        <v>959537</v>
      </c>
      <c r="L45" s="101" t="str">
        <f t="shared" si="1"/>
        <v/>
      </c>
    </row>
    <row r="46" spans="2:12" s="95" customFormat="1" outlineLevel="1" x14ac:dyDescent="0.25">
      <c r="B46" s="96">
        <v>45120</v>
      </c>
      <c r="C46" s="97" t="s">
        <v>1014</v>
      </c>
      <c r="D46" s="97" t="s">
        <v>8</v>
      </c>
      <c r="E46" s="97" t="s">
        <v>1015</v>
      </c>
      <c r="F46" s="98">
        <v>1678557</v>
      </c>
      <c r="G46" s="98">
        <v>134285</v>
      </c>
      <c r="H46" s="99" t="s">
        <v>23</v>
      </c>
      <c r="I46" s="97" t="s">
        <v>918</v>
      </c>
      <c r="J46" s="97" t="s">
        <v>919</v>
      </c>
      <c r="K46" s="100">
        <f t="shared" si="0"/>
        <v>1812842</v>
      </c>
      <c r="L46" s="101" t="str">
        <f t="shared" si="1"/>
        <v/>
      </c>
    </row>
    <row r="47" spans="2:12" s="95" customFormat="1" outlineLevel="1" x14ac:dyDescent="0.25">
      <c r="B47" s="96">
        <v>45120</v>
      </c>
      <c r="C47" s="97" t="s">
        <v>1016</v>
      </c>
      <c r="D47" s="97" t="s">
        <v>8</v>
      </c>
      <c r="E47" s="97" t="s">
        <v>1017</v>
      </c>
      <c r="F47" s="98">
        <v>1936810</v>
      </c>
      <c r="G47" s="98">
        <v>154945</v>
      </c>
      <c r="H47" s="99" t="s">
        <v>23</v>
      </c>
      <c r="I47" s="97" t="s">
        <v>1018</v>
      </c>
      <c r="J47" s="97" t="s">
        <v>1019</v>
      </c>
      <c r="K47" s="100">
        <f t="shared" si="0"/>
        <v>2091755</v>
      </c>
      <c r="L47" s="101" t="str">
        <f t="shared" si="1"/>
        <v/>
      </c>
    </row>
    <row r="48" spans="2:12" s="95" customFormat="1" outlineLevel="1" x14ac:dyDescent="0.25">
      <c r="B48" s="96">
        <v>45120</v>
      </c>
      <c r="C48" s="97" t="s">
        <v>1020</v>
      </c>
      <c r="D48" s="97" t="s">
        <v>8</v>
      </c>
      <c r="E48" s="97" t="s">
        <v>1021</v>
      </c>
      <c r="F48" s="98">
        <v>3377700</v>
      </c>
      <c r="G48" s="98">
        <v>270216</v>
      </c>
      <c r="H48" s="99" t="s">
        <v>23</v>
      </c>
      <c r="I48" s="97" t="s">
        <v>1018</v>
      </c>
      <c r="J48" s="97" t="s">
        <v>1019</v>
      </c>
      <c r="K48" s="100">
        <f t="shared" si="0"/>
        <v>3647916</v>
      </c>
      <c r="L48" s="101" t="str">
        <f t="shared" si="1"/>
        <v/>
      </c>
    </row>
    <row r="49" spans="2:12" s="95" customFormat="1" outlineLevel="1" x14ac:dyDescent="0.25">
      <c r="B49" s="96">
        <v>45120</v>
      </c>
      <c r="C49" s="97" t="s">
        <v>1022</v>
      </c>
      <c r="D49" s="97" t="s">
        <v>8</v>
      </c>
      <c r="E49" s="97" t="s">
        <v>1023</v>
      </c>
      <c r="F49" s="98">
        <v>1070815</v>
      </c>
      <c r="G49" s="98">
        <v>85665</v>
      </c>
      <c r="H49" s="99" t="s">
        <v>23</v>
      </c>
      <c r="I49" s="97" t="s">
        <v>1018</v>
      </c>
      <c r="J49" s="97" t="s">
        <v>1019</v>
      </c>
      <c r="K49" s="100">
        <f t="shared" si="0"/>
        <v>1156480</v>
      </c>
      <c r="L49" s="101" t="str">
        <f t="shared" si="1"/>
        <v/>
      </c>
    </row>
    <row r="50" spans="2:12" s="95" customFormat="1" outlineLevel="1" x14ac:dyDescent="0.25">
      <c r="B50" s="96">
        <v>45120</v>
      </c>
      <c r="C50" s="97" t="s">
        <v>1024</v>
      </c>
      <c r="D50" s="97" t="s">
        <v>8</v>
      </c>
      <c r="E50" s="97" t="s">
        <v>1025</v>
      </c>
      <c r="F50" s="98">
        <v>1856105</v>
      </c>
      <c r="G50" s="98">
        <v>148488</v>
      </c>
      <c r="H50" s="99" t="s">
        <v>23</v>
      </c>
      <c r="I50" s="97" t="s">
        <v>1018</v>
      </c>
      <c r="J50" s="97" t="s">
        <v>1019</v>
      </c>
      <c r="K50" s="100">
        <f t="shared" si="0"/>
        <v>2004593</v>
      </c>
      <c r="L50" s="101" t="str">
        <f t="shared" si="1"/>
        <v/>
      </c>
    </row>
    <row r="51" spans="2:12" s="95" customFormat="1" outlineLevel="1" x14ac:dyDescent="0.25">
      <c r="B51" s="96">
        <v>45120</v>
      </c>
      <c r="C51" s="97" t="s">
        <v>1026</v>
      </c>
      <c r="D51" s="97" t="s">
        <v>8</v>
      </c>
      <c r="E51" s="97" t="s">
        <v>1027</v>
      </c>
      <c r="F51" s="98">
        <v>2825274</v>
      </c>
      <c r="G51" s="98">
        <v>226022</v>
      </c>
      <c r="H51" s="99" t="s">
        <v>23</v>
      </c>
      <c r="I51" s="97" t="s">
        <v>1018</v>
      </c>
      <c r="J51" s="97" t="s">
        <v>1019</v>
      </c>
      <c r="K51" s="100">
        <f t="shared" si="0"/>
        <v>3051296</v>
      </c>
      <c r="L51" s="101" t="str">
        <f t="shared" si="1"/>
        <v/>
      </c>
    </row>
    <row r="52" spans="2:12" s="95" customFormat="1" outlineLevel="1" x14ac:dyDescent="0.25">
      <c r="B52" s="96">
        <v>45120</v>
      </c>
      <c r="C52" s="97" t="s">
        <v>1028</v>
      </c>
      <c r="D52" s="97" t="s">
        <v>8</v>
      </c>
      <c r="E52" s="97" t="s">
        <v>1029</v>
      </c>
      <c r="F52" s="98">
        <v>1477735</v>
      </c>
      <c r="G52" s="98">
        <v>118219</v>
      </c>
      <c r="H52" s="99" t="s">
        <v>23</v>
      </c>
      <c r="I52" s="97" t="s">
        <v>1018</v>
      </c>
      <c r="J52" s="97" t="s">
        <v>1019</v>
      </c>
      <c r="K52" s="100">
        <f t="shared" si="0"/>
        <v>1595954</v>
      </c>
      <c r="L52" s="101" t="str">
        <f t="shared" si="1"/>
        <v/>
      </c>
    </row>
    <row r="53" spans="2:12" s="95" customFormat="1" outlineLevel="1" x14ac:dyDescent="0.25">
      <c r="B53" s="96">
        <v>45120</v>
      </c>
      <c r="C53" s="97" t="s">
        <v>1030</v>
      </c>
      <c r="D53" s="97" t="s">
        <v>8</v>
      </c>
      <c r="E53" s="97" t="s">
        <v>1031</v>
      </c>
      <c r="F53" s="98">
        <v>1618855</v>
      </c>
      <c r="G53" s="98">
        <v>129508</v>
      </c>
      <c r="H53" s="99" t="s">
        <v>23</v>
      </c>
      <c r="I53" s="97" t="s">
        <v>1018</v>
      </c>
      <c r="J53" s="97" t="s">
        <v>1019</v>
      </c>
      <c r="K53" s="100">
        <f t="shared" si="0"/>
        <v>1748363</v>
      </c>
      <c r="L53" s="101" t="str">
        <f t="shared" si="1"/>
        <v/>
      </c>
    </row>
    <row r="54" spans="2:12" s="95" customFormat="1" outlineLevel="1" x14ac:dyDescent="0.25">
      <c r="B54" s="96">
        <v>45120</v>
      </c>
      <c r="C54" s="97" t="s">
        <v>1032</v>
      </c>
      <c r="D54" s="97" t="s">
        <v>8</v>
      </c>
      <c r="E54" s="97" t="s">
        <v>1033</v>
      </c>
      <c r="F54" s="98">
        <v>1918880</v>
      </c>
      <c r="G54" s="98">
        <v>153510</v>
      </c>
      <c r="H54" s="99" t="s">
        <v>23</v>
      </c>
      <c r="I54" s="97" t="s">
        <v>1018</v>
      </c>
      <c r="J54" s="97" t="s">
        <v>1019</v>
      </c>
      <c r="K54" s="100">
        <f t="shared" si="0"/>
        <v>2072390</v>
      </c>
      <c r="L54" s="101" t="str">
        <f t="shared" si="1"/>
        <v/>
      </c>
    </row>
    <row r="55" spans="2:12" s="95" customFormat="1" outlineLevel="1" x14ac:dyDescent="0.25">
      <c r="B55" s="96">
        <v>45120</v>
      </c>
      <c r="C55" s="97" t="s">
        <v>1034</v>
      </c>
      <c r="D55" s="97" t="s">
        <v>8</v>
      </c>
      <c r="E55" s="97" t="s">
        <v>1035</v>
      </c>
      <c r="F55" s="98">
        <v>1145195</v>
      </c>
      <c r="G55" s="98">
        <v>91616</v>
      </c>
      <c r="H55" s="99" t="s">
        <v>23</v>
      </c>
      <c r="I55" s="97" t="s">
        <v>1036</v>
      </c>
      <c r="J55" s="97" t="s">
        <v>1037</v>
      </c>
      <c r="K55" s="100">
        <f t="shared" si="0"/>
        <v>1236811</v>
      </c>
      <c r="L55" s="101" t="str">
        <f t="shared" si="1"/>
        <v/>
      </c>
    </row>
    <row r="56" spans="2:12" s="95" customFormat="1" outlineLevel="1" x14ac:dyDescent="0.25">
      <c r="B56" s="96">
        <v>45120</v>
      </c>
      <c r="C56" s="97" t="s">
        <v>1038</v>
      </c>
      <c r="D56" s="97" t="s">
        <v>8</v>
      </c>
      <c r="E56" s="97" t="s">
        <v>1039</v>
      </c>
      <c r="F56" s="98">
        <v>1145195</v>
      </c>
      <c r="G56" s="98">
        <v>91616</v>
      </c>
      <c r="H56" s="99" t="s">
        <v>23</v>
      </c>
      <c r="I56" s="97" t="s">
        <v>1036</v>
      </c>
      <c r="J56" s="97" t="s">
        <v>1037</v>
      </c>
      <c r="K56" s="100">
        <f t="shared" si="0"/>
        <v>1236811</v>
      </c>
      <c r="L56" s="101" t="str">
        <f t="shared" si="1"/>
        <v/>
      </c>
    </row>
    <row r="57" spans="2:12" s="95" customFormat="1" outlineLevel="1" x14ac:dyDescent="0.25">
      <c r="B57" s="96">
        <v>45120</v>
      </c>
      <c r="C57" s="97" t="s">
        <v>1040</v>
      </c>
      <c r="D57" s="97" t="s">
        <v>8</v>
      </c>
      <c r="E57" s="97" t="s">
        <v>1041</v>
      </c>
      <c r="F57" s="98">
        <v>1207970</v>
      </c>
      <c r="G57" s="98">
        <v>96638</v>
      </c>
      <c r="H57" s="99" t="s">
        <v>23</v>
      </c>
      <c r="I57" s="97" t="s">
        <v>1036</v>
      </c>
      <c r="J57" s="97" t="s">
        <v>1037</v>
      </c>
      <c r="K57" s="100">
        <f t="shared" si="0"/>
        <v>1304608</v>
      </c>
      <c r="L57" s="101" t="str">
        <f t="shared" si="1"/>
        <v/>
      </c>
    </row>
    <row r="58" spans="2:12" s="95" customFormat="1" outlineLevel="1" x14ac:dyDescent="0.25">
      <c r="B58" s="96">
        <v>45120</v>
      </c>
      <c r="C58" s="97" t="s">
        <v>1042</v>
      </c>
      <c r="D58" s="97" t="s">
        <v>8</v>
      </c>
      <c r="E58" s="97" t="s">
        <v>1043</v>
      </c>
      <c r="F58" s="98">
        <v>1145195</v>
      </c>
      <c r="G58" s="98">
        <v>91616</v>
      </c>
      <c r="H58" s="99" t="s">
        <v>23</v>
      </c>
      <c r="I58" s="97" t="s">
        <v>1036</v>
      </c>
      <c r="J58" s="97" t="s">
        <v>1037</v>
      </c>
      <c r="K58" s="100">
        <f t="shared" si="0"/>
        <v>1236811</v>
      </c>
      <c r="L58" s="101" t="str">
        <f t="shared" si="1"/>
        <v/>
      </c>
    </row>
    <row r="59" spans="2:12" s="95" customFormat="1" outlineLevel="1" x14ac:dyDescent="0.25">
      <c r="B59" s="96">
        <v>45120</v>
      </c>
      <c r="C59" s="97" t="s">
        <v>1044</v>
      </c>
      <c r="D59" s="97" t="s">
        <v>8</v>
      </c>
      <c r="E59" s="97" t="s">
        <v>1045</v>
      </c>
      <c r="F59" s="98">
        <v>1042655</v>
      </c>
      <c r="G59" s="98">
        <v>83412</v>
      </c>
      <c r="H59" s="99" t="s">
        <v>23</v>
      </c>
      <c r="I59" s="97" t="s">
        <v>1036</v>
      </c>
      <c r="J59" s="97" t="s">
        <v>1037</v>
      </c>
      <c r="K59" s="100">
        <f t="shared" si="0"/>
        <v>1126067</v>
      </c>
      <c r="L59" s="101" t="str">
        <f t="shared" si="1"/>
        <v/>
      </c>
    </row>
    <row r="60" spans="2:12" s="95" customFormat="1" outlineLevel="1" x14ac:dyDescent="0.25">
      <c r="B60" s="96">
        <v>45120</v>
      </c>
      <c r="C60" s="97" t="s">
        <v>1046</v>
      </c>
      <c r="D60" s="97" t="s">
        <v>8</v>
      </c>
      <c r="E60" s="97" t="s">
        <v>1047</v>
      </c>
      <c r="F60" s="98">
        <v>2446140</v>
      </c>
      <c r="G60" s="98">
        <v>195691</v>
      </c>
      <c r="H60" s="99" t="s">
        <v>23</v>
      </c>
      <c r="I60" s="97" t="s">
        <v>1036</v>
      </c>
      <c r="J60" s="97" t="s">
        <v>1037</v>
      </c>
      <c r="K60" s="100">
        <f t="shared" si="0"/>
        <v>2641831</v>
      </c>
      <c r="L60" s="101" t="str">
        <f t="shared" si="1"/>
        <v/>
      </c>
    </row>
    <row r="61" spans="2:12" s="95" customFormat="1" outlineLevel="1" x14ac:dyDescent="0.25">
      <c r="B61" s="96">
        <v>45120</v>
      </c>
      <c r="C61" s="97" t="s">
        <v>1048</v>
      </c>
      <c r="D61" s="97" t="s">
        <v>8</v>
      </c>
      <c r="E61" s="97" t="s">
        <v>1049</v>
      </c>
      <c r="F61" s="98">
        <v>1207970</v>
      </c>
      <c r="G61" s="98">
        <v>96638</v>
      </c>
      <c r="H61" s="99" t="s">
        <v>23</v>
      </c>
      <c r="I61" s="97" t="s">
        <v>1036</v>
      </c>
      <c r="J61" s="97" t="s">
        <v>1037</v>
      </c>
      <c r="K61" s="100">
        <f t="shared" si="0"/>
        <v>1304608</v>
      </c>
      <c r="L61" s="101" t="str">
        <f t="shared" si="1"/>
        <v/>
      </c>
    </row>
    <row r="62" spans="2:12" s="95" customFormat="1" outlineLevel="1" x14ac:dyDescent="0.25">
      <c r="B62" s="96">
        <v>45120</v>
      </c>
      <c r="C62" s="97" t="s">
        <v>1050</v>
      </c>
      <c r="D62" s="97" t="s">
        <v>8</v>
      </c>
      <c r="E62" s="97" t="s">
        <v>1051</v>
      </c>
      <c r="F62" s="98">
        <v>1704450</v>
      </c>
      <c r="G62" s="98">
        <v>136356</v>
      </c>
      <c r="H62" s="99" t="s">
        <v>23</v>
      </c>
      <c r="I62" s="97" t="s">
        <v>1036</v>
      </c>
      <c r="J62" s="97" t="s">
        <v>1037</v>
      </c>
      <c r="K62" s="100">
        <f t="shared" si="0"/>
        <v>1840806</v>
      </c>
      <c r="L62" s="101" t="str">
        <f t="shared" si="1"/>
        <v/>
      </c>
    </row>
    <row r="63" spans="2:12" s="95" customFormat="1" outlineLevel="1" x14ac:dyDescent="0.25">
      <c r="B63" s="96">
        <v>45120</v>
      </c>
      <c r="C63" s="97" t="s">
        <v>1052</v>
      </c>
      <c r="D63" s="97" t="s">
        <v>8</v>
      </c>
      <c r="E63" s="97" t="s">
        <v>1053</v>
      </c>
      <c r="F63" s="98">
        <v>444230</v>
      </c>
      <c r="G63" s="98">
        <v>35538</v>
      </c>
      <c r="H63" s="99" t="s">
        <v>23</v>
      </c>
      <c r="I63" s="97" t="s">
        <v>1054</v>
      </c>
      <c r="J63" s="97" t="s">
        <v>1055</v>
      </c>
      <c r="K63" s="100">
        <f t="shared" si="0"/>
        <v>479768</v>
      </c>
      <c r="L63" s="101" t="str">
        <f t="shared" si="1"/>
        <v/>
      </c>
    </row>
    <row r="64" spans="2:12" s="95" customFormat="1" outlineLevel="1" x14ac:dyDescent="0.25">
      <c r="B64" s="96">
        <v>45120</v>
      </c>
      <c r="C64" s="97" t="s">
        <v>1056</v>
      </c>
      <c r="D64" s="97" t="s">
        <v>8</v>
      </c>
      <c r="E64" s="97" t="s">
        <v>1057</v>
      </c>
      <c r="F64" s="98">
        <v>1844890</v>
      </c>
      <c r="G64" s="98">
        <v>147591</v>
      </c>
      <c r="H64" s="99" t="s">
        <v>23</v>
      </c>
      <c r="I64" s="97" t="s">
        <v>1054</v>
      </c>
      <c r="J64" s="97" t="s">
        <v>1055</v>
      </c>
      <c r="K64" s="100">
        <f t="shared" si="0"/>
        <v>1992481</v>
      </c>
      <c r="L64" s="101" t="str">
        <f t="shared" si="1"/>
        <v/>
      </c>
    </row>
    <row r="65" spans="2:12" s="95" customFormat="1" outlineLevel="1" x14ac:dyDescent="0.25">
      <c r="B65" s="96">
        <v>45120</v>
      </c>
      <c r="C65" s="97" t="s">
        <v>1058</v>
      </c>
      <c r="D65" s="97" t="s">
        <v>8</v>
      </c>
      <c r="E65" s="97" t="s">
        <v>1059</v>
      </c>
      <c r="F65" s="98">
        <v>480910</v>
      </c>
      <c r="G65" s="98">
        <v>38473</v>
      </c>
      <c r="H65" s="99" t="s">
        <v>23</v>
      </c>
      <c r="I65" s="97" t="s">
        <v>1054</v>
      </c>
      <c r="J65" s="97" t="s">
        <v>1055</v>
      </c>
      <c r="K65" s="100">
        <f t="shared" si="0"/>
        <v>519383</v>
      </c>
      <c r="L65" s="101" t="str">
        <f t="shared" si="1"/>
        <v/>
      </c>
    </row>
    <row r="66" spans="2:12" s="95" customFormat="1" outlineLevel="1" x14ac:dyDescent="0.25">
      <c r="B66" s="96">
        <v>45120</v>
      </c>
      <c r="C66" s="97" t="s">
        <v>1060</v>
      </c>
      <c r="D66" s="97" t="s">
        <v>8</v>
      </c>
      <c r="E66" s="97" t="s">
        <v>1061</v>
      </c>
      <c r="F66" s="98">
        <v>1258950</v>
      </c>
      <c r="G66" s="98">
        <v>100716</v>
      </c>
      <c r="H66" s="99" t="s">
        <v>23</v>
      </c>
      <c r="I66" s="97" t="s">
        <v>934</v>
      </c>
      <c r="J66" s="97" t="s">
        <v>935</v>
      </c>
      <c r="K66" s="100">
        <f t="shared" si="0"/>
        <v>1359666</v>
      </c>
      <c r="L66" s="101" t="str">
        <f t="shared" si="1"/>
        <v/>
      </c>
    </row>
    <row r="67" spans="2:12" s="95" customFormat="1" outlineLevel="1" x14ac:dyDescent="0.25">
      <c r="B67" s="96">
        <v>45120</v>
      </c>
      <c r="C67" s="97" t="s">
        <v>1062</v>
      </c>
      <c r="D67" s="97" t="s">
        <v>8</v>
      </c>
      <c r="E67" s="97" t="s">
        <v>1063</v>
      </c>
      <c r="F67" s="98">
        <v>3278320</v>
      </c>
      <c r="G67" s="98">
        <v>262266</v>
      </c>
      <c r="H67" s="99" t="s">
        <v>23</v>
      </c>
      <c r="I67" s="97" t="s">
        <v>918</v>
      </c>
      <c r="J67" s="97" t="s">
        <v>919</v>
      </c>
      <c r="K67" s="100">
        <f t="shared" si="0"/>
        <v>3540586</v>
      </c>
      <c r="L67" s="101" t="str">
        <f t="shared" si="1"/>
        <v/>
      </c>
    </row>
    <row r="68" spans="2:12" s="95" customFormat="1" outlineLevel="1" x14ac:dyDescent="0.25">
      <c r="B68" s="96">
        <v>45120</v>
      </c>
      <c r="C68" s="97" t="s">
        <v>1064</v>
      </c>
      <c r="D68" s="97" t="s">
        <v>8</v>
      </c>
      <c r="E68" s="97" t="s">
        <v>1065</v>
      </c>
      <c r="F68" s="98">
        <v>1412940</v>
      </c>
      <c r="G68" s="98">
        <v>113035</v>
      </c>
      <c r="H68" s="99" t="s">
        <v>23</v>
      </c>
      <c r="I68" s="97" t="s">
        <v>918</v>
      </c>
      <c r="J68" s="97" t="s">
        <v>919</v>
      </c>
      <c r="K68" s="100">
        <f t="shared" si="0"/>
        <v>1525975</v>
      </c>
      <c r="L68" s="101" t="str">
        <f t="shared" si="1"/>
        <v/>
      </c>
    </row>
    <row r="69" spans="2:12" s="95" customFormat="1" outlineLevel="1" x14ac:dyDescent="0.25">
      <c r="B69" s="96">
        <v>45120</v>
      </c>
      <c r="C69" s="97" t="s">
        <v>1066</v>
      </c>
      <c r="D69" s="97" t="s">
        <v>8</v>
      </c>
      <c r="E69" s="97" t="s">
        <v>1067</v>
      </c>
      <c r="F69" s="98">
        <v>1951395</v>
      </c>
      <c r="G69" s="98">
        <v>156112</v>
      </c>
      <c r="H69" s="99" t="s">
        <v>23</v>
      </c>
      <c r="I69" s="97" t="s">
        <v>1036</v>
      </c>
      <c r="J69" s="97" t="s">
        <v>1037</v>
      </c>
      <c r="K69" s="100">
        <f t="shared" si="0"/>
        <v>2107507</v>
      </c>
      <c r="L69" s="101" t="str">
        <f t="shared" si="1"/>
        <v/>
      </c>
    </row>
    <row r="70" spans="2:12" s="95" customFormat="1" outlineLevel="1" x14ac:dyDescent="0.25">
      <c r="B70" s="96">
        <v>45120</v>
      </c>
      <c r="C70" s="97" t="s">
        <v>1068</v>
      </c>
      <c r="D70" s="97" t="s">
        <v>8</v>
      </c>
      <c r="E70" s="97" t="s">
        <v>1069</v>
      </c>
      <c r="F70" s="98">
        <v>1285045</v>
      </c>
      <c r="G70" s="98">
        <v>102804</v>
      </c>
      <c r="H70" s="99" t="s">
        <v>23</v>
      </c>
      <c r="I70" s="97" t="s">
        <v>1036</v>
      </c>
      <c r="J70" s="97" t="s">
        <v>1037</v>
      </c>
      <c r="K70" s="100">
        <f t="shared" ref="K70:K133" si="2">G70+F70</f>
        <v>1387849</v>
      </c>
      <c r="L70" s="101" t="str">
        <f t="shared" si="1"/>
        <v/>
      </c>
    </row>
    <row r="71" spans="2:12" s="95" customFormat="1" outlineLevel="1" x14ac:dyDescent="0.25">
      <c r="B71" s="96">
        <v>45120</v>
      </c>
      <c r="C71" s="97" t="s">
        <v>1070</v>
      </c>
      <c r="D71" s="97" t="s">
        <v>8</v>
      </c>
      <c r="E71" s="97" t="s">
        <v>1071</v>
      </c>
      <c r="F71" s="98">
        <v>1145195</v>
      </c>
      <c r="G71" s="98">
        <v>91616</v>
      </c>
      <c r="H71" s="99" t="s">
        <v>23</v>
      </c>
      <c r="I71" s="97" t="s">
        <v>1036</v>
      </c>
      <c r="J71" s="97" t="s">
        <v>1037</v>
      </c>
      <c r="K71" s="100">
        <f t="shared" si="2"/>
        <v>1236811</v>
      </c>
      <c r="L71" s="101" t="str">
        <f t="shared" ref="L71:L134" si="3">IF(C71-C70=1,"",C71-C70)</f>
        <v/>
      </c>
    </row>
    <row r="72" spans="2:12" s="95" customFormat="1" outlineLevel="1" x14ac:dyDescent="0.25">
      <c r="B72" s="96">
        <v>45120</v>
      </c>
      <c r="C72" s="97" t="s">
        <v>1072</v>
      </c>
      <c r="D72" s="97" t="s">
        <v>8</v>
      </c>
      <c r="E72" s="97" t="s">
        <v>1073</v>
      </c>
      <c r="F72" s="98">
        <v>2555800</v>
      </c>
      <c r="G72" s="98">
        <v>204464</v>
      </c>
      <c r="H72" s="99" t="s">
        <v>23</v>
      </c>
      <c r="I72" s="97" t="s">
        <v>1074</v>
      </c>
      <c r="J72" s="97" t="s">
        <v>1075</v>
      </c>
      <c r="K72" s="100">
        <f t="shared" si="2"/>
        <v>2760264</v>
      </c>
      <c r="L72" s="101" t="str">
        <f t="shared" si="3"/>
        <v/>
      </c>
    </row>
    <row r="73" spans="2:12" s="95" customFormat="1" outlineLevel="1" x14ac:dyDescent="0.25">
      <c r="B73" s="96">
        <v>45120</v>
      </c>
      <c r="C73" s="97" t="s">
        <v>1076</v>
      </c>
      <c r="D73" s="97" t="s">
        <v>8</v>
      </c>
      <c r="E73" s="97" t="s">
        <v>1077</v>
      </c>
      <c r="F73" s="98">
        <v>1961230</v>
      </c>
      <c r="G73" s="98">
        <v>156898</v>
      </c>
      <c r="H73" s="99" t="s">
        <v>23</v>
      </c>
      <c r="I73" s="97" t="s">
        <v>1078</v>
      </c>
      <c r="J73" s="97" t="s">
        <v>1079</v>
      </c>
      <c r="K73" s="100">
        <f t="shared" si="2"/>
        <v>2118128</v>
      </c>
      <c r="L73" s="101" t="str">
        <f t="shared" si="3"/>
        <v/>
      </c>
    </row>
    <row r="74" spans="2:12" s="95" customFormat="1" outlineLevel="1" x14ac:dyDescent="0.25">
      <c r="B74" s="96">
        <v>45120</v>
      </c>
      <c r="C74" s="97" t="s">
        <v>1080</v>
      </c>
      <c r="D74" s="97" t="s">
        <v>8</v>
      </c>
      <c r="E74" s="97" t="s">
        <v>1081</v>
      </c>
      <c r="F74" s="98">
        <v>2106456</v>
      </c>
      <c r="G74" s="98">
        <v>168516</v>
      </c>
      <c r="H74" s="99" t="s">
        <v>23</v>
      </c>
      <c r="I74" s="97" t="s">
        <v>1082</v>
      </c>
      <c r="J74" s="97" t="s">
        <v>1083</v>
      </c>
      <c r="K74" s="100">
        <f t="shared" si="2"/>
        <v>2274972</v>
      </c>
      <c r="L74" s="101" t="str">
        <f t="shared" si="3"/>
        <v/>
      </c>
    </row>
    <row r="75" spans="2:12" s="95" customFormat="1" outlineLevel="1" x14ac:dyDescent="0.25">
      <c r="B75" s="96">
        <v>45120</v>
      </c>
      <c r="C75" s="97" t="s">
        <v>1084</v>
      </c>
      <c r="D75" s="97" t="s">
        <v>8</v>
      </c>
      <c r="E75" s="97" t="s">
        <v>1085</v>
      </c>
      <c r="F75" s="98">
        <v>1591310</v>
      </c>
      <c r="G75" s="98">
        <v>127305</v>
      </c>
      <c r="H75" s="99" t="s">
        <v>23</v>
      </c>
      <c r="I75" s="97" t="s">
        <v>1086</v>
      </c>
      <c r="J75" s="97" t="s">
        <v>1087</v>
      </c>
      <c r="K75" s="100">
        <f t="shared" si="2"/>
        <v>1718615</v>
      </c>
      <c r="L75" s="101" t="str">
        <f t="shared" si="3"/>
        <v/>
      </c>
    </row>
    <row r="76" spans="2:12" s="95" customFormat="1" outlineLevel="1" x14ac:dyDescent="0.25">
      <c r="B76" s="96">
        <v>45120</v>
      </c>
      <c r="C76" s="97" t="s">
        <v>1088</v>
      </c>
      <c r="D76" s="97" t="s">
        <v>8</v>
      </c>
      <c r="E76" s="97" t="s">
        <v>1089</v>
      </c>
      <c r="F76" s="98">
        <v>5634986</v>
      </c>
      <c r="G76" s="98">
        <v>450799</v>
      </c>
      <c r="H76" s="99" t="s">
        <v>23</v>
      </c>
      <c r="I76" s="97" t="s">
        <v>1086</v>
      </c>
      <c r="J76" s="97" t="s">
        <v>1087</v>
      </c>
      <c r="K76" s="100">
        <f t="shared" si="2"/>
        <v>6085785</v>
      </c>
      <c r="L76" s="101" t="str">
        <f t="shared" si="3"/>
        <v/>
      </c>
    </row>
    <row r="77" spans="2:12" s="95" customFormat="1" outlineLevel="1" x14ac:dyDescent="0.25">
      <c r="B77" s="96">
        <v>45120</v>
      </c>
      <c r="C77" s="97" t="s">
        <v>1090</v>
      </c>
      <c r="D77" s="97" t="s">
        <v>8</v>
      </c>
      <c r="E77" s="97" t="s">
        <v>1091</v>
      </c>
      <c r="F77" s="98">
        <v>1258950</v>
      </c>
      <c r="G77" s="98">
        <v>100716</v>
      </c>
      <c r="H77" s="99" t="s">
        <v>23</v>
      </c>
      <c r="I77" s="97" t="s">
        <v>934</v>
      </c>
      <c r="J77" s="97" t="s">
        <v>935</v>
      </c>
      <c r="K77" s="100">
        <f t="shared" si="2"/>
        <v>1359666</v>
      </c>
      <c r="L77" s="101" t="str">
        <f t="shared" si="3"/>
        <v/>
      </c>
    </row>
    <row r="78" spans="2:12" s="95" customFormat="1" outlineLevel="1" x14ac:dyDescent="0.25">
      <c r="B78" s="96">
        <v>45120</v>
      </c>
      <c r="C78" s="97" t="s">
        <v>1092</v>
      </c>
      <c r="D78" s="97" t="s">
        <v>8</v>
      </c>
      <c r="E78" s="97" t="s">
        <v>1093</v>
      </c>
      <c r="F78" s="98">
        <v>1237648</v>
      </c>
      <c r="G78" s="98">
        <v>99012</v>
      </c>
      <c r="H78" s="99" t="s">
        <v>23</v>
      </c>
      <c r="I78" s="97" t="s">
        <v>1086</v>
      </c>
      <c r="J78" s="97" t="s">
        <v>1087</v>
      </c>
      <c r="K78" s="100">
        <f t="shared" si="2"/>
        <v>1336660</v>
      </c>
      <c r="L78" s="101" t="str">
        <f t="shared" si="3"/>
        <v/>
      </c>
    </row>
    <row r="79" spans="2:12" s="95" customFormat="1" outlineLevel="1" x14ac:dyDescent="0.25">
      <c r="B79" s="96">
        <v>45120</v>
      </c>
      <c r="C79" s="97" t="s">
        <v>1094</v>
      </c>
      <c r="D79" s="97" t="s">
        <v>8</v>
      </c>
      <c r="E79" s="97" t="s">
        <v>1095</v>
      </c>
      <c r="F79" s="98">
        <v>3103710</v>
      </c>
      <c r="G79" s="98">
        <v>248297</v>
      </c>
      <c r="H79" s="99" t="s">
        <v>23</v>
      </c>
      <c r="I79" s="97" t="s">
        <v>1086</v>
      </c>
      <c r="J79" s="97" t="s">
        <v>1087</v>
      </c>
      <c r="K79" s="100">
        <f t="shared" si="2"/>
        <v>3352007</v>
      </c>
      <c r="L79" s="101" t="str">
        <f t="shared" si="3"/>
        <v/>
      </c>
    </row>
    <row r="80" spans="2:12" s="95" customFormat="1" outlineLevel="1" x14ac:dyDescent="0.25">
      <c r="B80" s="96">
        <v>45120</v>
      </c>
      <c r="C80" s="97" t="s">
        <v>1096</v>
      </c>
      <c r="D80" s="97" t="s">
        <v>8</v>
      </c>
      <c r="E80" s="97" t="s">
        <v>1097</v>
      </c>
      <c r="F80" s="98">
        <v>8616455</v>
      </c>
      <c r="G80" s="98">
        <v>689316</v>
      </c>
      <c r="H80" s="99" t="s">
        <v>23</v>
      </c>
      <c r="I80" s="97" t="s">
        <v>1086</v>
      </c>
      <c r="J80" s="97" t="s">
        <v>1087</v>
      </c>
      <c r="K80" s="100">
        <f t="shared" si="2"/>
        <v>9305771</v>
      </c>
      <c r="L80" s="101" t="str">
        <f t="shared" si="3"/>
        <v/>
      </c>
    </row>
    <row r="81" spans="2:12" s="95" customFormat="1" outlineLevel="1" x14ac:dyDescent="0.25">
      <c r="B81" s="96">
        <v>45120</v>
      </c>
      <c r="C81" s="97" t="s">
        <v>1098</v>
      </c>
      <c r="D81" s="97" t="s">
        <v>8</v>
      </c>
      <c r="E81" s="97" t="s">
        <v>1099</v>
      </c>
      <c r="F81" s="98">
        <v>2221160</v>
      </c>
      <c r="G81" s="98">
        <v>177693</v>
      </c>
      <c r="H81" s="99" t="s">
        <v>23</v>
      </c>
      <c r="I81" s="97" t="s">
        <v>960</v>
      </c>
      <c r="J81" s="97" t="s">
        <v>961</v>
      </c>
      <c r="K81" s="100">
        <f t="shared" si="2"/>
        <v>2398853</v>
      </c>
      <c r="L81" s="101" t="str">
        <f t="shared" si="3"/>
        <v/>
      </c>
    </row>
    <row r="82" spans="2:12" s="95" customFormat="1" outlineLevel="1" x14ac:dyDescent="0.25">
      <c r="B82" s="96">
        <v>45120</v>
      </c>
      <c r="C82" s="97" t="s">
        <v>1100</v>
      </c>
      <c r="D82" s="97" t="s">
        <v>8</v>
      </c>
      <c r="E82" s="97" t="s">
        <v>1101</v>
      </c>
      <c r="F82" s="98">
        <v>2902000</v>
      </c>
      <c r="G82" s="98">
        <v>232160</v>
      </c>
      <c r="H82" s="99" t="s">
        <v>23</v>
      </c>
      <c r="I82" s="97" t="s">
        <v>1102</v>
      </c>
      <c r="J82" s="97" t="s">
        <v>1103</v>
      </c>
      <c r="K82" s="100">
        <f t="shared" si="2"/>
        <v>3134160</v>
      </c>
      <c r="L82" s="101" t="str">
        <f t="shared" si="3"/>
        <v/>
      </c>
    </row>
    <row r="83" spans="2:12" s="95" customFormat="1" outlineLevel="1" x14ac:dyDescent="0.25">
      <c r="B83" s="96">
        <v>45120</v>
      </c>
      <c r="C83" s="97" t="s">
        <v>1104</v>
      </c>
      <c r="D83" s="97" t="s">
        <v>8</v>
      </c>
      <c r="E83" s="97" t="s">
        <v>1105</v>
      </c>
      <c r="F83" s="98">
        <v>2167580</v>
      </c>
      <c r="G83" s="98">
        <v>173406</v>
      </c>
      <c r="H83" s="99" t="s">
        <v>23</v>
      </c>
      <c r="I83" s="97" t="s">
        <v>948</v>
      </c>
      <c r="J83" s="97" t="s">
        <v>949</v>
      </c>
      <c r="K83" s="100">
        <f t="shared" si="2"/>
        <v>2340986</v>
      </c>
      <c r="L83" s="101" t="str">
        <f t="shared" si="3"/>
        <v/>
      </c>
    </row>
    <row r="84" spans="2:12" s="95" customFormat="1" outlineLevel="1" x14ac:dyDescent="0.25">
      <c r="B84" s="96">
        <v>45120</v>
      </c>
      <c r="C84" s="97" t="s">
        <v>1106</v>
      </c>
      <c r="D84" s="97" t="s">
        <v>8</v>
      </c>
      <c r="E84" s="97" t="s">
        <v>1107</v>
      </c>
      <c r="F84" s="98">
        <v>2361670</v>
      </c>
      <c r="G84" s="98">
        <v>188934</v>
      </c>
      <c r="H84" s="99" t="s">
        <v>23</v>
      </c>
      <c r="I84" s="97" t="s">
        <v>948</v>
      </c>
      <c r="J84" s="97" t="s">
        <v>949</v>
      </c>
      <c r="K84" s="100">
        <f t="shared" si="2"/>
        <v>2550604</v>
      </c>
      <c r="L84" s="101" t="str">
        <f t="shared" si="3"/>
        <v/>
      </c>
    </row>
    <row r="85" spans="2:12" s="95" customFormat="1" outlineLevel="1" x14ac:dyDescent="0.25">
      <c r="B85" s="96">
        <v>45120</v>
      </c>
      <c r="C85" s="97" t="s">
        <v>1108</v>
      </c>
      <c r="D85" s="97" t="s">
        <v>8</v>
      </c>
      <c r="E85" s="97" t="s">
        <v>1109</v>
      </c>
      <c r="F85" s="98">
        <v>2916275</v>
      </c>
      <c r="G85" s="98">
        <v>233302</v>
      </c>
      <c r="H85" s="99" t="s">
        <v>23</v>
      </c>
      <c r="I85" s="97" t="s">
        <v>910</v>
      </c>
      <c r="J85" s="97" t="s">
        <v>911</v>
      </c>
      <c r="K85" s="100">
        <f t="shared" si="2"/>
        <v>3149577</v>
      </c>
      <c r="L85" s="101" t="str">
        <f t="shared" si="3"/>
        <v/>
      </c>
    </row>
    <row r="86" spans="2:12" s="95" customFormat="1" outlineLevel="1" x14ac:dyDescent="0.25">
      <c r="B86" s="96">
        <v>45120</v>
      </c>
      <c r="C86" s="97" t="s">
        <v>1110</v>
      </c>
      <c r="D86" s="97" t="s">
        <v>8</v>
      </c>
      <c r="E86" s="97" t="s">
        <v>1111</v>
      </c>
      <c r="F86" s="98">
        <v>2942140</v>
      </c>
      <c r="G86" s="98">
        <v>235371</v>
      </c>
      <c r="H86" s="99" t="s">
        <v>23</v>
      </c>
      <c r="I86" s="97" t="s">
        <v>910</v>
      </c>
      <c r="J86" s="97" t="s">
        <v>911</v>
      </c>
      <c r="K86" s="100">
        <f t="shared" si="2"/>
        <v>3177511</v>
      </c>
      <c r="L86" s="101" t="str">
        <f t="shared" si="3"/>
        <v/>
      </c>
    </row>
    <row r="87" spans="2:12" s="95" customFormat="1" outlineLevel="1" x14ac:dyDescent="0.25">
      <c r="B87" s="96">
        <v>45120</v>
      </c>
      <c r="C87" s="97" t="s">
        <v>1112</v>
      </c>
      <c r="D87" s="97" t="s">
        <v>8</v>
      </c>
      <c r="E87" s="97" t="s">
        <v>1113</v>
      </c>
      <c r="F87" s="98">
        <v>2484710</v>
      </c>
      <c r="G87" s="98">
        <v>198777</v>
      </c>
      <c r="H87" s="99" t="s">
        <v>23</v>
      </c>
      <c r="I87" s="97" t="s">
        <v>910</v>
      </c>
      <c r="J87" s="97" t="s">
        <v>911</v>
      </c>
      <c r="K87" s="100">
        <f t="shared" si="2"/>
        <v>2683487</v>
      </c>
      <c r="L87" s="101" t="str">
        <f t="shared" si="3"/>
        <v/>
      </c>
    </row>
    <row r="88" spans="2:12" s="95" customFormat="1" outlineLevel="1" x14ac:dyDescent="0.25">
      <c r="B88" s="96">
        <v>45120</v>
      </c>
      <c r="C88" s="97" t="s">
        <v>1114</v>
      </c>
      <c r="D88" s="97" t="s">
        <v>8</v>
      </c>
      <c r="E88" s="97" t="s">
        <v>1115</v>
      </c>
      <c r="F88" s="98">
        <v>1806990</v>
      </c>
      <c r="G88" s="98">
        <v>144559</v>
      </c>
      <c r="H88" s="99" t="s">
        <v>23</v>
      </c>
      <c r="I88" s="97" t="s">
        <v>1116</v>
      </c>
      <c r="J88" s="97" t="s">
        <v>1117</v>
      </c>
      <c r="K88" s="100">
        <f t="shared" si="2"/>
        <v>1951549</v>
      </c>
      <c r="L88" s="101" t="str">
        <f t="shared" si="3"/>
        <v/>
      </c>
    </row>
    <row r="89" spans="2:12" s="95" customFormat="1" outlineLevel="1" x14ac:dyDescent="0.25">
      <c r="B89" s="96">
        <v>45120</v>
      </c>
      <c r="C89" s="97" t="s">
        <v>1118</v>
      </c>
      <c r="D89" s="97" t="s">
        <v>8</v>
      </c>
      <c r="E89" s="97" t="s">
        <v>1119</v>
      </c>
      <c r="F89" s="98">
        <v>2881090</v>
      </c>
      <c r="G89" s="98">
        <v>230487</v>
      </c>
      <c r="H89" s="99" t="s">
        <v>23</v>
      </c>
      <c r="I89" s="97" t="s">
        <v>1054</v>
      </c>
      <c r="J89" s="97" t="s">
        <v>1055</v>
      </c>
      <c r="K89" s="100">
        <f t="shared" si="2"/>
        <v>3111577</v>
      </c>
      <c r="L89" s="101" t="str">
        <f t="shared" si="3"/>
        <v/>
      </c>
    </row>
    <row r="90" spans="2:12" s="95" customFormat="1" outlineLevel="1" x14ac:dyDescent="0.25">
      <c r="B90" s="96">
        <v>45120</v>
      </c>
      <c r="C90" s="97" t="s">
        <v>1120</v>
      </c>
      <c r="D90" s="97" t="s">
        <v>8</v>
      </c>
      <c r="E90" s="97" t="s">
        <v>1121</v>
      </c>
      <c r="F90" s="98">
        <v>3074862</v>
      </c>
      <c r="G90" s="98">
        <v>245989</v>
      </c>
      <c r="H90" s="99" t="s">
        <v>23</v>
      </c>
      <c r="I90" s="97" t="s">
        <v>952</v>
      </c>
      <c r="J90" s="97" t="s">
        <v>953</v>
      </c>
      <c r="K90" s="100">
        <f t="shared" si="2"/>
        <v>3320851</v>
      </c>
      <c r="L90" s="101" t="str">
        <f t="shared" si="3"/>
        <v/>
      </c>
    </row>
    <row r="91" spans="2:12" s="95" customFormat="1" outlineLevel="1" x14ac:dyDescent="0.25">
      <c r="B91" s="96">
        <v>45120</v>
      </c>
      <c r="C91" s="97" t="s">
        <v>1122</v>
      </c>
      <c r="D91" s="97" t="s">
        <v>8</v>
      </c>
      <c r="E91" s="97" t="s">
        <v>1123</v>
      </c>
      <c r="F91" s="98">
        <v>2305190</v>
      </c>
      <c r="G91" s="98">
        <v>184415</v>
      </c>
      <c r="H91" s="99" t="s">
        <v>23</v>
      </c>
      <c r="I91" s="97" t="s">
        <v>1124</v>
      </c>
      <c r="J91" s="97" t="s">
        <v>1125</v>
      </c>
      <c r="K91" s="100">
        <f t="shared" si="2"/>
        <v>2489605</v>
      </c>
      <c r="L91" s="101" t="str">
        <f t="shared" si="3"/>
        <v/>
      </c>
    </row>
    <row r="92" spans="2:12" s="95" customFormat="1" outlineLevel="1" x14ac:dyDescent="0.25">
      <c r="B92" s="96">
        <v>45120</v>
      </c>
      <c r="C92" s="97" t="s">
        <v>1126</v>
      </c>
      <c r="D92" s="97" t="s">
        <v>8</v>
      </c>
      <c r="E92" s="97" t="s">
        <v>1127</v>
      </c>
      <c r="F92" s="98">
        <v>1258950</v>
      </c>
      <c r="G92" s="98">
        <v>100716</v>
      </c>
      <c r="H92" s="99" t="s">
        <v>23</v>
      </c>
      <c r="I92" s="97" t="s">
        <v>1036</v>
      </c>
      <c r="J92" s="97" t="s">
        <v>1037</v>
      </c>
      <c r="K92" s="100">
        <f t="shared" si="2"/>
        <v>1359666</v>
      </c>
      <c r="L92" s="101" t="str">
        <f t="shared" si="3"/>
        <v/>
      </c>
    </row>
    <row r="93" spans="2:12" s="95" customFormat="1" outlineLevel="1" x14ac:dyDescent="0.25">
      <c r="B93" s="96">
        <v>45120</v>
      </c>
      <c r="C93" s="97" t="s">
        <v>1128</v>
      </c>
      <c r="D93" s="97" t="s">
        <v>8</v>
      </c>
      <c r="E93" s="97" t="s">
        <v>1129</v>
      </c>
      <c r="F93" s="98">
        <v>835660</v>
      </c>
      <c r="G93" s="98">
        <v>66853</v>
      </c>
      <c r="H93" s="99" t="s">
        <v>23</v>
      </c>
      <c r="I93" s="97" t="s">
        <v>1036</v>
      </c>
      <c r="J93" s="97" t="s">
        <v>1037</v>
      </c>
      <c r="K93" s="100">
        <f t="shared" si="2"/>
        <v>902513</v>
      </c>
      <c r="L93" s="101" t="str">
        <f t="shared" si="3"/>
        <v/>
      </c>
    </row>
    <row r="94" spans="2:12" s="95" customFormat="1" outlineLevel="1" x14ac:dyDescent="0.25">
      <c r="B94" s="96">
        <v>45120</v>
      </c>
      <c r="C94" s="97" t="s">
        <v>1130</v>
      </c>
      <c r="D94" s="97" t="s">
        <v>8</v>
      </c>
      <c r="E94" s="97" t="s">
        <v>1131</v>
      </c>
      <c r="F94" s="98">
        <v>1145195</v>
      </c>
      <c r="G94" s="98">
        <v>91616</v>
      </c>
      <c r="H94" s="99" t="s">
        <v>23</v>
      </c>
      <c r="I94" s="97" t="s">
        <v>1036</v>
      </c>
      <c r="J94" s="97" t="s">
        <v>1037</v>
      </c>
      <c r="K94" s="100">
        <f t="shared" si="2"/>
        <v>1236811</v>
      </c>
      <c r="L94" s="101" t="str">
        <f t="shared" si="3"/>
        <v/>
      </c>
    </row>
    <row r="95" spans="2:12" s="95" customFormat="1" outlineLevel="1" x14ac:dyDescent="0.25">
      <c r="B95" s="96">
        <v>45120</v>
      </c>
      <c r="C95" s="97" t="s">
        <v>1132</v>
      </c>
      <c r="D95" s="97" t="s">
        <v>8</v>
      </c>
      <c r="E95" s="97" t="s">
        <v>1133</v>
      </c>
      <c r="F95" s="98">
        <v>2070337</v>
      </c>
      <c r="G95" s="98">
        <v>165627</v>
      </c>
      <c r="H95" s="99" t="s">
        <v>23</v>
      </c>
      <c r="I95" s="97" t="s">
        <v>1036</v>
      </c>
      <c r="J95" s="97" t="s">
        <v>1037</v>
      </c>
      <c r="K95" s="100">
        <f t="shared" si="2"/>
        <v>2235964</v>
      </c>
      <c r="L95" s="101" t="str">
        <f t="shared" si="3"/>
        <v/>
      </c>
    </row>
    <row r="96" spans="2:12" s="95" customFormat="1" outlineLevel="1" x14ac:dyDescent="0.25">
      <c r="B96" s="96">
        <v>45120</v>
      </c>
      <c r="C96" s="97" t="s">
        <v>1134</v>
      </c>
      <c r="D96" s="97" t="s">
        <v>8</v>
      </c>
      <c r="E96" s="97" t="s">
        <v>1135</v>
      </c>
      <c r="F96" s="98">
        <v>2718590</v>
      </c>
      <c r="G96" s="98">
        <v>217487</v>
      </c>
      <c r="H96" s="99" t="s">
        <v>23</v>
      </c>
      <c r="I96" s="97" t="s">
        <v>1036</v>
      </c>
      <c r="J96" s="97" t="s">
        <v>1037</v>
      </c>
      <c r="K96" s="100">
        <f t="shared" si="2"/>
        <v>2936077</v>
      </c>
      <c r="L96" s="101" t="str">
        <f t="shared" si="3"/>
        <v/>
      </c>
    </row>
    <row r="97" spans="2:12" s="95" customFormat="1" outlineLevel="1" x14ac:dyDescent="0.25">
      <c r="B97" s="96">
        <v>45120</v>
      </c>
      <c r="C97" s="97" t="s">
        <v>1136</v>
      </c>
      <c r="D97" s="97" t="s">
        <v>8</v>
      </c>
      <c r="E97" s="97" t="s">
        <v>1137</v>
      </c>
      <c r="F97" s="98">
        <v>3129295</v>
      </c>
      <c r="G97" s="98">
        <v>250344</v>
      </c>
      <c r="H97" s="99" t="s">
        <v>23</v>
      </c>
      <c r="I97" s="97" t="s">
        <v>918</v>
      </c>
      <c r="J97" s="97" t="s">
        <v>919</v>
      </c>
      <c r="K97" s="100">
        <f t="shared" si="2"/>
        <v>3379639</v>
      </c>
      <c r="L97" s="101" t="str">
        <f t="shared" si="3"/>
        <v/>
      </c>
    </row>
    <row r="98" spans="2:12" s="95" customFormat="1" outlineLevel="1" x14ac:dyDescent="0.25">
      <c r="B98" s="96">
        <v>45120</v>
      </c>
      <c r="C98" s="97" t="s">
        <v>1138</v>
      </c>
      <c r="D98" s="97" t="s">
        <v>8</v>
      </c>
      <c r="E98" s="97" t="s">
        <v>1139</v>
      </c>
      <c r="F98" s="98">
        <v>2210323</v>
      </c>
      <c r="G98" s="98">
        <v>176826</v>
      </c>
      <c r="H98" s="99" t="s">
        <v>23</v>
      </c>
      <c r="I98" s="97" t="s">
        <v>918</v>
      </c>
      <c r="J98" s="97" t="s">
        <v>919</v>
      </c>
      <c r="K98" s="100">
        <f t="shared" si="2"/>
        <v>2387149</v>
      </c>
      <c r="L98" s="101" t="str">
        <f t="shared" si="3"/>
        <v/>
      </c>
    </row>
    <row r="99" spans="2:12" s="95" customFormat="1" outlineLevel="1" x14ac:dyDescent="0.25">
      <c r="B99" s="96">
        <v>45120</v>
      </c>
      <c r="C99" s="97" t="s">
        <v>1140</v>
      </c>
      <c r="D99" s="97" t="s">
        <v>8</v>
      </c>
      <c r="E99" s="97" t="s">
        <v>1141</v>
      </c>
      <c r="F99" s="98">
        <v>1110580</v>
      </c>
      <c r="G99" s="98">
        <v>88846</v>
      </c>
      <c r="H99" s="99" t="s">
        <v>23</v>
      </c>
      <c r="I99" s="97" t="s">
        <v>918</v>
      </c>
      <c r="J99" s="97" t="s">
        <v>919</v>
      </c>
      <c r="K99" s="100">
        <f t="shared" si="2"/>
        <v>1199426</v>
      </c>
      <c r="L99" s="101" t="str">
        <f t="shared" si="3"/>
        <v/>
      </c>
    </row>
    <row r="100" spans="2:12" s="95" customFormat="1" outlineLevel="1" x14ac:dyDescent="0.25">
      <c r="B100" s="96">
        <v>45120</v>
      </c>
      <c r="C100" s="97" t="s">
        <v>1142</v>
      </c>
      <c r="D100" s="97" t="s">
        <v>8</v>
      </c>
      <c r="E100" s="97" t="s">
        <v>1143</v>
      </c>
      <c r="F100" s="98">
        <v>3389195</v>
      </c>
      <c r="G100" s="98">
        <v>271136</v>
      </c>
      <c r="H100" s="99" t="s">
        <v>23</v>
      </c>
      <c r="I100" s="97" t="s">
        <v>918</v>
      </c>
      <c r="J100" s="97" t="s">
        <v>919</v>
      </c>
      <c r="K100" s="100">
        <f t="shared" si="2"/>
        <v>3660331</v>
      </c>
      <c r="L100" s="101" t="str">
        <f t="shared" si="3"/>
        <v/>
      </c>
    </row>
    <row r="101" spans="2:12" s="95" customFormat="1" outlineLevel="1" x14ac:dyDescent="0.25">
      <c r="B101" s="96">
        <v>45120</v>
      </c>
      <c r="C101" s="97" t="s">
        <v>1144</v>
      </c>
      <c r="D101" s="97" t="s">
        <v>8</v>
      </c>
      <c r="E101" s="97" t="s">
        <v>1145</v>
      </c>
      <c r="F101" s="98">
        <v>2888261</v>
      </c>
      <c r="G101" s="98">
        <v>231061</v>
      </c>
      <c r="H101" s="99" t="s">
        <v>23</v>
      </c>
      <c r="I101" s="97" t="s">
        <v>918</v>
      </c>
      <c r="J101" s="97" t="s">
        <v>919</v>
      </c>
      <c r="K101" s="100">
        <f t="shared" si="2"/>
        <v>3119322</v>
      </c>
      <c r="L101" s="101" t="str">
        <f t="shared" si="3"/>
        <v/>
      </c>
    </row>
    <row r="102" spans="2:12" s="95" customFormat="1" outlineLevel="1" x14ac:dyDescent="0.25">
      <c r="B102" s="96">
        <v>45120</v>
      </c>
      <c r="C102" s="97" t="s">
        <v>1146</v>
      </c>
      <c r="D102" s="97" t="s">
        <v>8</v>
      </c>
      <c r="E102" s="97" t="s">
        <v>1147</v>
      </c>
      <c r="F102" s="98">
        <v>1969269</v>
      </c>
      <c r="G102" s="98">
        <v>157542</v>
      </c>
      <c r="H102" s="99" t="s">
        <v>23</v>
      </c>
      <c r="I102" s="97" t="s">
        <v>1006</v>
      </c>
      <c r="J102" s="97" t="s">
        <v>1007</v>
      </c>
      <c r="K102" s="100">
        <f t="shared" si="2"/>
        <v>2126811</v>
      </c>
      <c r="L102" s="101" t="str">
        <f t="shared" si="3"/>
        <v/>
      </c>
    </row>
    <row r="103" spans="2:12" s="95" customFormat="1" outlineLevel="1" x14ac:dyDescent="0.25">
      <c r="B103" s="96">
        <v>45120</v>
      </c>
      <c r="C103" s="97" t="s">
        <v>1148</v>
      </c>
      <c r="D103" s="97" t="s">
        <v>8</v>
      </c>
      <c r="E103" s="97" t="s">
        <v>1149</v>
      </c>
      <c r="F103" s="98">
        <v>2906755</v>
      </c>
      <c r="G103" s="98">
        <v>232540</v>
      </c>
      <c r="H103" s="99" t="s">
        <v>23</v>
      </c>
      <c r="I103" s="97" t="s">
        <v>1006</v>
      </c>
      <c r="J103" s="97" t="s">
        <v>1007</v>
      </c>
      <c r="K103" s="100">
        <f t="shared" si="2"/>
        <v>3139295</v>
      </c>
      <c r="L103" s="101" t="str">
        <f t="shared" si="3"/>
        <v/>
      </c>
    </row>
    <row r="104" spans="2:12" s="95" customFormat="1" outlineLevel="1" x14ac:dyDescent="0.25">
      <c r="B104" s="96">
        <v>45120</v>
      </c>
      <c r="C104" s="97" t="s">
        <v>1150</v>
      </c>
      <c r="D104" s="97" t="s">
        <v>8</v>
      </c>
      <c r="E104" s="97" t="s">
        <v>1151</v>
      </c>
      <c r="F104" s="98">
        <v>4070437</v>
      </c>
      <c r="G104" s="98">
        <v>325635</v>
      </c>
      <c r="H104" s="99" t="s">
        <v>23</v>
      </c>
      <c r="I104" s="97" t="s">
        <v>1006</v>
      </c>
      <c r="J104" s="97" t="s">
        <v>1007</v>
      </c>
      <c r="K104" s="100">
        <f t="shared" si="2"/>
        <v>4396072</v>
      </c>
      <c r="L104" s="101" t="str">
        <f t="shared" si="3"/>
        <v/>
      </c>
    </row>
    <row r="105" spans="2:12" s="95" customFormat="1" outlineLevel="1" x14ac:dyDescent="0.25">
      <c r="B105" s="96">
        <v>45120</v>
      </c>
      <c r="C105" s="97" t="s">
        <v>1152</v>
      </c>
      <c r="D105" s="97" t="s">
        <v>8</v>
      </c>
      <c r="E105" s="97" t="s">
        <v>1153</v>
      </c>
      <c r="F105" s="98">
        <v>5636543</v>
      </c>
      <c r="G105" s="98">
        <v>450923</v>
      </c>
      <c r="H105" s="99" t="s">
        <v>23</v>
      </c>
      <c r="I105" s="97" t="s">
        <v>952</v>
      </c>
      <c r="J105" s="97" t="s">
        <v>953</v>
      </c>
      <c r="K105" s="100">
        <f t="shared" si="2"/>
        <v>6087466</v>
      </c>
      <c r="L105" s="101" t="str">
        <f t="shared" si="3"/>
        <v/>
      </c>
    </row>
    <row r="106" spans="2:12" s="95" customFormat="1" outlineLevel="1" x14ac:dyDescent="0.25">
      <c r="B106" s="96">
        <v>45120</v>
      </c>
      <c r="C106" s="97" t="s">
        <v>1154</v>
      </c>
      <c r="D106" s="97" t="s">
        <v>8</v>
      </c>
      <c r="E106" s="97" t="s">
        <v>1155</v>
      </c>
      <c r="F106" s="98">
        <v>3441217</v>
      </c>
      <c r="G106" s="98">
        <v>275297</v>
      </c>
      <c r="H106" s="99" t="s">
        <v>23</v>
      </c>
      <c r="I106" s="97" t="s">
        <v>1054</v>
      </c>
      <c r="J106" s="97" t="s">
        <v>1055</v>
      </c>
      <c r="K106" s="100">
        <f t="shared" si="2"/>
        <v>3716514</v>
      </c>
      <c r="L106" s="101" t="str">
        <f t="shared" si="3"/>
        <v/>
      </c>
    </row>
    <row r="107" spans="2:12" s="95" customFormat="1" outlineLevel="1" x14ac:dyDescent="0.25">
      <c r="B107" s="96">
        <v>45120</v>
      </c>
      <c r="C107" s="97" t="s">
        <v>1156</v>
      </c>
      <c r="D107" s="97" t="s">
        <v>8</v>
      </c>
      <c r="E107" s="97" t="s">
        <v>1157</v>
      </c>
      <c r="F107" s="98">
        <v>3445801</v>
      </c>
      <c r="G107" s="98">
        <v>275664</v>
      </c>
      <c r="H107" s="99" t="s">
        <v>23</v>
      </c>
      <c r="I107" s="97" t="s">
        <v>952</v>
      </c>
      <c r="J107" s="97" t="s">
        <v>953</v>
      </c>
      <c r="K107" s="100">
        <f t="shared" si="2"/>
        <v>3721465</v>
      </c>
      <c r="L107" s="101" t="str">
        <f t="shared" si="3"/>
        <v/>
      </c>
    </row>
    <row r="108" spans="2:12" s="95" customFormat="1" outlineLevel="1" x14ac:dyDescent="0.25">
      <c r="B108" s="96">
        <v>45120</v>
      </c>
      <c r="C108" s="97" t="s">
        <v>1158</v>
      </c>
      <c r="D108" s="97" t="s">
        <v>8</v>
      </c>
      <c r="E108" s="97" t="s">
        <v>1159</v>
      </c>
      <c r="F108" s="98">
        <v>4730849</v>
      </c>
      <c r="G108" s="98">
        <v>378468</v>
      </c>
      <c r="H108" s="99" t="s">
        <v>23</v>
      </c>
      <c r="I108" s="97" t="s">
        <v>952</v>
      </c>
      <c r="J108" s="97" t="s">
        <v>953</v>
      </c>
      <c r="K108" s="100">
        <f t="shared" si="2"/>
        <v>5109317</v>
      </c>
      <c r="L108" s="101" t="str">
        <f t="shared" si="3"/>
        <v/>
      </c>
    </row>
    <row r="109" spans="2:12" s="95" customFormat="1" outlineLevel="1" x14ac:dyDescent="0.25">
      <c r="B109" s="96">
        <v>45120</v>
      </c>
      <c r="C109" s="97" t="s">
        <v>1160</v>
      </c>
      <c r="D109" s="97" t="s">
        <v>8</v>
      </c>
      <c r="E109" s="97" t="s">
        <v>1161</v>
      </c>
      <c r="F109" s="98">
        <v>3170118</v>
      </c>
      <c r="G109" s="98">
        <v>253609</v>
      </c>
      <c r="H109" s="99" t="s">
        <v>23</v>
      </c>
      <c r="I109" s="97" t="s">
        <v>952</v>
      </c>
      <c r="J109" s="97" t="s">
        <v>953</v>
      </c>
      <c r="K109" s="100">
        <f t="shared" si="2"/>
        <v>3423727</v>
      </c>
      <c r="L109" s="101" t="str">
        <f t="shared" si="3"/>
        <v/>
      </c>
    </row>
    <row r="110" spans="2:12" s="95" customFormat="1" outlineLevel="1" x14ac:dyDescent="0.25">
      <c r="B110" s="96">
        <v>45120</v>
      </c>
      <c r="C110" s="97" t="s">
        <v>1162</v>
      </c>
      <c r="D110" s="97" t="s">
        <v>8</v>
      </c>
      <c r="E110" s="97" t="s">
        <v>1163</v>
      </c>
      <c r="F110" s="98">
        <v>2688904</v>
      </c>
      <c r="G110" s="98">
        <v>215112</v>
      </c>
      <c r="H110" s="99" t="s">
        <v>23</v>
      </c>
      <c r="I110" s="97" t="s">
        <v>952</v>
      </c>
      <c r="J110" s="97" t="s">
        <v>953</v>
      </c>
      <c r="K110" s="100">
        <f t="shared" si="2"/>
        <v>2904016</v>
      </c>
      <c r="L110" s="101" t="str">
        <f t="shared" si="3"/>
        <v/>
      </c>
    </row>
    <row r="111" spans="2:12" s="95" customFormat="1" outlineLevel="1" x14ac:dyDescent="0.25">
      <c r="B111" s="96">
        <v>45120</v>
      </c>
      <c r="C111" s="97" t="s">
        <v>1164</v>
      </c>
      <c r="D111" s="97" t="s">
        <v>8</v>
      </c>
      <c r="E111" s="97" t="s">
        <v>1165</v>
      </c>
      <c r="F111" s="98">
        <v>1886632</v>
      </c>
      <c r="G111" s="98">
        <v>150931</v>
      </c>
      <c r="H111" s="99" t="s">
        <v>23</v>
      </c>
      <c r="I111" s="97" t="s">
        <v>952</v>
      </c>
      <c r="J111" s="97" t="s">
        <v>953</v>
      </c>
      <c r="K111" s="100">
        <f t="shared" si="2"/>
        <v>2037563</v>
      </c>
      <c r="L111" s="101" t="str">
        <f t="shared" si="3"/>
        <v/>
      </c>
    </row>
    <row r="112" spans="2:12" s="95" customFormat="1" outlineLevel="1" x14ac:dyDescent="0.25">
      <c r="B112" s="96">
        <v>45120</v>
      </c>
      <c r="C112" s="97" t="s">
        <v>1166</v>
      </c>
      <c r="D112" s="97" t="s">
        <v>8</v>
      </c>
      <c r="E112" s="97" t="s">
        <v>1167</v>
      </c>
      <c r="F112" s="98">
        <v>2888004</v>
      </c>
      <c r="G112" s="98">
        <v>231040</v>
      </c>
      <c r="H112" s="99" t="s">
        <v>23</v>
      </c>
      <c r="I112" s="97" t="s">
        <v>952</v>
      </c>
      <c r="J112" s="97" t="s">
        <v>953</v>
      </c>
      <c r="K112" s="100">
        <f t="shared" si="2"/>
        <v>3119044</v>
      </c>
      <c r="L112" s="101" t="str">
        <f t="shared" si="3"/>
        <v/>
      </c>
    </row>
    <row r="113" spans="2:12" s="95" customFormat="1" outlineLevel="1" x14ac:dyDescent="0.25">
      <c r="B113" s="96">
        <v>45120</v>
      </c>
      <c r="C113" s="97" t="s">
        <v>1168</v>
      </c>
      <c r="D113" s="97" t="s">
        <v>8</v>
      </c>
      <c r="E113" s="97" t="s">
        <v>1169</v>
      </c>
      <c r="F113" s="98">
        <v>1622582</v>
      </c>
      <c r="G113" s="98">
        <v>129807</v>
      </c>
      <c r="H113" s="99" t="s">
        <v>23</v>
      </c>
      <c r="I113" s="97" t="s">
        <v>952</v>
      </c>
      <c r="J113" s="97" t="s">
        <v>953</v>
      </c>
      <c r="K113" s="100">
        <f t="shared" si="2"/>
        <v>1752389</v>
      </c>
      <c r="L113" s="101" t="str">
        <f t="shared" si="3"/>
        <v/>
      </c>
    </row>
    <row r="114" spans="2:12" s="95" customFormat="1" outlineLevel="1" x14ac:dyDescent="0.25">
      <c r="B114" s="96">
        <v>45120</v>
      </c>
      <c r="C114" s="97" t="s">
        <v>1170</v>
      </c>
      <c r="D114" s="97" t="s">
        <v>8</v>
      </c>
      <c r="E114" s="97" t="s">
        <v>1171</v>
      </c>
      <c r="F114" s="98">
        <v>2215569</v>
      </c>
      <c r="G114" s="98">
        <v>177246</v>
      </c>
      <c r="H114" s="99" t="s">
        <v>23</v>
      </c>
      <c r="I114" s="97" t="s">
        <v>952</v>
      </c>
      <c r="J114" s="97" t="s">
        <v>953</v>
      </c>
      <c r="K114" s="100">
        <f t="shared" si="2"/>
        <v>2392815</v>
      </c>
      <c r="L114" s="101" t="str">
        <f t="shared" si="3"/>
        <v/>
      </c>
    </row>
    <row r="115" spans="2:12" s="95" customFormat="1" outlineLevel="1" x14ac:dyDescent="0.25">
      <c r="B115" s="96">
        <v>45120</v>
      </c>
      <c r="C115" s="97" t="s">
        <v>1172</v>
      </c>
      <c r="D115" s="97" t="s">
        <v>8</v>
      </c>
      <c r="E115" s="97" t="s">
        <v>1173</v>
      </c>
      <c r="F115" s="98">
        <v>1599529</v>
      </c>
      <c r="G115" s="98">
        <v>127962</v>
      </c>
      <c r="H115" s="99" t="s">
        <v>23</v>
      </c>
      <c r="I115" s="97" t="s">
        <v>952</v>
      </c>
      <c r="J115" s="97" t="s">
        <v>953</v>
      </c>
      <c r="K115" s="100">
        <f t="shared" si="2"/>
        <v>1727491</v>
      </c>
      <c r="L115" s="101" t="str">
        <f t="shared" si="3"/>
        <v/>
      </c>
    </row>
    <row r="116" spans="2:12" s="95" customFormat="1" outlineLevel="1" x14ac:dyDescent="0.25">
      <c r="B116" s="96">
        <v>45120</v>
      </c>
      <c r="C116" s="97" t="s">
        <v>1174</v>
      </c>
      <c r="D116" s="97" t="s">
        <v>8</v>
      </c>
      <c r="E116" s="97" t="s">
        <v>1175</v>
      </c>
      <c r="F116" s="98">
        <v>2239458</v>
      </c>
      <c r="G116" s="98">
        <v>179157</v>
      </c>
      <c r="H116" s="99" t="s">
        <v>23</v>
      </c>
      <c r="I116" s="97" t="s">
        <v>952</v>
      </c>
      <c r="J116" s="97" t="s">
        <v>953</v>
      </c>
      <c r="K116" s="100">
        <f t="shared" si="2"/>
        <v>2418615</v>
      </c>
      <c r="L116" s="101" t="str">
        <f t="shared" si="3"/>
        <v/>
      </c>
    </row>
    <row r="117" spans="2:12" s="95" customFormat="1" outlineLevel="1" x14ac:dyDescent="0.25">
      <c r="B117" s="96">
        <v>45120</v>
      </c>
      <c r="C117" s="97" t="s">
        <v>1176</v>
      </c>
      <c r="D117" s="97" t="s">
        <v>8</v>
      </c>
      <c r="E117" s="97" t="s">
        <v>1177</v>
      </c>
      <c r="F117" s="98">
        <v>1913410</v>
      </c>
      <c r="G117" s="98">
        <v>153073</v>
      </c>
      <c r="H117" s="99" t="s">
        <v>23</v>
      </c>
      <c r="I117" s="97" t="s">
        <v>918</v>
      </c>
      <c r="J117" s="97" t="s">
        <v>919</v>
      </c>
      <c r="K117" s="100">
        <f t="shared" si="2"/>
        <v>2066483</v>
      </c>
      <c r="L117" s="101" t="str">
        <f t="shared" si="3"/>
        <v/>
      </c>
    </row>
    <row r="118" spans="2:12" s="95" customFormat="1" outlineLevel="1" x14ac:dyDescent="0.25">
      <c r="B118" s="96">
        <v>45120</v>
      </c>
      <c r="C118" s="97" t="s">
        <v>1178</v>
      </c>
      <c r="D118" s="97" t="s">
        <v>8</v>
      </c>
      <c r="E118" s="97" t="s">
        <v>1179</v>
      </c>
      <c r="F118" s="98">
        <v>3348705</v>
      </c>
      <c r="G118" s="98">
        <v>267896</v>
      </c>
      <c r="H118" s="99" t="s">
        <v>23</v>
      </c>
      <c r="I118" s="97" t="s">
        <v>918</v>
      </c>
      <c r="J118" s="97" t="s">
        <v>919</v>
      </c>
      <c r="K118" s="100">
        <f t="shared" si="2"/>
        <v>3616601</v>
      </c>
      <c r="L118" s="101" t="str">
        <f t="shared" si="3"/>
        <v/>
      </c>
    </row>
    <row r="119" spans="2:12" s="95" customFormat="1" outlineLevel="1" x14ac:dyDescent="0.25">
      <c r="B119" s="96">
        <v>45120</v>
      </c>
      <c r="C119" s="97" t="s">
        <v>1180</v>
      </c>
      <c r="D119" s="97" t="s">
        <v>8</v>
      </c>
      <c r="E119" s="97" t="s">
        <v>1181</v>
      </c>
      <c r="F119" s="98">
        <v>2623760</v>
      </c>
      <c r="G119" s="98">
        <v>209901</v>
      </c>
      <c r="H119" s="99" t="s">
        <v>23</v>
      </c>
      <c r="I119" s="97" t="s">
        <v>918</v>
      </c>
      <c r="J119" s="97" t="s">
        <v>919</v>
      </c>
      <c r="K119" s="100">
        <f t="shared" si="2"/>
        <v>2833661</v>
      </c>
      <c r="L119" s="101" t="str">
        <f t="shared" si="3"/>
        <v/>
      </c>
    </row>
    <row r="120" spans="2:12" s="95" customFormat="1" outlineLevel="1" x14ac:dyDescent="0.25">
      <c r="B120" s="96">
        <v>45120</v>
      </c>
      <c r="C120" s="97" t="s">
        <v>1182</v>
      </c>
      <c r="D120" s="97" t="s">
        <v>8</v>
      </c>
      <c r="E120" s="97" t="s">
        <v>1183</v>
      </c>
      <c r="F120" s="98">
        <v>3271625</v>
      </c>
      <c r="G120" s="98">
        <v>261730</v>
      </c>
      <c r="H120" s="99" t="s">
        <v>23</v>
      </c>
      <c r="I120" s="97" t="s">
        <v>918</v>
      </c>
      <c r="J120" s="97" t="s">
        <v>919</v>
      </c>
      <c r="K120" s="100">
        <f t="shared" si="2"/>
        <v>3533355</v>
      </c>
      <c r="L120" s="101" t="str">
        <f t="shared" si="3"/>
        <v/>
      </c>
    </row>
    <row r="121" spans="2:12" s="95" customFormat="1" outlineLevel="1" x14ac:dyDescent="0.25">
      <c r="B121" s="96">
        <v>45120</v>
      </c>
      <c r="C121" s="97" t="s">
        <v>1184</v>
      </c>
      <c r="D121" s="97" t="s">
        <v>8</v>
      </c>
      <c r="E121" s="97" t="s">
        <v>1185</v>
      </c>
      <c r="F121" s="98">
        <v>1675065</v>
      </c>
      <c r="G121" s="98">
        <v>134005</v>
      </c>
      <c r="H121" s="99" t="s">
        <v>23</v>
      </c>
      <c r="I121" s="97" t="s">
        <v>918</v>
      </c>
      <c r="J121" s="97" t="s">
        <v>919</v>
      </c>
      <c r="K121" s="100">
        <f t="shared" si="2"/>
        <v>1809070</v>
      </c>
      <c r="L121" s="101" t="str">
        <f t="shared" si="3"/>
        <v/>
      </c>
    </row>
    <row r="122" spans="2:12" s="95" customFormat="1" outlineLevel="1" x14ac:dyDescent="0.25">
      <c r="B122" s="96">
        <v>45120</v>
      </c>
      <c r="C122" s="97" t="s">
        <v>1186</v>
      </c>
      <c r="D122" s="97" t="s">
        <v>8</v>
      </c>
      <c r="E122" s="97" t="s">
        <v>1187</v>
      </c>
      <c r="F122" s="98">
        <v>2244930</v>
      </c>
      <c r="G122" s="98">
        <v>179594</v>
      </c>
      <c r="H122" s="99" t="s">
        <v>23</v>
      </c>
      <c r="I122" s="97" t="s">
        <v>918</v>
      </c>
      <c r="J122" s="97" t="s">
        <v>919</v>
      </c>
      <c r="K122" s="100">
        <f t="shared" si="2"/>
        <v>2424524</v>
      </c>
      <c r="L122" s="101" t="str">
        <f t="shared" si="3"/>
        <v/>
      </c>
    </row>
    <row r="123" spans="2:12" s="95" customFormat="1" outlineLevel="1" x14ac:dyDescent="0.25">
      <c r="B123" s="96">
        <v>45120</v>
      </c>
      <c r="C123" s="97" t="s">
        <v>1188</v>
      </c>
      <c r="D123" s="97" t="s">
        <v>8</v>
      </c>
      <c r="E123" s="97" t="s">
        <v>1189</v>
      </c>
      <c r="F123" s="98">
        <v>3718140</v>
      </c>
      <c r="G123" s="98">
        <v>297451</v>
      </c>
      <c r="H123" s="99" t="s">
        <v>23</v>
      </c>
      <c r="I123" s="97" t="s">
        <v>1190</v>
      </c>
      <c r="J123" s="97" t="s">
        <v>1191</v>
      </c>
      <c r="K123" s="100">
        <f t="shared" si="2"/>
        <v>4015591</v>
      </c>
      <c r="L123" s="101" t="str">
        <f t="shared" si="3"/>
        <v/>
      </c>
    </row>
    <row r="124" spans="2:12" s="95" customFormat="1" outlineLevel="1" x14ac:dyDescent="0.25">
      <c r="B124" s="96">
        <v>45120</v>
      </c>
      <c r="C124" s="97" t="s">
        <v>1192</v>
      </c>
      <c r="D124" s="97" t="s">
        <v>8</v>
      </c>
      <c r="E124" s="97" t="s">
        <v>1193</v>
      </c>
      <c r="F124" s="98">
        <v>2645895</v>
      </c>
      <c r="G124" s="98">
        <v>211672</v>
      </c>
      <c r="H124" s="99" t="s">
        <v>23</v>
      </c>
      <c r="I124" s="97" t="s">
        <v>1082</v>
      </c>
      <c r="J124" s="97" t="s">
        <v>1083</v>
      </c>
      <c r="K124" s="100">
        <f t="shared" si="2"/>
        <v>2857567</v>
      </c>
      <c r="L124" s="101" t="str">
        <f t="shared" si="3"/>
        <v/>
      </c>
    </row>
    <row r="125" spans="2:12" s="95" customFormat="1" outlineLevel="1" x14ac:dyDescent="0.25">
      <c r="B125" s="96">
        <v>45120</v>
      </c>
      <c r="C125" s="97" t="s">
        <v>1194</v>
      </c>
      <c r="D125" s="97" t="s">
        <v>8</v>
      </c>
      <c r="E125" s="97" t="s">
        <v>1195</v>
      </c>
      <c r="F125" s="98">
        <v>1978392</v>
      </c>
      <c r="G125" s="98">
        <v>158271</v>
      </c>
      <c r="H125" s="99" t="s">
        <v>23</v>
      </c>
      <c r="I125" s="97" t="s">
        <v>934</v>
      </c>
      <c r="J125" s="97" t="s">
        <v>935</v>
      </c>
      <c r="K125" s="100">
        <f t="shared" si="2"/>
        <v>2136663</v>
      </c>
      <c r="L125" s="101" t="str">
        <f t="shared" si="3"/>
        <v/>
      </c>
    </row>
    <row r="126" spans="2:12" s="95" customFormat="1" outlineLevel="1" x14ac:dyDescent="0.25">
      <c r="B126" s="96">
        <v>45120</v>
      </c>
      <c r="C126" s="97" t="s">
        <v>1196</v>
      </c>
      <c r="D126" s="97" t="s">
        <v>8</v>
      </c>
      <c r="E126" s="97" t="s">
        <v>1197</v>
      </c>
      <c r="F126" s="98">
        <v>2493794</v>
      </c>
      <c r="G126" s="98">
        <v>199504</v>
      </c>
      <c r="H126" s="99" t="s">
        <v>23</v>
      </c>
      <c r="I126" s="97" t="s">
        <v>948</v>
      </c>
      <c r="J126" s="97" t="s">
        <v>949</v>
      </c>
      <c r="K126" s="100">
        <f t="shared" si="2"/>
        <v>2693298</v>
      </c>
      <c r="L126" s="101" t="str">
        <f t="shared" si="3"/>
        <v/>
      </c>
    </row>
    <row r="127" spans="2:12" s="95" customFormat="1" outlineLevel="1" x14ac:dyDescent="0.25">
      <c r="B127" s="96">
        <v>45120</v>
      </c>
      <c r="C127" s="97" t="s">
        <v>1198</v>
      </c>
      <c r="D127" s="97" t="s">
        <v>8</v>
      </c>
      <c r="E127" s="97" t="s">
        <v>1199</v>
      </c>
      <c r="F127" s="98">
        <v>1834815</v>
      </c>
      <c r="G127" s="98">
        <v>146785</v>
      </c>
      <c r="H127" s="99" t="s">
        <v>23</v>
      </c>
      <c r="I127" s="97" t="s">
        <v>948</v>
      </c>
      <c r="J127" s="97" t="s">
        <v>949</v>
      </c>
      <c r="K127" s="100">
        <f t="shared" si="2"/>
        <v>1981600</v>
      </c>
      <c r="L127" s="101" t="str">
        <f t="shared" si="3"/>
        <v/>
      </c>
    </row>
    <row r="128" spans="2:12" s="95" customFormat="1" outlineLevel="1" x14ac:dyDescent="0.25">
      <c r="B128" s="96">
        <v>45120</v>
      </c>
      <c r="C128" s="97" t="s">
        <v>1200</v>
      </c>
      <c r="D128" s="97" t="s">
        <v>8</v>
      </c>
      <c r="E128" s="97" t="s">
        <v>1201</v>
      </c>
      <c r="F128" s="98">
        <v>1890732</v>
      </c>
      <c r="G128" s="98">
        <v>151259</v>
      </c>
      <c r="H128" s="99" t="s">
        <v>23</v>
      </c>
      <c r="I128" s="97" t="s">
        <v>910</v>
      </c>
      <c r="J128" s="97" t="s">
        <v>911</v>
      </c>
      <c r="K128" s="100">
        <f t="shared" si="2"/>
        <v>2041991</v>
      </c>
      <c r="L128" s="101" t="str">
        <f t="shared" si="3"/>
        <v/>
      </c>
    </row>
    <row r="129" spans="2:12" s="95" customFormat="1" outlineLevel="1" x14ac:dyDescent="0.25">
      <c r="B129" s="96">
        <v>45120</v>
      </c>
      <c r="C129" s="97" t="s">
        <v>1202</v>
      </c>
      <c r="D129" s="97" t="s">
        <v>8</v>
      </c>
      <c r="E129" s="97" t="s">
        <v>1203</v>
      </c>
      <c r="F129" s="98">
        <v>3241782</v>
      </c>
      <c r="G129" s="98">
        <v>259343</v>
      </c>
      <c r="H129" s="99" t="s">
        <v>23</v>
      </c>
      <c r="I129" s="97" t="s">
        <v>910</v>
      </c>
      <c r="J129" s="97" t="s">
        <v>911</v>
      </c>
      <c r="K129" s="100">
        <f t="shared" si="2"/>
        <v>3501125</v>
      </c>
      <c r="L129" s="101" t="str">
        <f t="shared" si="3"/>
        <v/>
      </c>
    </row>
    <row r="130" spans="2:12" s="95" customFormat="1" outlineLevel="1" x14ac:dyDescent="0.25">
      <c r="B130" s="96">
        <v>45120</v>
      </c>
      <c r="C130" s="97" t="s">
        <v>1204</v>
      </c>
      <c r="D130" s="97" t="s">
        <v>8</v>
      </c>
      <c r="E130" s="97" t="s">
        <v>1205</v>
      </c>
      <c r="F130" s="98">
        <v>2590160</v>
      </c>
      <c r="G130" s="98">
        <v>207213</v>
      </c>
      <c r="H130" s="99" t="s">
        <v>23</v>
      </c>
      <c r="I130" s="97" t="s">
        <v>910</v>
      </c>
      <c r="J130" s="97" t="s">
        <v>911</v>
      </c>
      <c r="K130" s="100">
        <f t="shared" si="2"/>
        <v>2797373</v>
      </c>
      <c r="L130" s="101" t="str">
        <f t="shared" si="3"/>
        <v/>
      </c>
    </row>
    <row r="131" spans="2:12" s="95" customFormat="1" outlineLevel="1" x14ac:dyDescent="0.25">
      <c r="B131" s="96">
        <v>45120</v>
      </c>
      <c r="C131" s="97" t="s">
        <v>1206</v>
      </c>
      <c r="D131" s="97" t="s">
        <v>8</v>
      </c>
      <c r="E131" s="97" t="s">
        <v>1207</v>
      </c>
      <c r="F131" s="98">
        <v>2434155</v>
      </c>
      <c r="G131" s="98">
        <v>194732</v>
      </c>
      <c r="H131" s="99" t="s">
        <v>23</v>
      </c>
      <c r="I131" s="97" t="s">
        <v>1054</v>
      </c>
      <c r="J131" s="97" t="s">
        <v>1055</v>
      </c>
      <c r="K131" s="100">
        <f t="shared" si="2"/>
        <v>2628887</v>
      </c>
      <c r="L131" s="101" t="str">
        <f t="shared" si="3"/>
        <v/>
      </c>
    </row>
    <row r="132" spans="2:12" s="95" customFormat="1" outlineLevel="1" x14ac:dyDescent="0.25">
      <c r="B132" s="96">
        <v>45120</v>
      </c>
      <c r="C132" s="97" t="s">
        <v>1208</v>
      </c>
      <c r="D132" s="97" t="s">
        <v>8</v>
      </c>
      <c r="E132" s="97" t="s">
        <v>1209</v>
      </c>
      <c r="F132" s="98">
        <v>741678</v>
      </c>
      <c r="G132" s="98">
        <v>59334</v>
      </c>
      <c r="H132" s="99" t="s">
        <v>23</v>
      </c>
      <c r="I132" s="97" t="s">
        <v>1054</v>
      </c>
      <c r="J132" s="97" t="s">
        <v>1055</v>
      </c>
      <c r="K132" s="100">
        <f t="shared" si="2"/>
        <v>801012</v>
      </c>
      <c r="L132" s="101" t="str">
        <f t="shared" si="3"/>
        <v/>
      </c>
    </row>
    <row r="133" spans="2:12" s="95" customFormat="1" outlineLevel="1" x14ac:dyDescent="0.25">
      <c r="B133" s="96">
        <v>45120</v>
      </c>
      <c r="C133" s="97" t="s">
        <v>1210</v>
      </c>
      <c r="D133" s="97" t="s">
        <v>8</v>
      </c>
      <c r="E133" s="97" t="s">
        <v>1211</v>
      </c>
      <c r="F133" s="98">
        <v>2304890</v>
      </c>
      <c r="G133" s="98">
        <v>184391</v>
      </c>
      <c r="H133" s="99" t="s">
        <v>23</v>
      </c>
      <c r="I133" s="97" t="s">
        <v>1054</v>
      </c>
      <c r="J133" s="97" t="s">
        <v>1055</v>
      </c>
      <c r="K133" s="100">
        <f t="shared" si="2"/>
        <v>2489281</v>
      </c>
      <c r="L133" s="101" t="str">
        <f t="shared" si="3"/>
        <v/>
      </c>
    </row>
    <row r="134" spans="2:12" s="95" customFormat="1" outlineLevel="1" x14ac:dyDescent="0.25">
      <c r="B134" s="96">
        <v>45120</v>
      </c>
      <c r="C134" s="97" t="s">
        <v>1212</v>
      </c>
      <c r="D134" s="97" t="s">
        <v>8</v>
      </c>
      <c r="E134" s="97" t="s">
        <v>1213</v>
      </c>
      <c r="F134" s="98">
        <v>2086865</v>
      </c>
      <c r="G134" s="98">
        <v>166949</v>
      </c>
      <c r="H134" s="99" t="s">
        <v>23</v>
      </c>
      <c r="I134" s="97" t="s">
        <v>1054</v>
      </c>
      <c r="J134" s="97" t="s">
        <v>1055</v>
      </c>
      <c r="K134" s="100">
        <f t="shared" ref="K134:K197" si="4">G134+F134</f>
        <v>2253814</v>
      </c>
      <c r="L134" s="101" t="str">
        <f t="shared" si="3"/>
        <v/>
      </c>
    </row>
    <row r="135" spans="2:12" s="95" customFormat="1" outlineLevel="1" x14ac:dyDescent="0.25">
      <c r="B135" s="96">
        <v>45120</v>
      </c>
      <c r="C135" s="97" t="s">
        <v>1214</v>
      </c>
      <c r="D135" s="97" t="s">
        <v>8</v>
      </c>
      <c r="E135" s="97" t="s">
        <v>1215</v>
      </c>
      <c r="F135" s="98">
        <v>2030700</v>
      </c>
      <c r="G135" s="98">
        <v>162456</v>
      </c>
      <c r="H135" s="99" t="s">
        <v>23</v>
      </c>
      <c r="I135" s="97" t="s">
        <v>1054</v>
      </c>
      <c r="J135" s="97" t="s">
        <v>1055</v>
      </c>
      <c r="K135" s="100">
        <f t="shared" si="4"/>
        <v>2193156</v>
      </c>
      <c r="L135" s="101" t="str">
        <f t="shared" ref="L135:L198" si="5">IF(C135-C134=1,"",C135-C134)</f>
        <v/>
      </c>
    </row>
    <row r="136" spans="2:12" s="95" customFormat="1" outlineLevel="1" x14ac:dyDescent="0.25">
      <c r="B136" s="96">
        <v>45120</v>
      </c>
      <c r="C136" s="97" t="s">
        <v>1216</v>
      </c>
      <c r="D136" s="97" t="s">
        <v>8</v>
      </c>
      <c r="E136" s="97" t="s">
        <v>1217</v>
      </c>
      <c r="F136" s="98">
        <v>1694550</v>
      </c>
      <c r="G136" s="98">
        <v>135564</v>
      </c>
      <c r="H136" s="99" t="s">
        <v>23</v>
      </c>
      <c r="I136" s="97" t="s">
        <v>1054</v>
      </c>
      <c r="J136" s="97" t="s">
        <v>1055</v>
      </c>
      <c r="K136" s="100">
        <f t="shared" si="4"/>
        <v>1830114</v>
      </c>
      <c r="L136" s="101" t="str">
        <f t="shared" si="5"/>
        <v/>
      </c>
    </row>
    <row r="137" spans="2:12" s="95" customFormat="1" outlineLevel="1" x14ac:dyDescent="0.25">
      <c r="B137" s="96">
        <v>45120</v>
      </c>
      <c r="C137" s="97" t="s">
        <v>1218</v>
      </c>
      <c r="D137" s="97" t="s">
        <v>8</v>
      </c>
      <c r="E137" s="97" t="s">
        <v>1219</v>
      </c>
      <c r="F137" s="98">
        <v>2201665</v>
      </c>
      <c r="G137" s="98">
        <v>176133</v>
      </c>
      <c r="H137" s="99" t="s">
        <v>23</v>
      </c>
      <c r="I137" s="97" t="s">
        <v>1054</v>
      </c>
      <c r="J137" s="97" t="s">
        <v>1055</v>
      </c>
      <c r="K137" s="100">
        <f t="shared" si="4"/>
        <v>2377798</v>
      </c>
      <c r="L137" s="101" t="str">
        <f t="shared" si="5"/>
        <v/>
      </c>
    </row>
    <row r="138" spans="2:12" s="95" customFormat="1" outlineLevel="1" x14ac:dyDescent="0.25">
      <c r="B138" s="96">
        <v>45120</v>
      </c>
      <c r="C138" s="97" t="s">
        <v>1220</v>
      </c>
      <c r="D138" s="97" t="s">
        <v>8</v>
      </c>
      <c r="E138" s="97" t="s">
        <v>1221</v>
      </c>
      <c r="F138" s="98">
        <v>1654155</v>
      </c>
      <c r="G138" s="98">
        <v>132332</v>
      </c>
      <c r="H138" s="99" t="s">
        <v>23</v>
      </c>
      <c r="I138" s="97" t="s">
        <v>1054</v>
      </c>
      <c r="J138" s="97" t="s">
        <v>1055</v>
      </c>
      <c r="K138" s="100">
        <f t="shared" si="4"/>
        <v>1786487</v>
      </c>
      <c r="L138" s="101" t="str">
        <f t="shared" si="5"/>
        <v/>
      </c>
    </row>
    <row r="139" spans="2:12" s="95" customFormat="1" outlineLevel="1" x14ac:dyDescent="0.25">
      <c r="B139" s="96">
        <v>45120</v>
      </c>
      <c r="C139" s="97" t="s">
        <v>1222</v>
      </c>
      <c r="D139" s="97" t="s">
        <v>8</v>
      </c>
      <c r="E139" s="97" t="s">
        <v>1223</v>
      </c>
      <c r="F139" s="98">
        <v>1774605</v>
      </c>
      <c r="G139" s="98">
        <v>141968</v>
      </c>
      <c r="H139" s="99" t="s">
        <v>23</v>
      </c>
      <c r="I139" s="97" t="s">
        <v>1054</v>
      </c>
      <c r="J139" s="97" t="s">
        <v>1055</v>
      </c>
      <c r="K139" s="100">
        <f t="shared" si="4"/>
        <v>1916573</v>
      </c>
      <c r="L139" s="101" t="str">
        <f t="shared" si="5"/>
        <v/>
      </c>
    </row>
    <row r="140" spans="2:12" s="95" customFormat="1" outlineLevel="1" x14ac:dyDescent="0.25">
      <c r="B140" s="96">
        <v>45120</v>
      </c>
      <c r="C140" s="97" t="s">
        <v>1224</v>
      </c>
      <c r="D140" s="97" t="s">
        <v>8</v>
      </c>
      <c r="E140" s="97" t="s">
        <v>1225</v>
      </c>
      <c r="F140" s="98">
        <v>1219315</v>
      </c>
      <c r="G140" s="98">
        <v>97545</v>
      </c>
      <c r="H140" s="99" t="s">
        <v>23</v>
      </c>
      <c r="I140" s="97" t="s">
        <v>1054</v>
      </c>
      <c r="J140" s="97" t="s">
        <v>1055</v>
      </c>
      <c r="K140" s="100">
        <f t="shared" si="4"/>
        <v>1316860</v>
      </c>
      <c r="L140" s="101" t="str">
        <f t="shared" si="5"/>
        <v/>
      </c>
    </row>
    <row r="141" spans="2:12" s="95" customFormat="1" outlineLevel="1" x14ac:dyDescent="0.25">
      <c r="B141" s="96">
        <v>45120</v>
      </c>
      <c r="C141" s="97" t="s">
        <v>1226</v>
      </c>
      <c r="D141" s="97" t="s">
        <v>8</v>
      </c>
      <c r="E141" s="97" t="s">
        <v>1227</v>
      </c>
      <c r="F141" s="98">
        <v>2531268</v>
      </c>
      <c r="G141" s="98">
        <v>202501</v>
      </c>
      <c r="H141" s="99" t="s">
        <v>23</v>
      </c>
      <c r="I141" s="97" t="s">
        <v>1054</v>
      </c>
      <c r="J141" s="97" t="s">
        <v>1055</v>
      </c>
      <c r="K141" s="100">
        <f t="shared" si="4"/>
        <v>2733769</v>
      </c>
      <c r="L141" s="101" t="str">
        <f t="shared" si="5"/>
        <v/>
      </c>
    </row>
    <row r="142" spans="2:12" s="95" customFormat="1" outlineLevel="1" x14ac:dyDescent="0.25">
      <c r="B142" s="96">
        <v>45120</v>
      </c>
      <c r="C142" s="97" t="s">
        <v>1228</v>
      </c>
      <c r="D142" s="97" t="s">
        <v>8</v>
      </c>
      <c r="E142" s="97" t="s">
        <v>1229</v>
      </c>
      <c r="F142" s="98">
        <v>1987204</v>
      </c>
      <c r="G142" s="98">
        <v>158976</v>
      </c>
      <c r="H142" s="99" t="s">
        <v>23</v>
      </c>
      <c r="I142" s="97" t="s">
        <v>1054</v>
      </c>
      <c r="J142" s="97" t="s">
        <v>1055</v>
      </c>
      <c r="K142" s="100">
        <f t="shared" si="4"/>
        <v>2146180</v>
      </c>
      <c r="L142" s="101" t="str">
        <f t="shared" si="5"/>
        <v/>
      </c>
    </row>
    <row r="143" spans="2:12" s="95" customFormat="1" outlineLevel="1" x14ac:dyDescent="0.25">
      <c r="B143" s="96">
        <v>45120</v>
      </c>
      <c r="C143" s="97" t="s">
        <v>1230</v>
      </c>
      <c r="D143" s="97" t="s">
        <v>8</v>
      </c>
      <c r="E143" s="97" t="s">
        <v>1231</v>
      </c>
      <c r="F143" s="98">
        <v>2259924</v>
      </c>
      <c r="G143" s="98">
        <v>180794</v>
      </c>
      <c r="H143" s="99" t="s">
        <v>23</v>
      </c>
      <c r="I143" s="97" t="s">
        <v>1054</v>
      </c>
      <c r="J143" s="97" t="s">
        <v>1055</v>
      </c>
      <c r="K143" s="100">
        <f t="shared" si="4"/>
        <v>2440718</v>
      </c>
      <c r="L143" s="101" t="str">
        <f t="shared" si="5"/>
        <v/>
      </c>
    </row>
    <row r="144" spans="2:12" s="95" customFormat="1" outlineLevel="1" x14ac:dyDescent="0.25">
      <c r="B144" s="96">
        <v>45120</v>
      </c>
      <c r="C144" s="97" t="s">
        <v>1232</v>
      </c>
      <c r="D144" s="97" t="s">
        <v>8</v>
      </c>
      <c r="E144" s="97" t="s">
        <v>1233</v>
      </c>
      <c r="F144" s="98">
        <v>1859837</v>
      </c>
      <c r="G144" s="98">
        <v>148787</v>
      </c>
      <c r="H144" s="99" t="s">
        <v>23</v>
      </c>
      <c r="I144" s="97" t="s">
        <v>1054</v>
      </c>
      <c r="J144" s="97" t="s">
        <v>1055</v>
      </c>
      <c r="K144" s="100">
        <f t="shared" si="4"/>
        <v>2008624</v>
      </c>
      <c r="L144" s="101" t="str">
        <f t="shared" si="5"/>
        <v/>
      </c>
    </row>
    <row r="145" spans="2:12" s="95" customFormat="1" outlineLevel="1" x14ac:dyDescent="0.25">
      <c r="B145" s="96">
        <v>45120</v>
      </c>
      <c r="C145" s="97" t="s">
        <v>1234</v>
      </c>
      <c r="D145" s="97" t="s">
        <v>8</v>
      </c>
      <c r="E145" s="97" t="s">
        <v>1235</v>
      </c>
      <c r="F145" s="98">
        <v>1481830</v>
      </c>
      <c r="G145" s="98">
        <v>118546</v>
      </c>
      <c r="H145" s="99" t="s">
        <v>23</v>
      </c>
      <c r="I145" s="97" t="s">
        <v>1054</v>
      </c>
      <c r="J145" s="97" t="s">
        <v>1055</v>
      </c>
      <c r="K145" s="100">
        <f t="shared" si="4"/>
        <v>1600376</v>
      </c>
      <c r="L145" s="101" t="str">
        <f t="shared" si="5"/>
        <v/>
      </c>
    </row>
    <row r="146" spans="2:12" s="95" customFormat="1" outlineLevel="1" x14ac:dyDescent="0.25">
      <c r="B146" s="96">
        <v>45120</v>
      </c>
      <c r="C146" s="97" t="s">
        <v>1236</v>
      </c>
      <c r="D146" s="97" t="s">
        <v>8</v>
      </c>
      <c r="E146" s="97" t="s">
        <v>1237</v>
      </c>
      <c r="F146" s="98">
        <v>6770635</v>
      </c>
      <c r="G146" s="98">
        <v>541651</v>
      </c>
      <c r="H146" s="99" t="s">
        <v>23</v>
      </c>
      <c r="I146" s="97" t="s">
        <v>1054</v>
      </c>
      <c r="J146" s="97" t="s">
        <v>1055</v>
      </c>
      <c r="K146" s="100">
        <f t="shared" si="4"/>
        <v>7312286</v>
      </c>
      <c r="L146" s="101" t="str">
        <f t="shared" si="5"/>
        <v/>
      </c>
    </row>
    <row r="147" spans="2:12" s="95" customFormat="1" outlineLevel="1" x14ac:dyDescent="0.25">
      <c r="B147" s="96">
        <v>45120</v>
      </c>
      <c r="C147" s="97" t="s">
        <v>1238</v>
      </c>
      <c r="D147" s="97" t="s">
        <v>8</v>
      </c>
      <c r="E147" s="97" t="s">
        <v>1239</v>
      </c>
      <c r="F147" s="98">
        <v>3051020</v>
      </c>
      <c r="G147" s="98">
        <v>244082</v>
      </c>
      <c r="H147" s="99" t="s">
        <v>23</v>
      </c>
      <c r="I147" s="97" t="s">
        <v>1054</v>
      </c>
      <c r="J147" s="97" t="s">
        <v>1055</v>
      </c>
      <c r="K147" s="100">
        <f t="shared" si="4"/>
        <v>3295102</v>
      </c>
      <c r="L147" s="101" t="str">
        <f t="shared" si="5"/>
        <v/>
      </c>
    </row>
    <row r="148" spans="2:12" s="95" customFormat="1" outlineLevel="1" x14ac:dyDescent="0.25">
      <c r="B148" s="96">
        <v>45120</v>
      </c>
      <c r="C148" s="97" t="s">
        <v>1240</v>
      </c>
      <c r="D148" s="97" t="s">
        <v>8</v>
      </c>
      <c r="E148" s="97" t="s">
        <v>1241</v>
      </c>
      <c r="F148" s="98">
        <v>367155</v>
      </c>
      <c r="G148" s="98">
        <v>29372</v>
      </c>
      <c r="H148" s="99" t="s">
        <v>23</v>
      </c>
      <c r="I148" s="97" t="s">
        <v>1054</v>
      </c>
      <c r="J148" s="97" t="s">
        <v>1055</v>
      </c>
      <c r="K148" s="100">
        <f t="shared" si="4"/>
        <v>396527</v>
      </c>
      <c r="L148" s="101" t="str">
        <f t="shared" si="5"/>
        <v/>
      </c>
    </row>
    <row r="149" spans="2:12" s="95" customFormat="1" outlineLevel="1" x14ac:dyDescent="0.25">
      <c r="B149" s="96">
        <v>45120</v>
      </c>
      <c r="C149" s="97" t="s">
        <v>1242</v>
      </c>
      <c r="D149" s="97" t="s">
        <v>8</v>
      </c>
      <c r="E149" s="97" t="s">
        <v>1243</v>
      </c>
      <c r="F149" s="98">
        <v>1248580</v>
      </c>
      <c r="G149" s="98">
        <v>99886</v>
      </c>
      <c r="H149" s="99" t="s">
        <v>23</v>
      </c>
      <c r="I149" s="97" t="s">
        <v>1054</v>
      </c>
      <c r="J149" s="97" t="s">
        <v>1055</v>
      </c>
      <c r="K149" s="100">
        <f t="shared" si="4"/>
        <v>1348466</v>
      </c>
      <c r="L149" s="101">
        <f t="shared" si="5"/>
        <v>2</v>
      </c>
    </row>
    <row r="150" spans="2:12" s="95" customFormat="1" outlineLevel="1" x14ac:dyDescent="0.25">
      <c r="B150" s="96">
        <v>45120</v>
      </c>
      <c r="C150" s="97" t="s">
        <v>1244</v>
      </c>
      <c r="D150" s="97" t="s">
        <v>8</v>
      </c>
      <c r="E150" s="97" t="s">
        <v>1245</v>
      </c>
      <c r="F150" s="98">
        <v>2665380</v>
      </c>
      <c r="G150" s="98">
        <v>213230</v>
      </c>
      <c r="H150" s="99" t="s">
        <v>23</v>
      </c>
      <c r="I150" s="97" t="s">
        <v>1074</v>
      </c>
      <c r="J150" s="97" t="s">
        <v>1075</v>
      </c>
      <c r="K150" s="100">
        <f t="shared" si="4"/>
        <v>2878610</v>
      </c>
      <c r="L150" s="101" t="str">
        <f t="shared" si="5"/>
        <v/>
      </c>
    </row>
    <row r="151" spans="2:12" s="95" customFormat="1" outlineLevel="1" x14ac:dyDescent="0.25">
      <c r="B151" s="96">
        <v>45120</v>
      </c>
      <c r="C151" s="97" t="s">
        <v>1246</v>
      </c>
      <c r="D151" s="97" t="s">
        <v>8</v>
      </c>
      <c r="E151" s="97" t="s">
        <v>1247</v>
      </c>
      <c r="F151" s="98">
        <v>888460</v>
      </c>
      <c r="G151" s="98">
        <v>71077</v>
      </c>
      <c r="H151" s="99" t="s">
        <v>23</v>
      </c>
      <c r="I151" s="97" t="s">
        <v>1074</v>
      </c>
      <c r="J151" s="97" t="s">
        <v>1075</v>
      </c>
      <c r="K151" s="100">
        <f t="shared" si="4"/>
        <v>959537</v>
      </c>
      <c r="L151" s="101" t="str">
        <f t="shared" si="5"/>
        <v/>
      </c>
    </row>
    <row r="152" spans="2:12" s="95" customFormat="1" outlineLevel="1" x14ac:dyDescent="0.25">
      <c r="B152" s="96">
        <v>45120</v>
      </c>
      <c r="C152" s="97" t="s">
        <v>1248</v>
      </c>
      <c r="D152" s="97" t="s">
        <v>8</v>
      </c>
      <c r="E152" s="97" t="s">
        <v>1249</v>
      </c>
      <c r="F152" s="98">
        <v>1340580</v>
      </c>
      <c r="G152" s="98">
        <v>107246</v>
      </c>
      <c r="H152" s="99" t="s">
        <v>23</v>
      </c>
      <c r="I152" s="97" t="s">
        <v>1074</v>
      </c>
      <c r="J152" s="97" t="s">
        <v>1075</v>
      </c>
      <c r="K152" s="100">
        <f t="shared" si="4"/>
        <v>1447826</v>
      </c>
      <c r="L152" s="101" t="str">
        <f t="shared" si="5"/>
        <v/>
      </c>
    </row>
    <row r="153" spans="2:12" s="95" customFormat="1" outlineLevel="1" x14ac:dyDescent="0.25">
      <c r="B153" s="96">
        <v>45120</v>
      </c>
      <c r="C153" s="97" t="s">
        <v>1250</v>
      </c>
      <c r="D153" s="97" t="s">
        <v>8</v>
      </c>
      <c r="E153" s="97" t="s">
        <v>1251</v>
      </c>
      <c r="F153" s="98">
        <v>1999670</v>
      </c>
      <c r="G153" s="98">
        <v>159974</v>
      </c>
      <c r="H153" s="99" t="s">
        <v>23</v>
      </c>
      <c r="I153" s="97" t="s">
        <v>1074</v>
      </c>
      <c r="J153" s="97" t="s">
        <v>1075</v>
      </c>
      <c r="K153" s="100">
        <f t="shared" si="4"/>
        <v>2159644</v>
      </c>
      <c r="L153" s="101" t="str">
        <f t="shared" si="5"/>
        <v/>
      </c>
    </row>
    <row r="154" spans="2:12" s="95" customFormat="1" outlineLevel="1" x14ac:dyDescent="0.25">
      <c r="B154" s="96">
        <v>45120</v>
      </c>
      <c r="C154" s="97" t="s">
        <v>1252</v>
      </c>
      <c r="D154" s="97" t="s">
        <v>8</v>
      </c>
      <c r="E154" s="97" t="s">
        <v>1253</v>
      </c>
      <c r="F154" s="98">
        <v>1173245</v>
      </c>
      <c r="G154" s="98">
        <v>93860</v>
      </c>
      <c r="H154" s="99" t="s">
        <v>23</v>
      </c>
      <c r="I154" s="97" t="s">
        <v>948</v>
      </c>
      <c r="J154" s="97" t="s">
        <v>949</v>
      </c>
      <c r="K154" s="100">
        <f t="shared" si="4"/>
        <v>1267105</v>
      </c>
      <c r="L154" s="101" t="str">
        <f t="shared" si="5"/>
        <v/>
      </c>
    </row>
    <row r="155" spans="2:12" s="95" customFormat="1" outlineLevel="1" x14ac:dyDescent="0.25">
      <c r="B155" s="96">
        <v>45120</v>
      </c>
      <c r="C155" s="97" t="s">
        <v>1254</v>
      </c>
      <c r="D155" s="97" t="s">
        <v>8</v>
      </c>
      <c r="E155" s="97" t="s">
        <v>1255</v>
      </c>
      <c r="F155" s="98">
        <v>2231388</v>
      </c>
      <c r="G155" s="98">
        <v>178511</v>
      </c>
      <c r="H155" s="99" t="s">
        <v>23</v>
      </c>
      <c r="I155" s="97" t="s">
        <v>948</v>
      </c>
      <c r="J155" s="97" t="s">
        <v>949</v>
      </c>
      <c r="K155" s="100">
        <f t="shared" si="4"/>
        <v>2409899</v>
      </c>
      <c r="L155" s="101" t="str">
        <f t="shared" si="5"/>
        <v/>
      </c>
    </row>
    <row r="156" spans="2:12" s="95" customFormat="1" outlineLevel="1" x14ac:dyDescent="0.25">
      <c r="B156" s="96">
        <v>45120</v>
      </c>
      <c r="C156" s="97" t="s">
        <v>1256</v>
      </c>
      <c r="D156" s="97" t="s">
        <v>8</v>
      </c>
      <c r="E156" s="97" t="s">
        <v>1257</v>
      </c>
      <c r="F156" s="98">
        <v>2076783</v>
      </c>
      <c r="G156" s="98">
        <v>166143</v>
      </c>
      <c r="H156" s="99" t="s">
        <v>23</v>
      </c>
      <c r="I156" s="97" t="s">
        <v>948</v>
      </c>
      <c r="J156" s="97" t="s">
        <v>949</v>
      </c>
      <c r="K156" s="100">
        <f t="shared" si="4"/>
        <v>2242926</v>
      </c>
      <c r="L156" s="101" t="str">
        <f t="shared" si="5"/>
        <v/>
      </c>
    </row>
    <row r="157" spans="2:12" s="95" customFormat="1" outlineLevel="1" x14ac:dyDescent="0.25">
      <c r="B157" s="96">
        <v>45120</v>
      </c>
      <c r="C157" s="97" t="s">
        <v>1258</v>
      </c>
      <c r="D157" s="97" t="s">
        <v>8</v>
      </c>
      <c r="E157" s="97" t="s">
        <v>1259</v>
      </c>
      <c r="F157" s="98">
        <v>2508525</v>
      </c>
      <c r="G157" s="98">
        <v>200682</v>
      </c>
      <c r="H157" s="99" t="s">
        <v>23</v>
      </c>
      <c r="I157" s="97" t="s">
        <v>1006</v>
      </c>
      <c r="J157" s="97" t="s">
        <v>1007</v>
      </c>
      <c r="K157" s="100">
        <f t="shared" si="4"/>
        <v>2709207</v>
      </c>
      <c r="L157" s="101" t="str">
        <f t="shared" si="5"/>
        <v/>
      </c>
    </row>
    <row r="158" spans="2:12" s="95" customFormat="1" outlineLevel="1" x14ac:dyDescent="0.25">
      <c r="B158" s="96">
        <v>45120</v>
      </c>
      <c r="C158" s="97" t="s">
        <v>1260</v>
      </c>
      <c r="D158" s="97" t="s">
        <v>8</v>
      </c>
      <c r="E158" s="97" t="s">
        <v>1261</v>
      </c>
      <c r="F158" s="98">
        <v>2712699</v>
      </c>
      <c r="G158" s="98">
        <v>217016</v>
      </c>
      <c r="H158" s="99" t="s">
        <v>23</v>
      </c>
      <c r="I158" s="97" t="s">
        <v>1124</v>
      </c>
      <c r="J158" s="97" t="s">
        <v>1125</v>
      </c>
      <c r="K158" s="100">
        <f t="shared" si="4"/>
        <v>2929715</v>
      </c>
      <c r="L158" s="101" t="str">
        <f t="shared" si="5"/>
        <v/>
      </c>
    </row>
    <row r="159" spans="2:12" s="95" customFormat="1" outlineLevel="1" x14ac:dyDescent="0.25">
      <c r="B159" s="96">
        <v>45120</v>
      </c>
      <c r="C159" s="97" t="s">
        <v>1262</v>
      </c>
      <c r="D159" s="97" t="s">
        <v>8</v>
      </c>
      <c r="E159" s="97" t="s">
        <v>1263</v>
      </c>
      <c r="F159" s="98">
        <v>1111848</v>
      </c>
      <c r="G159" s="98">
        <v>88948</v>
      </c>
      <c r="H159" s="99" t="s">
        <v>23</v>
      </c>
      <c r="I159" s="97" t="s">
        <v>1124</v>
      </c>
      <c r="J159" s="97" t="s">
        <v>1125</v>
      </c>
      <c r="K159" s="100">
        <f t="shared" si="4"/>
        <v>1200796</v>
      </c>
      <c r="L159" s="101" t="str">
        <f t="shared" si="5"/>
        <v/>
      </c>
    </row>
    <row r="160" spans="2:12" s="95" customFormat="1" outlineLevel="1" x14ac:dyDescent="0.25">
      <c r="B160" s="96">
        <v>45120</v>
      </c>
      <c r="C160" s="97" t="s">
        <v>1264</v>
      </c>
      <c r="D160" s="97" t="s">
        <v>8</v>
      </c>
      <c r="E160" s="97" t="s">
        <v>1265</v>
      </c>
      <c r="F160" s="98">
        <v>1346944</v>
      </c>
      <c r="G160" s="98">
        <v>107756</v>
      </c>
      <c r="H160" s="99" t="s">
        <v>23</v>
      </c>
      <c r="I160" s="97" t="s">
        <v>1124</v>
      </c>
      <c r="J160" s="97" t="s">
        <v>1125</v>
      </c>
      <c r="K160" s="100">
        <f t="shared" si="4"/>
        <v>1454700</v>
      </c>
      <c r="L160" s="101" t="str">
        <f t="shared" si="5"/>
        <v/>
      </c>
    </row>
    <row r="161" spans="2:12" s="95" customFormat="1" outlineLevel="1" x14ac:dyDescent="0.25">
      <c r="B161" s="96">
        <v>45120</v>
      </c>
      <c r="C161" s="97" t="s">
        <v>1266</v>
      </c>
      <c r="D161" s="97" t="s">
        <v>8</v>
      </c>
      <c r="E161" s="97" t="s">
        <v>1267</v>
      </c>
      <c r="F161" s="98">
        <v>3026172</v>
      </c>
      <c r="G161" s="98">
        <v>242094</v>
      </c>
      <c r="H161" s="99" t="s">
        <v>23</v>
      </c>
      <c r="I161" s="97" t="s">
        <v>1054</v>
      </c>
      <c r="J161" s="97" t="s">
        <v>1055</v>
      </c>
      <c r="K161" s="100">
        <f t="shared" si="4"/>
        <v>3268266</v>
      </c>
      <c r="L161" s="101" t="str">
        <f t="shared" si="5"/>
        <v/>
      </c>
    </row>
    <row r="162" spans="2:12" s="95" customFormat="1" outlineLevel="1" x14ac:dyDescent="0.25">
      <c r="B162" s="96">
        <v>45120</v>
      </c>
      <c r="C162" s="97" t="s">
        <v>1268</v>
      </c>
      <c r="D162" s="97" t="s">
        <v>8</v>
      </c>
      <c r="E162" s="97" t="s">
        <v>1269</v>
      </c>
      <c r="F162" s="98">
        <v>1244320</v>
      </c>
      <c r="G162" s="98">
        <v>99546</v>
      </c>
      <c r="H162" s="99" t="s">
        <v>23</v>
      </c>
      <c r="I162" s="97" t="s">
        <v>1054</v>
      </c>
      <c r="J162" s="97" t="s">
        <v>1055</v>
      </c>
      <c r="K162" s="100">
        <f t="shared" si="4"/>
        <v>1343866</v>
      </c>
      <c r="L162" s="101" t="str">
        <f t="shared" si="5"/>
        <v/>
      </c>
    </row>
    <row r="163" spans="2:12" s="95" customFormat="1" outlineLevel="1" x14ac:dyDescent="0.25">
      <c r="B163" s="96">
        <v>45120</v>
      </c>
      <c r="C163" s="97" t="s">
        <v>1270</v>
      </c>
      <c r="D163" s="97" t="s">
        <v>8</v>
      </c>
      <c r="E163" s="97" t="s">
        <v>1271</v>
      </c>
      <c r="F163" s="98">
        <v>1936810</v>
      </c>
      <c r="G163" s="98">
        <v>154945</v>
      </c>
      <c r="H163" s="99" t="s">
        <v>23</v>
      </c>
      <c r="I163" s="97" t="s">
        <v>1054</v>
      </c>
      <c r="J163" s="97" t="s">
        <v>1055</v>
      </c>
      <c r="K163" s="100">
        <f t="shared" si="4"/>
        <v>2091755</v>
      </c>
      <c r="L163" s="101" t="str">
        <f t="shared" si="5"/>
        <v/>
      </c>
    </row>
    <row r="164" spans="2:12" s="95" customFormat="1" outlineLevel="1" x14ac:dyDescent="0.25">
      <c r="B164" s="96">
        <v>45120</v>
      </c>
      <c r="C164" s="97" t="s">
        <v>1272</v>
      </c>
      <c r="D164" s="97" t="s">
        <v>8</v>
      </c>
      <c r="E164" s="97" t="s">
        <v>1273</v>
      </c>
      <c r="F164" s="98">
        <v>1041385</v>
      </c>
      <c r="G164" s="98">
        <v>83311</v>
      </c>
      <c r="H164" s="99" t="s">
        <v>23</v>
      </c>
      <c r="I164" s="97" t="s">
        <v>910</v>
      </c>
      <c r="J164" s="97" t="s">
        <v>911</v>
      </c>
      <c r="K164" s="100">
        <f t="shared" si="4"/>
        <v>1124696</v>
      </c>
      <c r="L164" s="101" t="str">
        <f t="shared" si="5"/>
        <v/>
      </c>
    </row>
    <row r="165" spans="2:12" s="95" customFormat="1" outlineLevel="1" x14ac:dyDescent="0.25">
      <c r="B165" s="96">
        <v>45120</v>
      </c>
      <c r="C165" s="97" t="s">
        <v>1274</v>
      </c>
      <c r="D165" s="97" t="s">
        <v>8</v>
      </c>
      <c r="E165" s="97" t="s">
        <v>1275</v>
      </c>
      <c r="F165" s="98">
        <v>1361490</v>
      </c>
      <c r="G165" s="98">
        <v>108919</v>
      </c>
      <c r="H165" s="99" t="s">
        <v>23</v>
      </c>
      <c r="I165" s="97" t="s">
        <v>910</v>
      </c>
      <c r="J165" s="97" t="s">
        <v>911</v>
      </c>
      <c r="K165" s="100">
        <f t="shared" si="4"/>
        <v>1470409</v>
      </c>
      <c r="L165" s="101" t="str">
        <f t="shared" si="5"/>
        <v/>
      </c>
    </row>
    <row r="166" spans="2:12" s="95" customFormat="1" outlineLevel="1" x14ac:dyDescent="0.25">
      <c r="B166" s="96">
        <v>45120</v>
      </c>
      <c r="C166" s="97" t="s">
        <v>1276</v>
      </c>
      <c r="D166" s="97" t="s">
        <v>8</v>
      </c>
      <c r="E166" s="97" t="s">
        <v>1277</v>
      </c>
      <c r="F166" s="98">
        <v>4200110</v>
      </c>
      <c r="G166" s="98">
        <v>336009</v>
      </c>
      <c r="H166" s="99" t="s">
        <v>23</v>
      </c>
      <c r="I166" s="97" t="s">
        <v>1190</v>
      </c>
      <c r="J166" s="97" t="s">
        <v>1191</v>
      </c>
      <c r="K166" s="100">
        <f t="shared" si="4"/>
        <v>4536119</v>
      </c>
      <c r="L166" s="101" t="str">
        <f t="shared" si="5"/>
        <v/>
      </c>
    </row>
    <row r="167" spans="2:12" s="95" customFormat="1" outlineLevel="1" x14ac:dyDescent="0.25">
      <c r="B167" s="96">
        <v>45120</v>
      </c>
      <c r="C167" s="97" t="s">
        <v>1278</v>
      </c>
      <c r="D167" s="97" t="s">
        <v>8</v>
      </c>
      <c r="E167" s="97" t="s">
        <v>1279</v>
      </c>
      <c r="F167" s="98">
        <v>3792935</v>
      </c>
      <c r="G167" s="98">
        <v>303435</v>
      </c>
      <c r="H167" s="99" t="s">
        <v>23</v>
      </c>
      <c r="I167" s="97" t="s">
        <v>1190</v>
      </c>
      <c r="J167" s="97" t="s">
        <v>1191</v>
      </c>
      <c r="K167" s="100">
        <f t="shared" si="4"/>
        <v>4096370</v>
      </c>
      <c r="L167" s="101" t="str">
        <f t="shared" si="5"/>
        <v/>
      </c>
    </row>
    <row r="168" spans="2:12" s="95" customFormat="1" outlineLevel="1" x14ac:dyDescent="0.25">
      <c r="B168" s="96">
        <v>45120</v>
      </c>
      <c r="C168" s="97" t="s">
        <v>1280</v>
      </c>
      <c r="D168" s="97" t="s">
        <v>8</v>
      </c>
      <c r="E168" s="97" t="s">
        <v>1281</v>
      </c>
      <c r="F168" s="98">
        <v>4300694</v>
      </c>
      <c r="G168" s="98">
        <v>344056</v>
      </c>
      <c r="H168" s="99" t="s">
        <v>23</v>
      </c>
      <c r="I168" s="97" t="s">
        <v>1116</v>
      </c>
      <c r="J168" s="97" t="s">
        <v>1117</v>
      </c>
      <c r="K168" s="100">
        <f t="shared" si="4"/>
        <v>4644750</v>
      </c>
      <c r="L168" s="101" t="str">
        <f t="shared" si="5"/>
        <v/>
      </c>
    </row>
    <row r="169" spans="2:12" s="95" customFormat="1" outlineLevel="1" x14ac:dyDescent="0.25">
      <c r="B169" s="96">
        <v>45120</v>
      </c>
      <c r="C169" s="97" t="s">
        <v>1282</v>
      </c>
      <c r="D169" s="97" t="s">
        <v>8</v>
      </c>
      <c r="E169" s="97" t="s">
        <v>1283</v>
      </c>
      <c r="F169" s="98">
        <v>2066173</v>
      </c>
      <c r="G169" s="98">
        <v>165294</v>
      </c>
      <c r="H169" s="99" t="s">
        <v>23</v>
      </c>
      <c r="I169" s="97" t="s">
        <v>952</v>
      </c>
      <c r="J169" s="97" t="s">
        <v>953</v>
      </c>
      <c r="K169" s="100">
        <f t="shared" si="4"/>
        <v>2231467</v>
      </c>
      <c r="L169" s="101" t="str">
        <f t="shared" si="5"/>
        <v/>
      </c>
    </row>
    <row r="170" spans="2:12" s="95" customFormat="1" outlineLevel="1" x14ac:dyDescent="0.25">
      <c r="B170" s="96">
        <v>45120</v>
      </c>
      <c r="C170" s="97" t="s">
        <v>1284</v>
      </c>
      <c r="D170" s="97" t="s">
        <v>8</v>
      </c>
      <c r="E170" s="97" t="s">
        <v>1285</v>
      </c>
      <c r="F170" s="98">
        <v>2148836</v>
      </c>
      <c r="G170" s="98">
        <v>171907</v>
      </c>
      <c r="H170" s="99" t="s">
        <v>23</v>
      </c>
      <c r="I170" s="97" t="s">
        <v>952</v>
      </c>
      <c r="J170" s="97" t="s">
        <v>953</v>
      </c>
      <c r="K170" s="100">
        <f t="shared" si="4"/>
        <v>2320743</v>
      </c>
      <c r="L170" s="101" t="str">
        <f t="shared" si="5"/>
        <v/>
      </c>
    </row>
    <row r="171" spans="2:12" s="95" customFormat="1" outlineLevel="1" x14ac:dyDescent="0.25">
      <c r="B171" s="96">
        <v>45120</v>
      </c>
      <c r="C171" s="97" t="s">
        <v>1286</v>
      </c>
      <c r="D171" s="97" t="s">
        <v>8</v>
      </c>
      <c r="E171" s="97" t="s">
        <v>1287</v>
      </c>
      <c r="F171" s="98">
        <v>759677</v>
      </c>
      <c r="G171" s="98">
        <v>60774</v>
      </c>
      <c r="H171" s="99" t="s">
        <v>23</v>
      </c>
      <c r="I171" s="97" t="s">
        <v>952</v>
      </c>
      <c r="J171" s="97" t="s">
        <v>953</v>
      </c>
      <c r="K171" s="100">
        <f t="shared" si="4"/>
        <v>820451</v>
      </c>
      <c r="L171" s="101" t="str">
        <f t="shared" si="5"/>
        <v/>
      </c>
    </row>
    <row r="172" spans="2:12" s="95" customFormat="1" outlineLevel="1" x14ac:dyDescent="0.25">
      <c r="B172" s="96">
        <v>45120</v>
      </c>
      <c r="C172" s="97" t="s">
        <v>1288</v>
      </c>
      <c r="D172" s="97" t="s">
        <v>8</v>
      </c>
      <c r="E172" s="97" t="s">
        <v>1289</v>
      </c>
      <c r="F172" s="98">
        <v>1386580</v>
      </c>
      <c r="G172" s="98">
        <v>110926</v>
      </c>
      <c r="H172" s="99" t="s">
        <v>23</v>
      </c>
      <c r="I172" s="97" t="s">
        <v>952</v>
      </c>
      <c r="J172" s="97" t="s">
        <v>953</v>
      </c>
      <c r="K172" s="100">
        <f t="shared" si="4"/>
        <v>1497506</v>
      </c>
      <c r="L172" s="101" t="str">
        <f t="shared" si="5"/>
        <v/>
      </c>
    </row>
    <row r="173" spans="2:12" s="95" customFormat="1" outlineLevel="1" x14ac:dyDescent="0.25">
      <c r="B173" s="96">
        <v>45120</v>
      </c>
      <c r="C173" s="97" t="s">
        <v>1290</v>
      </c>
      <c r="D173" s="97" t="s">
        <v>8</v>
      </c>
      <c r="E173" s="97" t="s">
        <v>1291</v>
      </c>
      <c r="F173" s="98">
        <v>2545448</v>
      </c>
      <c r="G173" s="98">
        <v>203636</v>
      </c>
      <c r="H173" s="99" t="s">
        <v>23</v>
      </c>
      <c r="I173" s="97" t="s">
        <v>952</v>
      </c>
      <c r="J173" s="97" t="s">
        <v>953</v>
      </c>
      <c r="K173" s="100">
        <f t="shared" si="4"/>
        <v>2749084</v>
      </c>
      <c r="L173" s="101" t="str">
        <f t="shared" si="5"/>
        <v/>
      </c>
    </row>
    <row r="174" spans="2:12" s="95" customFormat="1" outlineLevel="1" x14ac:dyDescent="0.25">
      <c r="B174" s="96">
        <v>45120</v>
      </c>
      <c r="C174" s="97" t="s">
        <v>1292</v>
      </c>
      <c r="D174" s="97" t="s">
        <v>8</v>
      </c>
      <c r="E174" s="97" t="s">
        <v>1293</v>
      </c>
      <c r="F174" s="98">
        <v>2221160</v>
      </c>
      <c r="G174" s="98">
        <v>177693</v>
      </c>
      <c r="H174" s="99" t="s">
        <v>23</v>
      </c>
      <c r="I174" s="97" t="s">
        <v>918</v>
      </c>
      <c r="J174" s="97" t="s">
        <v>919</v>
      </c>
      <c r="K174" s="100">
        <f t="shared" si="4"/>
        <v>2398853</v>
      </c>
      <c r="L174" s="101" t="str">
        <f t="shared" si="5"/>
        <v/>
      </c>
    </row>
    <row r="175" spans="2:12" s="95" customFormat="1" outlineLevel="1" x14ac:dyDescent="0.25">
      <c r="B175" s="96">
        <v>45120</v>
      </c>
      <c r="C175" s="97" t="s">
        <v>1294</v>
      </c>
      <c r="D175" s="97" t="s">
        <v>8</v>
      </c>
      <c r="E175" s="97" t="s">
        <v>1295</v>
      </c>
      <c r="F175" s="98">
        <v>1650628</v>
      </c>
      <c r="G175" s="98">
        <v>132050</v>
      </c>
      <c r="H175" s="99" t="s">
        <v>23</v>
      </c>
      <c r="I175" s="97" t="s">
        <v>918</v>
      </c>
      <c r="J175" s="97" t="s">
        <v>919</v>
      </c>
      <c r="K175" s="100">
        <f t="shared" si="4"/>
        <v>1782678</v>
      </c>
      <c r="L175" s="101" t="str">
        <f t="shared" si="5"/>
        <v/>
      </c>
    </row>
    <row r="176" spans="2:12" s="95" customFormat="1" outlineLevel="1" x14ac:dyDescent="0.25">
      <c r="B176" s="96">
        <v>45120</v>
      </c>
      <c r="C176" s="97" t="s">
        <v>1296</v>
      </c>
      <c r="D176" s="97" t="s">
        <v>8</v>
      </c>
      <c r="E176" s="97" t="s">
        <v>1297</v>
      </c>
      <c r="F176" s="98">
        <v>2095800</v>
      </c>
      <c r="G176" s="98">
        <v>167664</v>
      </c>
      <c r="H176" s="99" t="s">
        <v>23</v>
      </c>
      <c r="I176" s="97" t="s">
        <v>956</v>
      </c>
      <c r="J176" s="97" t="s">
        <v>957</v>
      </c>
      <c r="K176" s="100">
        <f t="shared" si="4"/>
        <v>2263464</v>
      </c>
      <c r="L176" s="101" t="str">
        <f t="shared" si="5"/>
        <v/>
      </c>
    </row>
    <row r="177" spans="2:12" s="95" customFormat="1" outlineLevel="1" x14ac:dyDescent="0.25">
      <c r="B177" s="96">
        <v>45120</v>
      </c>
      <c r="C177" s="97" t="s">
        <v>1298</v>
      </c>
      <c r="D177" s="97" t="s">
        <v>8</v>
      </c>
      <c r="E177" s="97" t="s">
        <v>1299</v>
      </c>
      <c r="F177" s="98">
        <v>1332690</v>
      </c>
      <c r="G177" s="98">
        <v>106615</v>
      </c>
      <c r="H177" s="99" t="s">
        <v>23</v>
      </c>
      <c r="I177" s="97" t="s">
        <v>960</v>
      </c>
      <c r="J177" s="97" t="s">
        <v>961</v>
      </c>
      <c r="K177" s="100">
        <f t="shared" si="4"/>
        <v>1439305</v>
      </c>
      <c r="L177" s="101" t="str">
        <f t="shared" si="5"/>
        <v/>
      </c>
    </row>
    <row r="178" spans="2:12" s="95" customFormat="1" outlineLevel="1" x14ac:dyDescent="0.25">
      <c r="B178" s="96">
        <v>45120</v>
      </c>
      <c r="C178" s="97" t="s">
        <v>1300</v>
      </c>
      <c r="D178" s="97" t="s">
        <v>8</v>
      </c>
      <c r="E178" s="97" t="s">
        <v>1301</v>
      </c>
      <c r="F178" s="98">
        <v>1717215</v>
      </c>
      <c r="G178" s="98">
        <v>137377</v>
      </c>
      <c r="H178" s="99" t="s">
        <v>23</v>
      </c>
      <c r="I178" s="97" t="s">
        <v>960</v>
      </c>
      <c r="J178" s="97" t="s">
        <v>961</v>
      </c>
      <c r="K178" s="100">
        <f t="shared" si="4"/>
        <v>1854592</v>
      </c>
      <c r="L178" s="101" t="str">
        <f t="shared" si="5"/>
        <v/>
      </c>
    </row>
    <row r="179" spans="2:12" s="95" customFormat="1" outlineLevel="1" x14ac:dyDescent="0.25">
      <c r="B179" s="96">
        <v>45120</v>
      </c>
      <c r="C179" s="97" t="s">
        <v>1302</v>
      </c>
      <c r="D179" s="97" t="s">
        <v>8</v>
      </c>
      <c r="E179" s="97" t="s">
        <v>1303</v>
      </c>
      <c r="F179" s="98">
        <v>1957696</v>
      </c>
      <c r="G179" s="98">
        <v>156616</v>
      </c>
      <c r="H179" s="99" t="s">
        <v>23</v>
      </c>
      <c r="I179" s="97" t="s">
        <v>930</v>
      </c>
      <c r="J179" s="97" t="s">
        <v>931</v>
      </c>
      <c r="K179" s="100">
        <f t="shared" si="4"/>
        <v>2114312</v>
      </c>
      <c r="L179" s="101" t="str">
        <f t="shared" si="5"/>
        <v/>
      </c>
    </row>
    <row r="180" spans="2:12" s="95" customFormat="1" outlineLevel="1" x14ac:dyDescent="0.25">
      <c r="B180" s="96">
        <v>45120</v>
      </c>
      <c r="C180" s="97" t="s">
        <v>1304</v>
      </c>
      <c r="D180" s="97" t="s">
        <v>8</v>
      </c>
      <c r="E180" s="97" t="s">
        <v>1305</v>
      </c>
      <c r="F180" s="98">
        <v>1053820</v>
      </c>
      <c r="G180" s="98">
        <v>84306</v>
      </c>
      <c r="H180" s="99" t="s">
        <v>23</v>
      </c>
      <c r="I180" s="97" t="s">
        <v>930</v>
      </c>
      <c r="J180" s="97" t="s">
        <v>931</v>
      </c>
      <c r="K180" s="100">
        <f t="shared" si="4"/>
        <v>1138126</v>
      </c>
      <c r="L180" s="101" t="str">
        <f t="shared" si="5"/>
        <v/>
      </c>
    </row>
    <row r="181" spans="2:12" s="95" customFormat="1" outlineLevel="1" x14ac:dyDescent="0.25">
      <c r="B181" s="96">
        <v>45120</v>
      </c>
      <c r="C181" s="97" t="s">
        <v>1306</v>
      </c>
      <c r="D181" s="97" t="s">
        <v>8</v>
      </c>
      <c r="E181" s="97" t="s">
        <v>1307</v>
      </c>
      <c r="F181" s="98">
        <v>4349269</v>
      </c>
      <c r="G181" s="98">
        <v>347942</v>
      </c>
      <c r="H181" s="99" t="s">
        <v>23</v>
      </c>
      <c r="I181" s="97" t="s">
        <v>930</v>
      </c>
      <c r="J181" s="97" t="s">
        <v>931</v>
      </c>
      <c r="K181" s="100">
        <f t="shared" si="4"/>
        <v>4697211</v>
      </c>
      <c r="L181" s="101" t="str">
        <f t="shared" si="5"/>
        <v/>
      </c>
    </row>
    <row r="182" spans="2:12" s="95" customFormat="1" outlineLevel="1" x14ac:dyDescent="0.25">
      <c r="B182" s="96">
        <v>45120</v>
      </c>
      <c r="C182" s="97" t="s">
        <v>1308</v>
      </c>
      <c r="D182" s="97" t="s">
        <v>8</v>
      </c>
      <c r="E182" s="97" t="s">
        <v>1309</v>
      </c>
      <c r="F182" s="98">
        <v>1496024</v>
      </c>
      <c r="G182" s="98">
        <v>119682</v>
      </c>
      <c r="H182" s="99" t="s">
        <v>23</v>
      </c>
      <c r="I182" s="97" t="s">
        <v>1310</v>
      </c>
      <c r="J182" s="97" t="s">
        <v>1311</v>
      </c>
      <c r="K182" s="100">
        <f t="shared" si="4"/>
        <v>1615706</v>
      </c>
      <c r="L182" s="101" t="str">
        <f t="shared" si="5"/>
        <v/>
      </c>
    </row>
    <row r="183" spans="2:12" s="95" customFormat="1" outlineLevel="1" x14ac:dyDescent="0.25">
      <c r="B183" s="96">
        <v>45120</v>
      </c>
      <c r="C183" s="97" t="s">
        <v>1312</v>
      </c>
      <c r="D183" s="97" t="s">
        <v>8</v>
      </c>
      <c r="E183" s="97" t="s">
        <v>1313</v>
      </c>
      <c r="F183" s="98">
        <v>2773740</v>
      </c>
      <c r="G183" s="98">
        <v>221899</v>
      </c>
      <c r="H183" s="99" t="s">
        <v>23</v>
      </c>
      <c r="I183" s="97" t="s">
        <v>1310</v>
      </c>
      <c r="J183" s="97" t="s">
        <v>1311</v>
      </c>
      <c r="K183" s="100">
        <f t="shared" si="4"/>
        <v>2995639</v>
      </c>
      <c r="L183" s="101" t="str">
        <f t="shared" si="5"/>
        <v/>
      </c>
    </row>
    <row r="184" spans="2:12" s="95" customFormat="1" outlineLevel="1" x14ac:dyDescent="0.25">
      <c r="B184" s="96">
        <v>45120</v>
      </c>
      <c r="C184" s="97" t="s">
        <v>1314</v>
      </c>
      <c r="D184" s="97" t="s">
        <v>8</v>
      </c>
      <c r="E184" s="97" t="s">
        <v>1315</v>
      </c>
      <c r="F184" s="98">
        <v>815480</v>
      </c>
      <c r="G184" s="98">
        <v>65238</v>
      </c>
      <c r="H184" s="99" t="s">
        <v>23</v>
      </c>
      <c r="I184" s="97" t="s">
        <v>1102</v>
      </c>
      <c r="J184" s="97" t="s">
        <v>1103</v>
      </c>
      <c r="K184" s="100">
        <f t="shared" si="4"/>
        <v>880718</v>
      </c>
      <c r="L184" s="101" t="str">
        <f t="shared" si="5"/>
        <v/>
      </c>
    </row>
    <row r="185" spans="2:12" s="95" customFormat="1" outlineLevel="1" x14ac:dyDescent="0.25">
      <c r="B185" s="96">
        <v>45120</v>
      </c>
      <c r="C185" s="97" t="s">
        <v>1316</v>
      </c>
      <c r="D185" s="97" t="s">
        <v>8</v>
      </c>
      <c r="E185" s="97" t="s">
        <v>1317</v>
      </c>
      <c r="F185" s="98">
        <v>1177450</v>
      </c>
      <c r="G185" s="98">
        <v>94196</v>
      </c>
      <c r="H185" s="99" t="s">
        <v>23</v>
      </c>
      <c r="I185" s="97" t="s">
        <v>1102</v>
      </c>
      <c r="J185" s="97" t="s">
        <v>1103</v>
      </c>
      <c r="K185" s="100">
        <f t="shared" si="4"/>
        <v>1271646</v>
      </c>
      <c r="L185" s="101" t="str">
        <f t="shared" si="5"/>
        <v/>
      </c>
    </row>
    <row r="186" spans="2:12" s="95" customFormat="1" outlineLevel="1" x14ac:dyDescent="0.25">
      <c r="B186" s="96">
        <v>45120</v>
      </c>
      <c r="C186" s="97" t="s">
        <v>1318</v>
      </c>
      <c r="D186" s="97" t="s">
        <v>8</v>
      </c>
      <c r="E186" s="97" t="s">
        <v>1319</v>
      </c>
      <c r="F186" s="98">
        <v>2656446</v>
      </c>
      <c r="G186" s="98">
        <v>212516</v>
      </c>
      <c r="H186" s="99" t="s">
        <v>23</v>
      </c>
      <c r="I186" s="97" t="s">
        <v>1102</v>
      </c>
      <c r="J186" s="97" t="s">
        <v>1103</v>
      </c>
      <c r="K186" s="100">
        <f t="shared" si="4"/>
        <v>2868962</v>
      </c>
      <c r="L186" s="101" t="str">
        <f t="shared" si="5"/>
        <v/>
      </c>
    </row>
    <row r="187" spans="2:12" s="95" customFormat="1" outlineLevel="1" x14ac:dyDescent="0.25">
      <c r="B187" s="96">
        <v>45120</v>
      </c>
      <c r="C187" s="97" t="s">
        <v>1320</v>
      </c>
      <c r="D187" s="97" t="s">
        <v>8</v>
      </c>
      <c r="E187" s="97" t="s">
        <v>1321</v>
      </c>
      <c r="F187" s="98">
        <v>5974412</v>
      </c>
      <c r="G187" s="98">
        <v>477953</v>
      </c>
      <c r="H187" s="99" t="s">
        <v>23</v>
      </c>
      <c r="I187" s="97" t="s">
        <v>914</v>
      </c>
      <c r="J187" s="97" t="s">
        <v>915</v>
      </c>
      <c r="K187" s="100">
        <f t="shared" si="4"/>
        <v>6452365</v>
      </c>
      <c r="L187" s="101" t="str">
        <f t="shared" si="5"/>
        <v/>
      </c>
    </row>
    <row r="188" spans="2:12" s="95" customFormat="1" outlineLevel="1" x14ac:dyDescent="0.25">
      <c r="B188" s="96">
        <v>45120</v>
      </c>
      <c r="C188" s="97" t="s">
        <v>1322</v>
      </c>
      <c r="D188" s="97" t="s">
        <v>8</v>
      </c>
      <c r="E188" s="97" t="s">
        <v>1323</v>
      </c>
      <c r="F188" s="98">
        <v>5194575</v>
      </c>
      <c r="G188" s="98">
        <v>415566</v>
      </c>
      <c r="H188" s="99" t="s">
        <v>23</v>
      </c>
      <c r="I188" s="97" t="s">
        <v>914</v>
      </c>
      <c r="J188" s="97" t="s">
        <v>915</v>
      </c>
      <c r="K188" s="100">
        <f t="shared" si="4"/>
        <v>5610141</v>
      </c>
      <c r="L188" s="101" t="str">
        <f t="shared" si="5"/>
        <v/>
      </c>
    </row>
    <row r="189" spans="2:12" s="95" customFormat="1" outlineLevel="1" x14ac:dyDescent="0.25">
      <c r="B189" s="96">
        <v>45120</v>
      </c>
      <c r="C189" s="97" t="s">
        <v>1324</v>
      </c>
      <c r="D189" s="97" t="s">
        <v>8</v>
      </c>
      <c r="E189" s="97" t="s">
        <v>1325</v>
      </c>
      <c r="F189" s="98">
        <v>5598172</v>
      </c>
      <c r="G189" s="98">
        <v>447854</v>
      </c>
      <c r="H189" s="99" t="s">
        <v>23</v>
      </c>
      <c r="I189" s="97" t="s">
        <v>914</v>
      </c>
      <c r="J189" s="97" t="s">
        <v>915</v>
      </c>
      <c r="K189" s="100">
        <f t="shared" si="4"/>
        <v>6046026</v>
      </c>
      <c r="L189" s="101" t="str">
        <f t="shared" si="5"/>
        <v/>
      </c>
    </row>
    <row r="190" spans="2:12" s="95" customFormat="1" outlineLevel="1" x14ac:dyDescent="0.25">
      <c r="B190" s="96">
        <v>45120</v>
      </c>
      <c r="C190" s="97" t="s">
        <v>1326</v>
      </c>
      <c r="D190" s="97" t="s">
        <v>8</v>
      </c>
      <c r="E190" s="97" t="s">
        <v>1327</v>
      </c>
      <c r="F190" s="98">
        <v>2383216</v>
      </c>
      <c r="G190" s="98">
        <v>190657</v>
      </c>
      <c r="H190" s="99" t="s">
        <v>23</v>
      </c>
      <c r="I190" s="97" t="s">
        <v>914</v>
      </c>
      <c r="J190" s="97" t="s">
        <v>915</v>
      </c>
      <c r="K190" s="100">
        <f t="shared" si="4"/>
        <v>2573873</v>
      </c>
      <c r="L190" s="101" t="str">
        <f t="shared" si="5"/>
        <v/>
      </c>
    </row>
    <row r="191" spans="2:12" s="95" customFormat="1" outlineLevel="1" x14ac:dyDescent="0.25">
      <c r="B191" s="96">
        <v>45120</v>
      </c>
      <c r="C191" s="97" t="s">
        <v>1328</v>
      </c>
      <c r="D191" s="97" t="s">
        <v>8</v>
      </c>
      <c r="E191" s="97" t="s">
        <v>1329</v>
      </c>
      <c r="F191" s="98">
        <v>1736516</v>
      </c>
      <c r="G191" s="98">
        <v>138921</v>
      </c>
      <c r="H191" s="99" t="s">
        <v>23</v>
      </c>
      <c r="I191" s="97" t="s">
        <v>914</v>
      </c>
      <c r="J191" s="97" t="s">
        <v>915</v>
      </c>
      <c r="K191" s="100">
        <f t="shared" si="4"/>
        <v>1875437</v>
      </c>
      <c r="L191" s="101" t="str">
        <f t="shared" si="5"/>
        <v/>
      </c>
    </row>
    <row r="192" spans="2:12" s="95" customFormat="1" outlineLevel="1" x14ac:dyDescent="0.25">
      <c r="B192" s="96">
        <v>45120</v>
      </c>
      <c r="C192" s="97" t="s">
        <v>1330</v>
      </c>
      <c r="D192" s="97" t="s">
        <v>8</v>
      </c>
      <c r="E192" s="97" t="s">
        <v>1331</v>
      </c>
      <c r="F192" s="98">
        <v>2067588</v>
      </c>
      <c r="G192" s="98">
        <v>165407</v>
      </c>
      <c r="H192" s="99" t="s">
        <v>23</v>
      </c>
      <c r="I192" s="97" t="s">
        <v>914</v>
      </c>
      <c r="J192" s="97" t="s">
        <v>915</v>
      </c>
      <c r="K192" s="100">
        <f t="shared" si="4"/>
        <v>2232995</v>
      </c>
      <c r="L192" s="101" t="str">
        <f t="shared" si="5"/>
        <v/>
      </c>
    </row>
    <row r="193" spans="2:12" s="95" customFormat="1" outlineLevel="1" x14ac:dyDescent="0.25">
      <c r="B193" s="96">
        <v>45120</v>
      </c>
      <c r="C193" s="97" t="s">
        <v>1332</v>
      </c>
      <c r="D193" s="97" t="s">
        <v>8</v>
      </c>
      <c r="E193" s="97" t="s">
        <v>1333</v>
      </c>
      <c r="F193" s="98">
        <v>2487610</v>
      </c>
      <c r="G193" s="98">
        <v>199009</v>
      </c>
      <c r="H193" s="99" t="s">
        <v>23</v>
      </c>
      <c r="I193" s="97" t="s">
        <v>914</v>
      </c>
      <c r="J193" s="97" t="s">
        <v>915</v>
      </c>
      <c r="K193" s="100">
        <f t="shared" si="4"/>
        <v>2686619</v>
      </c>
      <c r="L193" s="101" t="str">
        <f t="shared" si="5"/>
        <v/>
      </c>
    </row>
    <row r="194" spans="2:12" s="95" customFormat="1" outlineLevel="1" x14ac:dyDescent="0.25">
      <c r="B194" s="96">
        <v>45120</v>
      </c>
      <c r="C194" s="97" t="s">
        <v>1334</v>
      </c>
      <c r="D194" s="97" t="s">
        <v>8</v>
      </c>
      <c r="E194" s="97" t="s">
        <v>1335</v>
      </c>
      <c r="F194" s="98">
        <v>2124365</v>
      </c>
      <c r="G194" s="98">
        <v>169949</v>
      </c>
      <c r="H194" s="99" t="s">
        <v>23</v>
      </c>
      <c r="I194" s="97" t="s">
        <v>914</v>
      </c>
      <c r="J194" s="97" t="s">
        <v>915</v>
      </c>
      <c r="K194" s="100">
        <f t="shared" si="4"/>
        <v>2294314</v>
      </c>
      <c r="L194" s="101" t="str">
        <f t="shared" si="5"/>
        <v/>
      </c>
    </row>
    <row r="195" spans="2:12" s="95" customFormat="1" outlineLevel="1" x14ac:dyDescent="0.25">
      <c r="B195" s="96">
        <v>45120</v>
      </c>
      <c r="C195" s="97" t="s">
        <v>1336</v>
      </c>
      <c r="D195" s="97" t="s">
        <v>8</v>
      </c>
      <c r="E195" s="97" t="s">
        <v>1337</v>
      </c>
      <c r="F195" s="98">
        <v>1923828</v>
      </c>
      <c r="G195" s="98">
        <v>153906</v>
      </c>
      <c r="H195" s="99" t="s">
        <v>23</v>
      </c>
      <c r="I195" s="97" t="s">
        <v>914</v>
      </c>
      <c r="J195" s="97" t="s">
        <v>915</v>
      </c>
      <c r="K195" s="100">
        <f t="shared" si="4"/>
        <v>2077734</v>
      </c>
      <c r="L195" s="101" t="str">
        <f t="shared" si="5"/>
        <v/>
      </c>
    </row>
    <row r="196" spans="2:12" s="95" customFormat="1" outlineLevel="1" x14ac:dyDescent="0.25">
      <c r="B196" s="96">
        <v>45120</v>
      </c>
      <c r="C196" s="97" t="s">
        <v>1338</v>
      </c>
      <c r="D196" s="97" t="s">
        <v>8</v>
      </c>
      <c r="E196" s="97" t="s">
        <v>1339</v>
      </c>
      <c r="F196" s="98">
        <v>2825270</v>
      </c>
      <c r="G196" s="98">
        <v>226022</v>
      </c>
      <c r="H196" s="99" t="s">
        <v>23</v>
      </c>
      <c r="I196" s="97" t="s">
        <v>918</v>
      </c>
      <c r="J196" s="97" t="s">
        <v>919</v>
      </c>
      <c r="K196" s="100">
        <f t="shared" si="4"/>
        <v>3051292</v>
      </c>
      <c r="L196" s="101">
        <f t="shared" si="5"/>
        <v>2</v>
      </c>
    </row>
    <row r="197" spans="2:12" s="95" customFormat="1" outlineLevel="1" x14ac:dyDescent="0.25">
      <c r="B197" s="96">
        <v>45120</v>
      </c>
      <c r="C197" s="97" t="s">
        <v>1340</v>
      </c>
      <c r="D197" s="97" t="s">
        <v>8</v>
      </c>
      <c r="E197" s="97" t="s">
        <v>1341</v>
      </c>
      <c r="F197" s="98">
        <v>2124590</v>
      </c>
      <c r="G197" s="98">
        <v>169967</v>
      </c>
      <c r="H197" s="99" t="s">
        <v>23</v>
      </c>
      <c r="I197" s="97" t="s">
        <v>918</v>
      </c>
      <c r="J197" s="97" t="s">
        <v>919</v>
      </c>
      <c r="K197" s="100">
        <f t="shared" si="4"/>
        <v>2294557</v>
      </c>
      <c r="L197" s="101" t="str">
        <f t="shared" si="5"/>
        <v/>
      </c>
    </row>
    <row r="198" spans="2:12" s="95" customFormat="1" outlineLevel="1" x14ac:dyDescent="0.25">
      <c r="B198" s="96">
        <v>45120</v>
      </c>
      <c r="C198" s="97" t="s">
        <v>1342</v>
      </c>
      <c r="D198" s="97" t="s">
        <v>8</v>
      </c>
      <c r="E198" s="97" t="s">
        <v>1343</v>
      </c>
      <c r="F198" s="98">
        <v>7894910</v>
      </c>
      <c r="G198" s="98">
        <v>631593</v>
      </c>
      <c r="H198" s="99" t="s">
        <v>23</v>
      </c>
      <c r="I198" s="97" t="s">
        <v>918</v>
      </c>
      <c r="J198" s="97" t="s">
        <v>919</v>
      </c>
      <c r="K198" s="100">
        <f t="shared" ref="K198:K261" si="6">G198+F198</f>
        <v>8526503</v>
      </c>
      <c r="L198" s="101" t="str">
        <f t="shared" si="5"/>
        <v/>
      </c>
    </row>
    <row r="199" spans="2:12" s="95" customFormat="1" outlineLevel="1" x14ac:dyDescent="0.25">
      <c r="B199" s="96">
        <v>45120</v>
      </c>
      <c r="C199" s="97" t="s">
        <v>1344</v>
      </c>
      <c r="D199" s="97" t="s">
        <v>8</v>
      </c>
      <c r="E199" s="97" t="s">
        <v>1345</v>
      </c>
      <c r="F199" s="98">
        <v>9614440</v>
      </c>
      <c r="G199" s="98">
        <v>769155</v>
      </c>
      <c r="H199" s="99" t="s">
        <v>23</v>
      </c>
      <c r="I199" s="97" t="s">
        <v>918</v>
      </c>
      <c r="J199" s="97" t="s">
        <v>919</v>
      </c>
      <c r="K199" s="100">
        <f t="shared" si="6"/>
        <v>10383595</v>
      </c>
      <c r="L199" s="101" t="str">
        <f t="shared" ref="L199:L262" si="7">IF(C199-C198=1,"",C199-C198)</f>
        <v/>
      </c>
    </row>
    <row r="200" spans="2:12" s="95" customFormat="1" outlineLevel="1" x14ac:dyDescent="0.25">
      <c r="B200" s="96">
        <v>45120</v>
      </c>
      <c r="C200" s="97" t="s">
        <v>1346</v>
      </c>
      <c r="D200" s="97" t="s">
        <v>8</v>
      </c>
      <c r="E200" s="97" t="s">
        <v>1347</v>
      </c>
      <c r="F200" s="98">
        <v>3653019</v>
      </c>
      <c r="G200" s="98">
        <v>292242</v>
      </c>
      <c r="H200" s="99" t="s">
        <v>23</v>
      </c>
      <c r="I200" s="97" t="s">
        <v>918</v>
      </c>
      <c r="J200" s="97" t="s">
        <v>919</v>
      </c>
      <c r="K200" s="100">
        <f t="shared" si="6"/>
        <v>3945261</v>
      </c>
      <c r="L200" s="101" t="str">
        <f t="shared" si="7"/>
        <v/>
      </c>
    </row>
    <row r="201" spans="2:12" s="95" customFormat="1" outlineLevel="1" x14ac:dyDescent="0.25">
      <c r="B201" s="96">
        <v>45120</v>
      </c>
      <c r="C201" s="97" t="s">
        <v>1348</v>
      </c>
      <c r="D201" s="97" t="s">
        <v>8</v>
      </c>
      <c r="E201" s="97" t="s">
        <v>1349</v>
      </c>
      <c r="F201" s="98">
        <v>2927210</v>
      </c>
      <c r="G201" s="98">
        <v>234177</v>
      </c>
      <c r="H201" s="99" t="s">
        <v>23</v>
      </c>
      <c r="I201" s="97" t="s">
        <v>918</v>
      </c>
      <c r="J201" s="97" t="s">
        <v>919</v>
      </c>
      <c r="K201" s="100">
        <f t="shared" si="6"/>
        <v>3161387</v>
      </c>
      <c r="L201" s="101" t="str">
        <f t="shared" si="7"/>
        <v/>
      </c>
    </row>
    <row r="202" spans="2:12" s="95" customFormat="1" outlineLevel="1" x14ac:dyDescent="0.25">
      <c r="B202" s="96">
        <v>45120</v>
      </c>
      <c r="C202" s="97" t="s">
        <v>1350</v>
      </c>
      <c r="D202" s="97" t="s">
        <v>8</v>
      </c>
      <c r="E202" s="97" t="s">
        <v>1351</v>
      </c>
      <c r="F202" s="98">
        <v>2096385</v>
      </c>
      <c r="G202" s="98">
        <v>167711</v>
      </c>
      <c r="H202" s="99" t="s">
        <v>23</v>
      </c>
      <c r="I202" s="97" t="s">
        <v>918</v>
      </c>
      <c r="J202" s="97" t="s">
        <v>919</v>
      </c>
      <c r="K202" s="100">
        <f t="shared" si="6"/>
        <v>2264096</v>
      </c>
      <c r="L202" s="101" t="str">
        <f t="shared" si="7"/>
        <v/>
      </c>
    </row>
    <row r="203" spans="2:12" s="95" customFormat="1" outlineLevel="1" x14ac:dyDescent="0.25">
      <c r="B203" s="96">
        <v>45120</v>
      </c>
      <c r="C203" s="97" t="s">
        <v>1352</v>
      </c>
      <c r="D203" s="97" t="s">
        <v>8</v>
      </c>
      <c r="E203" s="97" t="s">
        <v>1353</v>
      </c>
      <c r="F203" s="98">
        <v>1555186</v>
      </c>
      <c r="G203" s="98">
        <v>124415</v>
      </c>
      <c r="H203" s="99" t="s">
        <v>23</v>
      </c>
      <c r="I203" s="97" t="s">
        <v>918</v>
      </c>
      <c r="J203" s="97" t="s">
        <v>919</v>
      </c>
      <c r="K203" s="100">
        <f t="shared" si="6"/>
        <v>1679601</v>
      </c>
      <c r="L203" s="101" t="str">
        <f t="shared" si="7"/>
        <v/>
      </c>
    </row>
    <row r="204" spans="2:12" s="95" customFormat="1" outlineLevel="1" x14ac:dyDescent="0.25">
      <c r="B204" s="96">
        <v>45120</v>
      </c>
      <c r="C204" s="97" t="s">
        <v>1354</v>
      </c>
      <c r="D204" s="97" t="s">
        <v>8</v>
      </c>
      <c r="E204" s="97" t="s">
        <v>1355</v>
      </c>
      <c r="F204" s="98">
        <v>1725458</v>
      </c>
      <c r="G204" s="98">
        <v>138037</v>
      </c>
      <c r="H204" s="99" t="s">
        <v>23</v>
      </c>
      <c r="I204" s="97" t="s">
        <v>918</v>
      </c>
      <c r="J204" s="97" t="s">
        <v>919</v>
      </c>
      <c r="K204" s="100">
        <f t="shared" si="6"/>
        <v>1863495</v>
      </c>
      <c r="L204" s="101" t="str">
        <f t="shared" si="7"/>
        <v/>
      </c>
    </row>
    <row r="205" spans="2:12" s="95" customFormat="1" outlineLevel="1" x14ac:dyDescent="0.25">
      <c r="B205" s="96">
        <v>45120</v>
      </c>
      <c r="C205" s="97" t="s">
        <v>1356</v>
      </c>
      <c r="D205" s="97" t="s">
        <v>8</v>
      </c>
      <c r="E205" s="97" t="s">
        <v>1357</v>
      </c>
      <c r="F205" s="98">
        <v>5025320</v>
      </c>
      <c r="G205" s="98">
        <v>402026</v>
      </c>
      <c r="H205" s="99" t="s">
        <v>23</v>
      </c>
      <c r="I205" s="97" t="s">
        <v>918</v>
      </c>
      <c r="J205" s="97" t="s">
        <v>919</v>
      </c>
      <c r="K205" s="100">
        <f t="shared" si="6"/>
        <v>5427346</v>
      </c>
      <c r="L205" s="101" t="str">
        <f t="shared" si="7"/>
        <v/>
      </c>
    </row>
    <row r="206" spans="2:12" s="95" customFormat="1" outlineLevel="1" x14ac:dyDescent="0.25">
      <c r="B206" s="96">
        <v>45120</v>
      </c>
      <c r="C206" s="97" t="s">
        <v>1358</v>
      </c>
      <c r="D206" s="97" t="s">
        <v>8</v>
      </c>
      <c r="E206" s="97" t="s">
        <v>1359</v>
      </c>
      <c r="F206" s="98">
        <v>2244930</v>
      </c>
      <c r="G206" s="98">
        <v>179594</v>
      </c>
      <c r="H206" s="99" t="s">
        <v>23</v>
      </c>
      <c r="I206" s="97" t="s">
        <v>918</v>
      </c>
      <c r="J206" s="97" t="s">
        <v>919</v>
      </c>
      <c r="K206" s="100">
        <f t="shared" si="6"/>
        <v>2424524</v>
      </c>
      <c r="L206" s="101" t="str">
        <f t="shared" si="7"/>
        <v/>
      </c>
    </row>
    <row r="207" spans="2:12" s="95" customFormat="1" outlineLevel="1" x14ac:dyDescent="0.25">
      <c r="B207" s="96">
        <v>45120</v>
      </c>
      <c r="C207" s="97" t="s">
        <v>1360</v>
      </c>
      <c r="D207" s="97" t="s">
        <v>8</v>
      </c>
      <c r="E207" s="97" t="s">
        <v>1361</v>
      </c>
      <c r="F207" s="98">
        <v>2547910</v>
      </c>
      <c r="G207" s="98">
        <v>203833</v>
      </c>
      <c r="H207" s="99" t="s">
        <v>23</v>
      </c>
      <c r="I207" s="97" t="s">
        <v>918</v>
      </c>
      <c r="J207" s="97" t="s">
        <v>919</v>
      </c>
      <c r="K207" s="100">
        <f t="shared" si="6"/>
        <v>2751743</v>
      </c>
      <c r="L207" s="101" t="str">
        <f t="shared" si="7"/>
        <v/>
      </c>
    </row>
    <row r="208" spans="2:12" s="95" customFormat="1" outlineLevel="1" x14ac:dyDescent="0.25">
      <c r="B208" s="96">
        <v>45120</v>
      </c>
      <c r="C208" s="97" t="s">
        <v>1362</v>
      </c>
      <c r="D208" s="97" t="s">
        <v>8</v>
      </c>
      <c r="E208" s="97" t="s">
        <v>1363</v>
      </c>
      <c r="F208" s="98">
        <v>2569271</v>
      </c>
      <c r="G208" s="98">
        <v>205542</v>
      </c>
      <c r="H208" s="99" t="s">
        <v>23</v>
      </c>
      <c r="I208" s="97" t="s">
        <v>918</v>
      </c>
      <c r="J208" s="97" t="s">
        <v>919</v>
      </c>
      <c r="K208" s="100">
        <f t="shared" si="6"/>
        <v>2774813</v>
      </c>
      <c r="L208" s="101" t="str">
        <f t="shared" si="7"/>
        <v/>
      </c>
    </row>
    <row r="209" spans="2:12" s="95" customFormat="1" outlineLevel="1" x14ac:dyDescent="0.25">
      <c r="B209" s="96">
        <v>45120</v>
      </c>
      <c r="C209" s="97" t="s">
        <v>1364</v>
      </c>
      <c r="D209" s="97" t="s">
        <v>8</v>
      </c>
      <c r="E209" s="97" t="s">
        <v>1365</v>
      </c>
      <c r="F209" s="98">
        <v>1957316</v>
      </c>
      <c r="G209" s="98">
        <v>156585</v>
      </c>
      <c r="H209" s="99" t="s">
        <v>23</v>
      </c>
      <c r="I209" s="97" t="s">
        <v>1054</v>
      </c>
      <c r="J209" s="97" t="s">
        <v>1055</v>
      </c>
      <c r="K209" s="100">
        <f t="shared" si="6"/>
        <v>2113901</v>
      </c>
      <c r="L209" s="101" t="str">
        <f t="shared" si="7"/>
        <v/>
      </c>
    </row>
    <row r="210" spans="2:12" s="95" customFormat="1" outlineLevel="1" x14ac:dyDescent="0.25">
      <c r="B210" s="96">
        <v>45120</v>
      </c>
      <c r="C210" s="97" t="s">
        <v>1366</v>
      </c>
      <c r="D210" s="97" t="s">
        <v>8</v>
      </c>
      <c r="E210" s="97" t="s">
        <v>1367</v>
      </c>
      <c r="F210" s="98">
        <v>1177160</v>
      </c>
      <c r="G210" s="98">
        <v>94173</v>
      </c>
      <c r="H210" s="99" t="s">
        <v>23</v>
      </c>
      <c r="I210" s="97" t="s">
        <v>1054</v>
      </c>
      <c r="J210" s="97" t="s">
        <v>1055</v>
      </c>
      <c r="K210" s="100">
        <f t="shared" si="6"/>
        <v>1271333</v>
      </c>
      <c r="L210" s="101" t="str">
        <f t="shared" si="7"/>
        <v/>
      </c>
    </row>
    <row r="211" spans="2:12" s="95" customFormat="1" outlineLevel="1" x14ac:dyDescent="0.25">
      <c r="B211" s="96">
        <v>45120</v>
      </c>
      <c r="C211" s="97" t="s">
        <v>1368</v>
      </c>
      <c r="D211" s="97" t="s">
        <v>8</v>
      </c>
      <c r="E211" s="97" t="s">
        <v>1369</v>
      </c>
      <c r="F211" s="98">
        <v>4860380</v>
      </c>
      <c r="G211" s="98">
        <v>388830</v>
      </c>
      <c r="H211" s="99" t="s">
        <v>23</v>
      </c>
      <c r="I211" s="97" t="s">
        <v>1054</v>
      </c>
      <c r="J211" s="97" t="s">
        <v>1055</v>
      </c>
      <c r="K211" s="100">
        <f t="shared" si="6"/>
        <v>5249210</v>
      </c>
      <c r="L211" s="101" t="str">
        <f t="shared" si="7"/>
        <v/>
      </c>
    </row>
    <row r="212" spans="2:12" s="95" customFormat="1" outlineLevel="1" x14ac:dyDescent="0.25">
      <c r="B212" s="96">
        <v>45120</v>
      </c>
      <c r="C212" s="97" t="s">
        <v>1370</v>
      </c>
      <c r="D212" s="97" t="s">
        <v>8</v>
      </c>
      <c r="E212" s="97" t="s">
        <v>1371</v>
      </c>
      <c r="F212" s="98">
        <v>2882287</v>
      </c>
      <c r="G212" s="98">
        <v>230583</v>
      </c>
      <c r="H212" s="99" t="s">
        <v>23</v>
      </c>
      <c r="I212" s="97" t="s">
        <v>1054</v>
      </c>
      <c r="J212" s="97" t="s">
        <v>1055</v>
      </c>
      <c r="K212" s="100">
        <f t="shared" si="6"/>
        <v>3112870</v>
      </c>
      <c r="L212" s="101" t="str">
        <f t="shared" si="7"/>
        <v/>
      </c>
    </row>
    <row r="213" spans="2:12" s="95" customFormat="1" outlineLevel="1" x14ac:dyDescent="0.25">
      <c r="B213" s="96">
        <v>45120</v>
      </c>
      <c r="C213" s="97" t="s">
        <v>1372</v>
      </c>
      <c r="D213" s="97" t="s">
        <v>8</v>
      </c>
      <c r="E213" s="97" t="s">
        <v>1373</v>
      </c>
      <c r="F213" s="98">
        <v>2312615</v>
      </c>
      <c r="G213" s="98">
        <v>185009</v>
      </c>
      <c r="H213" s="99" t="s">
        <v>23</v>
      </c>
      <c r="I213" s="97" t="s">
        <v>1054</v>
      </c>
      <c r="J213" s="97" t="s">
        <v>1055</v>
      </c>
      <c r="K213" s="100">
        <f t="shared" si="6"/>
        <v>2497624</v>
      </c>
      <c r="L213" s="101" t="str">
        <f t="shared" si="7"/>
        <v/>
      </c>
    </row>
    <row r="214" spans="2:12" s="95" customFormat="1" outlineLevel="1" x14ac:dyDescent="0.25">
      <c r="B214" s="96">
        <v>45120</v>
      </c>
      <c r="C214" s="97" t="s">
        <v>1374</v>
      </c>
      <c r="D214" s="97" t="s">
        <v>8</v>
      </c>
      <c r="E214" s="97" t="s">
        <v>1375</v>
      </c>
      <c r="F214" s="98">
        <v>2813745</v>
      </c>
      <c r="G214" s="98">
        <v>225100</v>
      </c>
      <c r="H214" s="99" t="s">
        <v>23</v>
      </c>
      <c r="I214" s="97" t="s">
        <v>1054</v>
      </c>
      <c r="J214" s="97" t="s">
        <v>1055</v>
      </c>
      <c r="K214" s="100">
        <f t="shared" si="6"/>
        <v>3038845</v>
      </c>
      <c r="L214" s="101" t="str">
        <f t="shared" si="7"/>
        <v/>
      </c>
    </row>
    <row r="215" spans="2:12" s="95" customFormat="1" outlineLevel="1" x14ac:dyDescent="0.25">
      <c r="B215" s="96">
        <v>45120</v>
      </c>
      <c r="C215" s="97" t="s">
        <v>1376</v>
      </c>
      <c r="D215" s="97" t="s">
        <v>8</v>
      </c>
      <c r="E215" s="97" t="s">
        <v>1377</v>
      </c>
      <c r="F215" s="98">
        <v>2867865</v>
      </c>
      <c r="G215" s="98">
        <v>229429</v>
      </c>
      <c r="H215" s="99" t="s">
        <v>23</v>
      </c>
      <c r="I215" s="97" t="s">
        <v>1054</v>
      </c>
      <c r="J215" s="97" t="s">
        <v>1055</v>
      </c>
      <c r="K215" s="100">
        <f t="shared" si="6"/>
        <v>3097294</v>
      </c>
      <c r="L215" s="101" t="str">
        <f t="shared" si="7"/>
        <v/>
      </c>
    </row>
    <row r="216" spans="2:12" s="95" customFormat="1" outlineLevel="1" x14ac:dyDescent="0.25">
      <c r="B216" s="96">
        <v>45120</v>
      </c>
      <c r="C216" s="97" t="s">
        <v>1378</v>
      </c>
      <c r="D216" s="97" t="s">
        <v>8</v>
      </c>
      <c r="E216" s="97" t="s">
        <v>1379</v>
      </c>
      <c r="F216" s="98">
        <v>3089745</v>
      </c>
      <c r="G216" s="98">
        <v>247180</v>
      </c>
      <c r="H216" s="99" t="s">
        <v>23</v>
      </c>
      <c r="I216" s="97" t="s">
        <v>1054</v>
      </c>
      <c r="J216" s="97" t="s">
        <v>1055</v>
      </c>
      <c r="K216" s="100">
        <f t="shared" si="6"/>
        <v>3336925</v>
      </c>
      <c r="L216" s="101" t="str">
        <f t="shared" si="7"/>
        <v/>
      </c>
    </row>
    <row r="217" spans="2:12" s="95" customFormat="1" outlineLevel="1" x14ac:dyDescent="0.25">
      <c r="B217" s="96">
        <v>45120</v>
      </c>
      <c r="C217" s="97" t="s">
        <v>1380</v>
      </c>
      <c r="D217" s="97" t="s">
        <v>8</v>
      </c>
      <c r="E217" s="97" t="s">
        <v>1381</v>
      </c>
      <c r="F217" s="98">
        <v>3405875</v>
      </c>
      <c r="G217" s="98">
        <v>272470</v>
      </c>
      <c r="H217" s="99" t="s">
        <v>23</v>
      </c>
      <c r="I217" s="97" t="s">
        <v>1054</v>
      </c>
      <c r="J217" s="97" t="s">
        <v>1055</v>
      </c>
      <c r="K217" s="100">
        <f t="shared" si="6"/>
        <v>3678345</v>
      </c>
      <c r="L217" s="101">
        <f t="shared" si="7"/>
        <v>3</v>
      </c>
    </row>
    <row r="218" spans="2:12" s="95" customFormat="1" outlineLevel="1" x14ac:dyDescent="0.25">
      <c r="B218" s="96">
        <v>45120</v>
      </c>
      <c r="C218" s="97" t="s">
        <v>1382</v>
      </c>
      <c r="D218" s="97" t="s">
        <v>8</v>
      </c>
      <c r="E218" s="97" t="s">
        <v>1383</v>
      </c>
      <c r="F218" s="98">
        <v>2880720</v>
      </c>
      <c r="G218" s="98">
        <v>230458</v>
      </c>
      <c r="H218" s="99" t="s">
        <v>23</v>
      </c>
      <c r="I218" s="97" t="s">
        <v>1054</v>
      </c>
      <c r="J218" s="97" t="s">
        <v>1055</v>
      </c>
      <c r="K218" s="100">
        <f t="shared" si="6"/>
        <v>3111178</v>
      </c>
      <c r="L218" s="101" t="str">
        <f t="shared" si="7"/>
        <v/>
      </c>
    </row>
    <row r="219" spans="2:12" s="95" customFormat="1" outlineLevel="1" x14ac:dyDescent="0.25">
      <c r="B219" s="96">
        <v>45120</v>
      </c>
      <c r="C219" s="97" t="s">
        <v>1384</v>
      </c>
      <c r="D219" s="97" t="s">
        <v>8</v>
      </c>
      <c r="E219" s="97" t="s">
        <v>1385</v>
      </c>
      <c r="F219" s="98">
        <v>3814231</v>
      </c>
      <c r="G219" s="98">
        <v>305138</v>
      </c>
      <c r="H219" s="99" t="s">
        <v>23</v>
      </c>
      <c r="I219" s="97" t="s">
        <v>1054</v>
      </c>
      <c r="J219" s="97" t="s">
        <v>1055</v>
      </c>
      <c r="K219" s="100">
        <f t="shared" si="6"/>
        <v>4119369</v>
      </c>
      <c r="L219" s="101" t="str">
        <f t="shared" si="7"/>
        <v/>
      </c>
    </row>
    <row r="220" spans="2:12" s="95" customFormat="1" outlineLevel="1" x14ac:dyDescent="0.25">
      <c r="B220" s="96">
        <v>45120</v>
      </c>
      <c r="C220" s="97" t="s">
        <v>1386</v>
      </c>
      <c r="D220" s="97" t="s">
        <v>8</v>
      </c>
      <c r="E220" s="97" t="s">
        <v>1387</v>
      </c>
      <c r="F220" s="98">
        <v>4867745</v>
      </c>
      <c r="G220" s="98">
        <v>389420</v>
      </c>
      <c r="H220" s="99" t="s">
        <v>23</v>
      </c>
      <c r="I220" s="97" t="s">
        <v>1054</v>
      </c>
      <c r="J220" s="97" t="s">
        <v>1055</v>
      </c>
      <c r="K220" s="100">
        <f t="shared" si="6"/>
        <v>5257165</v>
      </c>
      <c r="L220" s="101" t="str">
        <f t="shared" si="7"/>
        <v/>
      </c>
    </row>
    <row r="221" spans="2:12" s="95" customFormat="1" outlineLevel="1" x14ac:dyDescent="0.25">
      <c r="B221" s="96">
        <v>45120</v>
      </c>
      <c r="C221" s="97" t="s">
        <v>1388</v>
      </c>
      <c r="D221" s="97" t="s">
        <v>8</v>
      </c>
      <c r="E221" s="97" t="s">
        <v>1389</v>
      </c>
      <c r="F221" s="98">
        <v>5131460</v>
      </c>
      <c r="G221" s="98">
        <v>410517</v>
      </c>
      <c r="H221" s="99" t="s">
        <v>23</v>
      </c>
      <c r="I221" s="97" t="s">
        <v>1054</v>
      </c>
      <c r="J221" s="97" t="s">
        <v>1055</v>
      </c>
      <c r="K221" s="100">
        <f t="shared" si="6"/>
        <v>5541977</v>
      </c>
      <c r="L221" s="101" t="str">
        <f t="shared" si="7"/>
        <v/>
      </c>
    </row>
    <row r="222" spans="2:12" s="95" customFormat="1" outlineLevel="1" x14ac:dyDescent="0.25">
      <c r="B222" s="96">
        <v>45120</v>
      </c>
      <c r="C222" s="97" t="s">
        <v>1390</v>
      </c>
      <c r="D222" s="97" t="s">
        <v>8</v>
      </c>
      <c r="E222" s="97" t="s">
        <v>1391</v>
      </c>
      <c r="F222" s="98">
        <v>2343862</v>
      </c>
      <c r="G222" s="98">
        <v>187509</v>
      </c>
      <c r="H222" s="99" t="s">
        <v>23</v>
      </c>
      <c r="I222" s="97" t="s">
        <v>948</v>
      </c>
      <c r="J222" s="97" t="s">
        <v>949</v>
      </c>
      <c r="K222" s="100">
        <f t="shared" si="6"/>
        <v>2531371</v>
      </c>
      <c r="L222" s="101" t="str">
        <f t="shared" si="7"/>
        <v/>
      </c>
    </row>
    <row r="223" spans="2:12" s="95" customFormat="1" outlineLevel="1" x14ac:dyDescent="0.25">
      <c r="B223" s="96">
        <v>45120</v>
      </c>
      <c r="C223" s="97" t="s">
        <v>1392</v>
      </c>
      <c r="D223" s="97" t="s">
        <v>8</v>
      </c>
      <c r="E223" s="97" t="s">
        <v>1393</v>
      </c>
      <c r="F223" s="98">
        <v>2755735</v>
      </c>
      <c r="G223" s="98">
        <v>220459</v>
      </c>
      <c r="H223" s="99" t="s">
        <v>23</v>
      </c>
      <c r="I223" s="97" t="s">
        <v>948</v>
      </c>
      <c r="J223" s="97" t="s">
        <v>949</v>
      </c>
      <c r="K223" s="100">
        <f t="shared" si="6"/>
        <v>2976194</v>
      </c>
      <c r="L223" s="101" t="str">
        <f t="shared" si="7"/>
        <v/>
      </c>
    </row>
    <row r="224" spans="2:12" s="95" customFormat="1" outlineLevel="1" x14ac:dyDescent="0.25">
      <c r="B224" s="96">
        <v>45120</v>
      </c>
      <c r="C224" s="97" t="s">
        <v>1394</v>
      </c>
      <c r="D224" s="97" t="s">
        <v>8</v>
      </c>
      <c r="E224" s="97" t="s">
        <v>1395</v>
      </c>
      <c r="F224" s="98">
        <v>1168168</v>
      </c>
      <c r="G224" s="98">
        <v>93453</v>
      </c>
      <c r="H224" s="99" t="s">
        <v>23</v>
      </c>
      <c r="I224" s="97" t="s">
        <v>1124</v>
      </c>
      <c r="J224" s="97" t="s">
        <v>1125</v>
      </c>
      <c r="K224" s="100">
        <f t="shared" si="6"/>
        <v>1261621</v>
      </c>
      <c r="L224" s="101" t="str">
        <f t="shared" si="7"/>
        <v/>
      </c>
    </row>
    <row r="225" spans="2:12" s="95" customFormat="1" outlineLevel="1" x14ac:dyDescent="0.25">
      <c r="B225" s="96">
        <v>45120</v>
      </c>
      <c r="C225" s="97" t="s">
        <v>1396</v>
      </c>
      <c r="D225" s="97" t="s">
        <v>8</v>
      </c>
      <c r="E225" s="97" t="s">
        <v>1397</v>
      </c>
      <c r="F225" s="98">
        <v>1455062</v>
      </c>
      <c r="G225" s="98">
        <v>116405</v>
      </c>
      <c r="H225" s="99" t="s">
        <v>23</v>
      </c>
      <c r="I225" s="97" t="s">
        <v>1124</v>
      </c>
      <c r="J225" s="97" t="s">
        <v>1125</v>
      </c>
      <c r="K225" s="100">
        <f t="shared" si="6"/>
        <v>1571467</v>
      </c>
      <c r="L225" s="101" t="str">
        <f t="shared" si="7"/>
        <v/>
      </c>
    </row>
    <row r="226" spans="2:12" s="95" customFormat="1" outlineLevel="1" x14ac:dyDescent="0.25">
      <c r="B226" s="96">
        <v>45120</v>
      </c>
      <c r="C226" s="97" t="s">
        <v>1398</v>
      </c>
      <c r="D226" s="97" t="s">
        <v>8</v>
      </c>
      <c r="E226" s="97" t="s">
        <v>1399</v>
      </c>
      <c r="F226" s="98">
        <v>2006984</v>
      </c>
      <c r="G226" s="98">
        <v>160559</v>
      </c>
      <c r="H226" s="99" t="s">
        <v>23</v>
      </c>
      <c r="I226" s="97" t="s">
        <v>1006</v>
      </c>
      <c r="J226" s="97" t="s">
        <v>1007</v>
      </c>
      <c r="K226" s="100">
        <f t="shared" si="6"/>
        <v>2167543</v>
      </c>
      <c r="L226" s="101" t="str">
        <f t="shared" si="7"/>
        <v/>
      </c>
    </row>
    <row r="227" spans="2:12" s="95" customFormat="1" outlineLevel="1" x14ac:dyDescent="0.25">
      <c r="B227" s="96">
        <v>45120</v>
      </c>
      <c r="C227" s="97" t="s">
        <v>1400</v>
      </c>
      <c r="D227" s="97" t="s">
        <v>8</v>
      </c>
      <c r="E227" s="97" t="s">
        <v>1401</v>
      </c>
      <c r="F227" s="98">
        <v>2299466</v>
      </c>
      <c r="G227" s="98">
        <v>183957</v>
      </c>
      <c r="H227" s="99" t="s">
        <v>23</v>
      </c>
      <c r="I227" s="97" t="s">
        <v>1006</v>
      </c>
      <c r="J227" s="97" t="s">
        <v>1007</v>
      </c>
      <c r="K227" s="100">
        <f t="shared" si="6"/>
        <v>2483423</v>
      </c>
      <c r="L227" s="101" t="str">
        <f t="shared" si="7"/>
        <v/>
      </c>
    </row>
    <row r="228" spans="2:12" s="95" customFormat="1" outlineLevel="1" x14ac:dyDescent="0.25">
      <c r="B228" s="96">
        <v>45120</v>
      </c>
      <c r="C228" s="97" t="s">
        <v>1402</v>
      </c>
      <c r="D228" s="97" t="s">
        <v>8</v>
      </c>
      <c r="E228" s="97" t="s">
        <v>1403</v>
      </c>
      <c r="F228" s="98">
        <v>2297254</v>
      </c>
      <c r="G228" s="98">
        <v>183780</v>
      </c>
      <c r="H228" s="99" t="s">
        <v>23</v>
      </c>
      <c r="I228" s="97" t="s">
        <v>1006</v>
      </c>
      <c r="J228" s="97" t="s">
        <v>1007</v>
      </c>
      <c r="K228" s="100">
        <f t="shared" si="6"/>
        <v>2481034</v>
      </c>
      <c r="L228" s="101" t="str">
        <f t="shared" si="7"/>
        <v/>
      </c>
    </row>
    <row r="229" spans="2:12" s="95" customFormat="1" outlineLevel="1" x14ac:dyDescent="0.25">
      <c r="B229" s="96">
        <v>45120</v>
      </c>
      <c r="C229" s="97" t="s">
        <v>1404</v>
      </c>
      <c r="D229" s="97" t="s">
        <v>8</v>
      </c>
      <c r="E229" s="97" t="s">
        <v>1405</v>
      </c>
      <c r="F229" s="98">
        <v>2002204</v>
      </c>
      <c r="G229" s="98">
        <v>160176</v>
      </c>
      <c r="H229" s="99" t="s">
        <v>23</v>
      </c>
      <c r="I229" s="97" t="s">
        <v>1006</v>
      </c>
      <c r="J229" s="97" t="s">
        <v>1007</v>
      </c>
      <c r="K229" s="100">
        <f t="shared" si="6"/>
        <v>2162380</v>
      </c>
      <c r="L229" s="101" t="str">
        <f t="shared" si="7"/>
        <v/>
      </c>
    </row>
    <row r="230" spans="2:12" s="95" customFormat="1" outlineLevel="1" x14ac:dyDescent="0.25">
      <c r="B230" s="96">
        <v>45120</v>
      </c>
      <c r="C230" s="97" t="s">
        <v>1406</v>
      </c>
      <c r="D230" s="97" t="s">
        <v>8</v>
      </c>
      <c r="E230" s="97" t="s">
        <v>1407</v>
      </c>
      <c r="F230" s="98">
        <v>2588315</v>
      </c>
      <c r="G230" s="98">
        <v>207065</v>
      </c>
      <c r="H230" s="99" t="s">
        <v>23</v>
      </c>
      <c r="I230" s="97" t="s">
        <v>1006</v>
      </c>
      <c r="J230" s="97" t="s">
        <v>1007</v>
      </c>
      <c r="K230" s="100">
        <f t="shared" si="6"/>
        <v>2795380</v>
      </c>
      <c r="L230" s="101" t="str">
        <f t="shared" si="7"/>
        <v/>
      </c>
    </row>
    <row r="231" spans="2:12" s="95" customFormat="1" outlineLevel="1" x14ac:dyDescent="0.25">
      <c r="B231" s="96">
        <v>45120</v>
      </c>
      <c r="C231" s="97" t="s">
        <v>1408</v>
      </c>
      <c r="D231" s="97" t="s">
        <v>8</v>
      </c>
      <c r="E231" s="97" t="s">
        <v>1409</v>
      </c>
      <c r="F231" s="98">
        <v>1289821</v>
      </c>
      <c r="G231" s="98">
        <v>103186</v>
      </c>
      <c r="H231" s="99" t="s">
        <v>23</v>
      </c>
      <c r="I231" s="97" t="s">
        <v>1006</v>
      </c>
      <c r="J231" s="97" t="s">
        <v>1007</v>
      </c>
      <c r="K231" s="100">
        <f t="shared" si="6"/>
        <v>1393007</v>
      </c>
      <c r="L231" s="101" t="str">
        <f t="shared" si="7"/>
        <v/>
      </c>
    </row>
    <row r="232" spans="2:12" s="95" customFormat="1" outlineLevel="1" x14ac:dyDescent="0.25">
      <c r="B232" s="96">
        <v>45120</v>
      </c>
      <c r="C232" s="97" t="s">
        <v>1410</v>
      </c>
      <c r="D232" s="97" t="s">
        <v>8</v>
      </c>
      <c r="E232" s="97" t="s">
        <v>1411</v>
      </c>
      <c r="F232" s="98">
        <v>1297016</v>
      </c>
      <c r="G232" s="98">
        <v>103761</v>
      </c>
      <c r="H232" s="99" t="s">
        <v>23</v>
      </c>
      <c r="I232" s="97" t="s">
        <v>1006</v>
      </c>
      <c r="J232" s="97" t="s">
        <v>1007</v>
      </c>
      <c r="K232" s="100">
        <f t="shared" si="6"/>
        <v>1400777</v>
      </c>
      <c r="L232" s="101" t="str">
        <f t="shared" si="7"/>
        <v/>
      </c>
    </row>
    <row r="233" spans="2:12" s="95" customFormat="1" outlineLevel="1" x14ac:dyDescent="0.25">
      <c r="B233" s="96">
        <v>45120</v>
      </c>
      <c r="C233" s="97" t="s">
        <v>1412</v>
      </c>
      <c r="D233" s="97" t="s">
        <v>8</v>
      </c>
      <c r="E233" s="97" t="s">
        <v>1413</v>
      </c>
      <c r="F233" s="98">
        <v>888460</v>
      </c>
      <c r="G233" s="98">
        <v>71077</v>
      </c>
      <c r="H233" s="99" t="s">
        <v>23</v>
      </c>
      <c r="I233" s="97" t="s">
        <v>1006</v>
      </c>
      <c r="J233" s="97" t="s">
        <v>1007</v>
      </c>
      <c r="K233" s="100">
        <f t="shared" si="6"/>
        <v>959537</v>
      </c>
      <c r="L233" s="101" t="str">
        <f t="shared" si="7"/>
        <v/>
      </c>
    </row>
    <row r="234" spans="2:12" s="95" customFormat="1" outlineLevel="1" x14ac:dyDescent="0.25">
      <c r="B234" s="96">
        <v>45120</v>
      </c>
      <c r="C234" s="97" t="s">
        <v>1414</v>
      </c>
      <c r="D234" s="97" t="s">
        <v>8</v>
      </c>
      <c r="E234" s="97" t="s">
        <v>1415</v>
      </c>
      <c r="F234" s="98">
        <v>1674110</v>
      </c>
      <c r="G234" s="98">
        <v>133929</v>
      </c>
      <c r="H234" s="99" t="s">
        <v>23</v>
      </c>
      <c r="I234" s="97" t="s">
        <v>1006</v>
      </c>
      <c r="J234" s="97" t="s">
        <v>1007</v>
      </c>
      <c r="K234" s="100">
        <f t="shared" si="6"/>
        <v>1808039</v>
      </c>
      <c r="L234" s="101" t="str">
        <f t="shared" si="7"/>
        <v/>
      </c>
    </row>
    <row r="235" spans="2:12" s="95" customFormat="1" outlineLevel="1" x14ac:dyDescent="0.25">
      <c r="B235" s="96">
        <v>45120</v>
      </c>
      <c r="C235" s="97" t="s">
        <v>1416</v>
      </c>
      <c r="D235" s="97" t="s">
        <v>8</v>
      </c>
      <c r="E235" s="97" t="s">
        <v>1417</v>
      </c>
      <c r="F235" s="98">
        <v>1132082</v>
      </c>
      <c r="G235" s="98">
        <v>90567</v>
      </c>
      <c r="H235" s="99" t="s">
        <v>23</v>
      </c>
      <c r="I235" s="97" t="s">
        <v>1116</v>
      </c>
      <c r="J235" s="97" t="s">
        <v>1117</v>
      </c>
      <c r="K235" s="100">
        <f t="shared" si="6"/>
        <v>1222649</v>
      </c>
      <c r="L235" s="101" t="str">
        <f t="shared" si="7"/>
        <v/>
      </c>
    </row>
    <row r="236" spans="2:12" s="95" customFormat="1" outlineLevel="1" x14ac:dyDescent="0.25">
      <c r="B236" s="96">
        <v>45120</v>
      </c>
      <c r="C236" s="97" t="s">
        <v>1418</v>
      </c>
      <c r="D236" s="97" t="s">
        <v>8</v>
      </c>
      <c r="E236" s="97" t="s">
        <v>1419</v>
      </c>
      <c r="F236" s="98">
        <v>1527460</v>
      </c>
      <c r="G236" s="98">
        <v>122197</v>
      </c>
      <c r="H236" s="99" t="s">
        <v>23</v>
      </c>
      <c r="I236" s="97" t="s">
        <v>1116</v>
      </c>
      <c r="J236" s="97" t="s">
        <v>1117</v>
      </c>
      <c r="K236" s="100">
        <f t="shared" si="6"/>
        <v>1649657</v>
      </c>
      <c r="L236" s="101" t="str">
        <f t="shared" si="7"/>
        <v/>
      </c>
    </row>
    <row r="237" spans="2:12" s="95" customFormat="1" outlineLevel="1" x14ac:dyDescent="0.25">
      <c r="B237" s="96">
        <v>45120</v>
      </c>
      <c r="C237" s="97" t="s">
        <v>1420</v>
      </c>
      <c r="D237" s="97" t="s">
        <v>8</v>
      </c>
      <c r="E237" s="97" t="s">
        <v>1421</v>
      </c>
      <c r="F237" s="98">
        <v>2265770</v>
      </c>
      <c r="G237" s="98">
        <v>181262</v>
      </c>
      <c r="H237" s="99" t="s">
        <v>23</v>
      </c>
      <c r="I237" s="97" t="s">
        <v>1074</v>
      </c>
      <c r="J237" s="97" t="s">
        <v>1075</v>
      </c>
      <c r="K237" s="100">
        <f t="shared" si="6"/>
        <v>2447032</v>
      </c>
      <c r="L237" s="101" t="str">
        <f t="shared" si="7"/>
        <v/>
      </c>
    </row>
    <row r="238" spans="2:12" s="95" customFormat="1" outlineLevel="1" x14ac:dyDescent="0.25">
      <c r="B238" s="96">
        <v>45120</v>
      </c>
      <c r="C238" s="97" t="s">
        <v>1422</v>
      </c>
      <c r="D238" s="97" t="s">
        <v>8</v>
      </c>
      <c r="E238" s="97" t="s">
        <v>1423</v>
      </c>
      <c r="F238" s="98">
        <v>1535332</v>
      </c>
      <c r="G238" s="98">
        <v>122827</v>
      </c>
      <c r="H238" s="99" t="s">
        <v>23</v>
      </c>
      <c r="I238" s="97" t="s">
        <v>1006</v>
      </c>
      <c r="J238" s="97" t="s">
        <v>1007</v>
      </c>
      <c r="K238" s="100">
        <f t="shared" si="6"/>
        <v>1658159</v>
      </c>
      <c r="L238" s="101" t="str">
        <f t="shared" si="7"/>
        <v/>
      </c>
    </row>
    <row r="239" spans="2:12" s="95" customFormat="1" outlineLevel="1" x14ac:dyDescent="0.25">
      <c r="B239" s="96">
        <v>45120</v>
      </c>
      <c r="C239" s="97" t="s">
        <v>1424</v>
      </c>
      <c r="D239" s="97" t="s">
        <v>8</v>
      </c>
      <c r="E239" s="97" t="s">
        <v>1425</v>
      </c>
      <c r="F239" s="98">
        <v>2418555</v>
      </c>
      <c r="G239" s="98">
        <v>193484</v>
      </c>
      <c r="H239" s="99" t="s">
        <v>23</v>
      </c>
      <c r="I239" s="97" t="s">
        <v>910</v>
      </c>
      <c r="J239" s="97" t="s">
        <v>911</v>
      </c>
      <c r="K239" s="100">
        <f t="shared" si="6"/>
        <v>2612039</v>
      </c>
      <c r="L239" s="101" t="str">
        <f t="shared" si="7"/>
        <v/>
      </c>
    </row>
    <row r="240" spans="2:12" s="95" customFormat="1" outlineLevel="1" x14ac:dyDescent="0.25">
      <c r="B240" s="96">
        <v>45120</v>
      </c>
      <c r="C240" s="97" t="s">
        <v>1426</v>
      </c>
      <c r="D240" s="97" t="s">
        <v>8</v>
      </c>
      <c r="E240" s="97" t="s">
        <v>1427</v>
      </c>
      <c r="F240" s="98">
        <v>958247</v>
      </c>
      <c r="G240" s="98">
        <v>76660</v>
      </c>
      <c r="H240" s="99" t="s">
        <v>23</v>
      </c>
      <c r="I240" s="97" t="s">
        <v>1428</v>
      </c>
      <c r="J240" s="97" t="s">
        <v>1429</v>
      </c>
      <c r="K240" s="100">
        <f t="shared" si="6"/>
        <v>1034907</v>
      </c>
      <c r="L240" s="101">
        <f t="shared" si="7"/>
        <v>35</v>
      </c>
    </row>
    <row r="241" spans="2:12" s="95" customFormat="1" outlineLevel="1" x14ac:dyDescent="0.25">
      <c r="B241" s="96">
        <v>45120</v>
      </c>
      <c r="C241" s="97" t="s">
        <v>1430</v>
      </c>
      <c r="D241" s="97" t="s">
        <v>8</v>
      </c>
      <c r="E241" s="97" t="s">
        <v>1431</v>
      </c>
      <c r="F241" s="98">
        <v>1648204</v>
      </c>
      <c r="G241" s="98">
        <v>131856</v>
      </c>
      <c r="H241" s="99" t="s">
        <v>23</v>
      </c>
      <c r="I241" s="97" t="s">
        <v>1428</v>
      </c>
      <c r="J241" s="97" t="s">
        <v>1429</v>
      </c>
      <c r="K241" s="100">
        <f t="shared" si="6"/>
        <v>1780060</v>
      </c>
      <c r="L241" s="101" t="str">
        <f t="shared" si="7"/>
        <v/>
      </c>
    </row>
    <row r="242" spans="2:12" s="95" customFormat="1" outlineLevel="1" x14ac:dyDescent="0.25">
      <c r="B242" s="96">
        <v>45120</v>
      </c>
      <c r="C242" s="97" t="s">
        <v>1432</v>
      </c>
      <c r="D242" s="97" t="s">
        <v>8</v>
      </c>
      <c r="E242" s="97" t="s">
        <v>1433</v>
      </c>
      <c r="F242" s="98">
        <v>777406</v>
      </c>
      <c r="G242" s="98">
        <v>62192</v>
      </c>
      <c r="H242" s="99" t="s">
        <v>23</v>
      </c>
      <c r="I242" s="97" t="s">
        <v>1428</v>
      </c>
      <c r="J242" s="97" t="s">
        <v>1429</v>
      </c>
      <c r="K242" s="100">
        <f t="shared" si="6"/>
        <v>839598</v>
      </c>
      <c r="L242" s="101" t="str">
        <f t="shared" si="7"/>
        <v/>
      </c>
    </row>
    <row r="243" spans="2:12" s="95" customFormat="1" outlineLevel="1" x14ac:dyDescent="0.25">
      <c r="B243" s="96">
        <v>45120</v>
      </c>
      <c r="C243" s="97" t="s">
        <v>1434</v>
      </c>
      <c r="D243" s="97" t="s">
        <v>8</v>
      </c>
      <c r="E243" s="97" t="s">
        <v>1435</v>
      </c>
      <c r="F243" s="98">
        <v>775583</v>
      </c>
      <c r="G243" s="98">
        <v>62047</v>
      </c>
      <c r="H243" s="99" t="s">
        <v>23</v>
      </c>
      <c r="I243" s="97" t="s">
        <v>1428</v>
      </c>
      <c r="J243" s="97" t="s">
        <v>1429</v>
      </c>
      <c r="K243" s="100">
        <f t="shared" si="6"/>
        <v>837630</v>
      </c>
      <c r="L243" s="101" t="str">
        <f t="shared" si="7"/>
        <v/>
      </c>
    </row>
    <row r="244" spans="2:12" s="95" customFormat="1" outlineLevel="1" x14ac:dyDescent="0.25">
      <c r="B244" s="96">
        <v>45120</v>
      </c>
      <c r="C244" s="97" t="s">
        <v>1436</v>
      </c>
      <c r="D244" s="97" t="s">
        <v>8</v>
      </c>
      <c r="E244" s="97" t="s">
        <v>1437</v>
      </c>
      <c r="F244" s="98">
        <v>1110580</v>
      </c>
      <c r="G244" s="98">
        <v>88846</v>
      </c>
      <c r="H244" s="99" t="s">
        <v>23</v>
      </c>
      <c r="I244" s="97" t="s">
        <v>1428</v>
      </c>
      <c r="J244" s="97" t="s">
        <v>1429</v>
      </c>
      <c r="K244" s="100">
        <f t="shared" si="6"/>
        <v>1199426</v>
      </c>
      <c r="L244" s="101" t="str">
        <f t="shared" si="7"/>
        <v/>
      </c>
    </row>
    <row r="245" spans="2:12" s="95" customFormat="1" outlineLevel="1" x14ac:dyDescent="0.25">
      <c r="B245" s="96">
        <v>45120</v>
      </c>
      <c r="C245" s="97" t="s">
        <v>1438</v>
      </c>
      <c r="D245" s="97" t="s">
        <v>8</v>
      </c>
      <c r="E245" s="97" t="s">
        <v>1439</v>
      </c>
      <c r="F245" s="98">
        <v>1039010</v>
      </c>
      <c r="G245" s="98">
        <v>83121</v>
      </c>
      <c r="H245" s="99" t="s">
        <v>23</v>
      </c>
      <c r="I245" s="97" t="s">
        <v>1428</v>
      </c>
      <c r="J245" s="97" t="s">
        <v>1429</v>
      </c>
      <c r="K245" s="100">
        <f t="shared" si="6"/>
        <v>1122131</v>
      </c>
      <c r="L245" s="101" t="str">
        <f t="shared" si="7"/>
        <v/>
      </c>
    </row>
    <row r="246" spans="2:12" s="95" customFormat="1" outlineLevel="1" x14ac:dyDescent="0.25">
      <c r="B246" s="96">
        <v>45120</v>
      </c>
      <c r="C246" s="97" t="s">
        <v>1440</v>
      </c>
      <c r="D246" s="97" t="s">
        <v>8</v>
      </c>
      <c r="E246" s="97" t="s">
        <v>1441</v>
      </c>
      <c r="F246" s="98">
        <v>1110580</v>
      </c>
      <c r="G246" s="98">
        <v>88846</v>
      </c>
      <c r="H246" s="99" t="s">
        <v>23</v>
      </c>
      <c r="I246" s="97" t="s">
        <v>1428</v>
      </c>
      <c r="J246" s="97" t="s">
        <v>1429</v>
      </c>
      <c r="K246" s="100">
        <f t="shared" si="6"/>
        <v>1199426</v>
      </c>
      <c r="L246" s="101" t="str">
        <f t="shared" si="7"/>
        <v/>
      </c>
    </row>
    <row r="247" spans="2:12" s="95" customFormat="1" outlineLevel="1" x14ac:dyDescent="0.25">
      <c r="B247" s="96">
        <v>45120</v>
      </c>
      <c r="C247" s="97" t="s">
        <v>1442</v>
      </c>
      <c r="D247" s="97" t="s">
        <v>8</v>
      </c>
      <c r="E247" s="97" t="s">
        <v>1443</v>
      </c>
      <c r="F247" s="98">
        <v>1113768</v>
      </c>
      <c r="G247" s="98">
        <v>89101</v>
      </c>
      <c r="H247" s="99" t="s">
        <v>23</v>
      </c>
      <c r="I247" s="97" t="s">
        <v>1428</v>
      </c>
      <c r="J247" s="97" t="s">
        <v>1429</v>
      </c>
      <c r="K247" s="100">
        <f t="shared" si="6"/>
        <v>1202869</v>
      </c>
      <c r="L247" s="101" t="str">
        <f t="shared" si="7"/>
        <v/>
      </c>
    </row>
    <row r="248" spans="2:12" s="95" customFormat="1" outlineLevel="1" x14ac:dyDescent="0.25">
      <c r="B248" s="96">
        <v>45120</v>
      </c>
      <c r="C248" s="97" t="s">
        <v>1444</v>
      </c>
      <c r="D248" s="97" t="s">
        <v>8</v>
      </c>
      <c r="E248" s="97" t="s">
        <v>1445</v>
      </c>
      <c r="F248" s="98">
        <v>984311</v>
      </c>
      <c r="G248" s="98">
        <v>78745</v>
      </c>
      <c r="H248" s="99" t="s">
        <v>23</v>
      </c>
      <c r="I248" s="97" t="s">
        <v>1428</v>
      </c>
      <c r="J248" s="97" t="s">
        <v>1429</v>
      </c>
      <c r="K248" s="100">
        <f t="shared" si="6"/>
        <v>1063056</v>
      </c>
      <c r="L248" s="101" t="str">
        <f t="shared" si="7"/>
        <v/>
      </c>
    </row>
    <row r="249" spans="2:12" s="95" customFormat="1" outlineLevel="1" x14ac:dyDescent="0.25">
      <c r="B249" s="96">
        <v>45120</v>
      </c>
      <c r="C249" s="97" t="s">
        <v>1446</v>
      </c>
      <c r="D249" s="97" t="s">
        <v>8</v>
      </c>
      <c r="E249" s="97" t="s">
        <v>1447</v>
      </c>
      <c r="F249" s="98">
        <v>826239</v>
      </c>
      <c r="G249" s="98">
        <v>66099</v>
      </c>
      <c r="H249" s="99" t="s">
        <v>23</v>
      </c>
      <c r="I249" s="97" t="s">
        <v>1428</v>
      </c>
      <c r="J249" s="97" t="s">
        <v>1429</v>
      </c>
      <c r="K249" s="100">
        <f t="shared" si="6"/>
        <v>892338</v>
      </c>
      <c r="L249" s="101" t="str">
        <f t="shared" si="7"/>
        <v/>
      </c>
    </row>
    <row r="250" spans="2:12" s="95" customFormat="1" outlineLevel="1" x14ac:dyDescent="0.25">
      <c r="B250" s="96">
        <v>45120</v>
      </c>
      <c r="C250" s="97" t="s">
        <v>1448</v>
      </c>
      <c r="D250" s="97" t="s">
        <v>8</v>
      </c>
      <c r="E250" s="97" t="s">
        <v>1449</v>
      </c>
      <c r="F250" s="98">
        <v>846023</v>
      </c>
      <c r="G250" s="98">
        <v>67682</v>
      </c>
      <c r="H250" s="99" t="s">
        <v>23</v>
      </c>
      <c r="I250" s="97" t="s">
        <v>1428</v>
      </c>
      <c r="J250" s="97" t="s">
        <v>1429</v>
      </c>
      <c r="K250" s="100">
        <f t="shared" si="6"/>
        <v>913705</v>
      </c>
      <c r="L250" s="101" t="str">
        <f t="shared" si="7"/>
        <v/>
      </c>
    </row>
    <row r="251" spans="2:12" s="95" customFormat="1" outlineLevel="1" x14ac:dyDescent="0.25">
      <c r="B251" s="96">
        <v>45120</v>
      </c>
      <c r="C251" s="97" t="s">
        <v>1450</v>
      </c>
      <c r="D251" s="97" t="s">
        <v>8</v>
      </c>
      <c r="E251" s="97" t="s">
        <v>1451</v>
      </c>
      <c r="F251" s="98">
        <v>816894</v>
      </c>
      <c r="G251" s="98">
        <v>65352</v>
      </c>
      <c r="H251" s="99" t="s">
        <v>23</v>
      </c>
      <c r="I251" s="97" t="s">
        <v>1428</v>
      </c>
      <c r="J251" s="97" t="s">
        <v>1429</v>
      </c>
      <c r="K251" s="100">
        <f t="shared" si="6"/>
        <v>882246</v>
      </c>
      <c r="L251" s="101" t="str">
        <f t="shared" si="7"/>
        <v/>
      </c>
    </row>
    <row r="252" spans="2:12" s="95" customFormat="1" outlineLevel="1" x14ac:dyDescent="0.25">
      <c r="B252" s="96">
        <v>45120</v>
      </c>
      <c r="C252" s="97" t="s">
        <v>1452</v>
      </c>
      <c r="D252" s="97" t="s">
        <v>8</v>
      </c>
      <c r="E252" s="97" t="s">
        <v>1453</v>
      </c>
      <c r="F252" s="98">
        <v>1547520</v>
      </c>
      <c r="G252" s="98">
        <v>123802</v>
      </c>
      <c r="H252" s="99" t="s">
        <v>23</v>
      </c>
      <c r="I252" s="97" t="s">
        <v>1428</v>
      </c>
      <c r="J252" s="97" t="s">
        <v>1429</v>
      </c>
      <c r="K252" s="100">
        <f t="shared" si="6"/>
        <v>1671322</v>
      </c>
      <c r="L252" s="101" t="str">
        <f t="shared" si="7"/>
        <v/>
      </c>
    </row>
    <row r="253" spans="2:12" s="95" customFormat="1" outlineLevel="1" x14ac:dyDescent="0.25">
      <c r="B253" s="96">
        <v>45120</v>
      </c>
      <c r="C253" s="97" t="s">
        <v>1454</v>
      </c>
      <c r="D253" s="97" t="s">
        <v>8</v>
      </c>
      <c r="E253" s="97" t="s">
        <v>1455</v>
      </c>
      <c r="F253" s="98">
        <v>815071</v>
      </c>
      <c r="G253" s="98">
        <v>65206</v>
      </c>
      <c r="H253" s="99" t="s">
        <v>23</v>
      </c>
      <c r="I253" s="97" t="s">
        <v>1428</v>
      </c>
      <c r="J253" s="97" t="s">
        <v>1429</v>
      </c>
      <c r="K253" s="100">
        <f t="shared" si="6"/>
        <v>880277</v>
      </c>
      <c r="L253" s="101" t="str">
        <f t="shared" si="7"/>
        <v/>
      </c>
    </row>
    <row r="254" spans="2:12" s="95" customFormat="1" outlineLevel="1" x14ac:dyDescent="0.25">
      <c r="B254" s="96">
        <v>45120</v>
      </c>
      <c r="C254" s="97" t="s">
        <v>1456</v>
      </c>
      <c r="D254" s="97" t="s">
        <v>8</v>
      </c>
      <c r="E254" s="97" t="s">
        <v>1457</v>
      </c>
      <c r="F254" s="98">
        <v>1622770</v>
      </c>
      <c r="G254" s="98">
        <v>129822</v>
      </c>
      <c r="H254" s="99" t="s">
        <v>23</v>
      </c>
      <c r="I254" s="97" t="s">
        <v>1428</v>
      </c>
      <c r="J254" s="97" t="s">
        <v>1429</v>
      </c>
      <c r="K254" s="100">
        <f t="shared" si="6"/>
        <v>1752592</v>
      </c>
      <c r="L254" s="101" t="str">
        <f t="shared" si="7"/>
        <v/>
      </c>
    </row>
    <row r="255" spans="2:12" s="95" customFormat="1" outlineLevel="1" x14ac:dyDescent="0.25">
      <c r="B255" s="96">
        <v>45120</v>
      </c>
      <c r="C255" s="97" t="s">
        <v>1458</v>
      </c>
      <c r="D255" s="97" t="s">
        <v>8</v>
      </c>
      <c r="E255" s="97" t="s">
        <v>1459</v>
      </c>
      <c r="F255" s="98">
        <v>2354495</v>
      </c>
      <c r="G255" s="98">
        <v>188360</v>
      </c>
      <c r="H255" s="99" t="s">
        <v>23</v>
      </c>
      <c r="I255" s="97" t="s">
        <v>1428</v>
      </c>
      <c r="J255" s="97" t="s">
        <v>1429</v>
      </c>
      <c r="K255" s="100">
        <f t="shared" si="6"/>
        <v>2542855</v>
      </c>
      <c r="L255" s="101" t="str">
        <f t="shared" si="7"/>
        <v/>
      </c>
    </row>
    <row r="256" spans="2:12" s="95" customFormat="1" outlineLevel="1" x14ac:dyDescent="0.25">
      <c r="B256" s="96">
        <v>45120</v>
      </c>
      <c r="C256" s="97" t="s">
        <v>1460</v>
      </c>
      <c r="D256" s="97" t="s">
        <v>8</v>
      </c>
      <c r="E256" s="97" t="s">
        <v>1461</v>
      </c>
      <c r="F256" s="98">
        <v>1658712</v>
      </c>
      <c r="G256" s="98">
        <v>132697</v>
      </c>
      <c r="H256" s="99" t="s">
        <v>23</v>
      </c>
      <c r="I256" s="97" t="s">
        <v>1428</v>
      </c>
      <c r="J256" s="97" t="s">
        <v>1429</v>
      </c>
      <c r="K256" s="100">
        <f t="shared" si="6"/>
        <v>1791409</v>
      </c>
      <c r="L256" s="101" t="str">
        <f t="shared" si="7"/>
        <v/>
      </c>
    </row>
    <row r="257" spans="2:12" s="95" customFormat="1" outlineLevel="1" x14ac:dyDescent="0.25">
      <c r="B257" s="96">
        <v>45120</v>
      </c>
      <c r="C257" s="97" t="s">
        <v>1462</v>
      </c>
      <c r="D257" s="97" t="s">
        <v>8</v>
      </c>
      <c r="E257" s="97" t="s">
        <v>1463</v>
      </c>
      <c r="F257" s="98">
        <v>799614</v>
      </c>
      <c r="G257" s="98">
        <v>63969</v>
      </c>
      <c r="H257" s="99" t="s">
        <v>23</v>
      </c>
      <c r="I257" s="97" t="s">
        <v>1428</v>
      </c>
      <c r="J257" s="97" t="s">
        <v>1429</v>
      </c>
      <c r="K257" s="100">
        <f t="shared" si="6"/>
        <v>863583</v>
      </c>
      <c r="L257" s="101" t="str">
        <f t="shared" si="7"/>
        <v/>
      </c>
    </row>
    <row r="258" spans="2:12" s="95" customFormat="1" outlineLevel="1" x14ac:dyDescent="0.25">
      <c r="B258" s="96">
        <v>45120</v>
      </c>
      <c r="C258" s="97" t="s">
        <v>1464</v>
      </c>
      <c r="D258" s="97" t="s">
        <v>8</v>
      </c>
      <c r="E258" s="97" t="s">
        <v>1465</v>
      </c>
      <c r="F258" s="98">
        <v>777406</v>
      </c>
      <c r="G258" s="98">
        <v>62192</v>
      </c>
      <c r="H258" s="99" t="s">
        <v>23</v>
      </c>
      <c r="I258" s="97" t="s">
        <v>1428</v>
      </c>
      <c r="J258" s="97" t="s">
        <v>1429</v>
      </c>
      <c r="K258" s="100">
        <f t="shared" si="6"/>
        <v>839598</v>
      </c>
      <c r="L258" s="101" t="str">
        <f t="shared" si="7"/>
        <v/>
      </c>
    </row>
    <row r="259" spans="2:12" s="95" customFormat="1" outlineLevel="1" x14ac:dyDescent="0.25">
      <c r="B259" s="96">
        <v>45120</v>
      </c>
      <c r="C259" s="97" t="s">
        <v>1466</v>
      </c>
      <c r="D259" s="97" t="s">
        <v>8</v>
      </c>
      <c r="E259" s="97" t="s">
        <v>1467</v>
      </c>
      <c r="F259" s="98">
        <v>1828212</v>
      </c>
      <c r="G259" s="98">
        <v>146257</v>
      </c>
      <c r="H259" s="99" t="s">
        <v>23</v>
      </c>
      <c r="I259" s="97" t="s">
        <v>1428</v>
      </c>
      <c r="J259" s="97" t="s">
        <v>1429</v>
      </c>
      <c r="K259" s="100">
        <f t="shared" si="6"/>
        <v>1974469</v>
      </c>
      <c r="L259" s="101" t="str">
        <f t="shared" si="7"/>
        <v/>
      </c>
    </row>
    <row r="260" spans="2:12" s="95" customFormat="1" outlineLevel="1" x14ac:dyDescent="0.25">
      <c r="B260" s="96">
        <v>45120</v>
      </c>
      <c r="C260" s="97" t="s">
        <v>1468</v>
      </c>
      <c r="D260" s="97" t="s">
        <v>8</v>
      </c>
      <c r="E260" s="97" t="s">
        <v>1469</v>
      </c>
      <c r="F260" s="98">
        <v>4727910</v>
      </c>
      <c r="G260" s="98">
        <v>378233</v>
      </c>
      <c r="H260" s="99" t="s">
        <v>23</v>
      </c>
      <c r="I260" s="97" t="s">
        <v>1470</v>
      </c>
      <c r="J260" s="97" t="s">
        <v>1471</v>
      </c>
      <c r="K260" s="100">
        <f t="shared" si="6"/>
        <v>5106143</v>
      </c>
      <c r="L260" s="101" t="str">
        <f t="shared" si="7"/>
        <v/>
      </c>
    </row>
    <row r="261" spans="2:12" s="95" customFormat="1" outlineLevel="1" x14ac:dyDescent="0.25">
      <c r="B261" s="96">
        <v>45120</v>
      </c>
      <c r="C261" s="97" t="s">
        <v>1472</v>
      </c>
      <c r="D261" s="97" t="s">
        <v>8</v>
      </c>
      <c r="E261" s="97" t="s">
        <v>1473</v>
      </c>
      <c r="F261" s="98">
        <v>1703922</v>
      </c>
      <c r="G261" s="98">
        <v>136314</v>
      </c>
      <c r="H261" s="99" t="s">
        <v>23</v>
      </c>
      <c r="I261" s="97" t="s">
        <v>1470</v>
      </c>
      <c r="J261" s="97" t="s">
        <v>1471</v>
      </c>
      <c r="K261" s="100">
        <f t="shared" si="6"/>
        <v>1840236</v>
      </c>
      <c r="L261" s="101" t="str">
        <f t="shared" si="7"/>
        <v/>
      </c>
    </row>
    <row r="262" spans="2:12" s="95" customFormat="1" outlineLevel="1" x14ac:dyDescent="0.25">
      <c r="B262" s="96">
        <v>45120</v>
      </c>
      <c r="C262" s="97" t="s">
        <v>1474</v>
      </c>
      <c r="D262" s="97" t="s">
        <v>8</v>
      </c>
      <c r="E262" s="97" t="s">
        <v>1475</v>
      </c>
      <c r="F262" s="98">
        <v>795970</v>
      </c>
      <c r="G262" s="98">
        <v>63678</v>
      </c>
      <c r="H262" s="99" t="s">
        <v>23</v>
      </c>
      <c r="I262" s="97" t="s">
        <v>1470</v>
      </c>
      <c r="J262" s="97" t="s">
        <v>1471</v>
      </c>
      <c r="K262" s="100">
        <f t="shared" ref="K262:K325" si="8">G262+F262</f>
        <v>859648</v>
      </c>
      <c r="L262" s="101" t="str">
        <f t="shared" si="7"/>
        <v/>
      </c>
    </row>
    <row r="263" spans="2:12" s="95" customFormat="1" outlineLevel="1" x14ac:dyDescent="0.25">
      <c r="B263" s="96">
        <v>45120</v>
      </c>
      <c r="C263" s="97" t="s">
        <v>1476</v>
      </c>
      <c r="D263" s="97" t="s">
        <v>8</v>
      </c>
      <c r="E263" s="97" t="s">
        <v>1477</v>
      </c>
      <c r="F263" s="98">
        <v>804162</v>
      </c>
      <c r="G263" s="98">
        <v>64333</v>
      </c>
      <c r="H263" s="99" t="s">
        <v>23</v>
      </c>
      <c r="I263" s="97" t="s">
        <v>1470</v>
      </c>
      <c r="J263" s="97" t="s">
        <v>1471</v>
      </c>
      <c r="K263" s="100">
        <f t="shared" si="8"/>
        <v>868495</v>
      </c>
      <c r="L263" s="101" t="str">
        <f t="shared" ref="L263:L326" si="9">IF(C263-C262=1,"",C263-C262)</f>
        <v/>
      </c>
    </row>
    <row r="264" spans="2:12" s="95" customFormat="1" outlineLevel="1" x14ac:dyDescent="0.25">
      <c r="B264" s="96">
        <v>45120</v>
      </c>
      <c r="C264" s="97" t="s">
        <v>1478</v>
      </c>
      <c r="D264" s="97" t="s">
        <v>8</v>
      </c>
      <c r="E264" s="97" t="s">
        <v>1479</v>
      </c>
      <c r="F264" s="98">
        <v>1299957</v>
      </c>
      <c r="G264" s="98">
        <v>103997</v>
      </c>
      <c r="H264" s="99" t="s">
        <v>23</v>
      </c>
      <c r="I264" s="97" t="s">
        <v>1470</v>
      </c>
      <c r="J264" s="97" t="s">
        <v>1471</v>
      </c>
      <c r="K264" s="100">
        <f t="shared" si="8"/>
        <v>1403954</v>
      </c>
      <c r="L264" s="101" t="str">
        <f t="shared" si="9"/>
        <v/>
      </c>
    </row>
    <row r="265" spans="2:12" s="95" customFormat="1" outlineLevel="1" x14ac:dyDescent="0.25">
      <c r="B265" s="96">
        <v>45120</v>
      </c>
      <c r="C265" s="97" t="s">
        <v>1480</v>
      </c>
      <c r="D265" s="97" t="s">
        <v>8</v>
      </c>
      <c r="E265" s="97" t="s">
        <v>1481</v>
      </c>
      <c r="F265" s="98">
        <v>707124</v>
      </c>
      <c r="G265" s="98">
        <v>56570</v>
      </c>
      <c r="H265" s="99" t="s">
        <v>23</v>
      </c>
      <c r="I265" s="97" t="s">
        <v>1470</v>
      </c>
      <c r="J265" s="97" t="s">
        <v>1471</v>
      </c>
      <c r="K265" s="100">
        <f t="shared" si="8"/>
        <v>763694</v>
      </c>
      <c r="L265" s="101" t="str">
        <f t="shared" si="9"/>
        <v/>
      </c>
    </row>
    <row r="266" spans="2:12" s="95" customFormat="1" outlineLevel="1" x14ac:dyDescent="0.25">
      <c r="B266" s="96">
        <v>45120</v>
      </c>
      <c r="C266" s="97" t="s">
        <v>1482</v>
      </c>
      <c r="D266" s="97" t="s">
        <v>8</v>
      </c>
      <c r="E266" s="97" t="s">
        <v>1483</v>
      </c>
      <c r="F266" s="98">
        <v>707124</v>
      </c>
      <c r="G266" s="98">
        <v>56570</v>
      </c>
      <c r="H266" s="99" t="s">
        <v>23</v>
      </c>
      <c r="I266" s="97" t="s">
        <v>1470</v>
      </c>
      <c r="J266" s="97" t="s">
        <v>1471</v>
      </c>
      <c r="K266" s="100">
        <f t="shared" si="8"/>
        <v>763694</v>
      </c>
      <c r="L266" s="101" t="str">
        <f t="shared" si="9"/>
        <v/>
      </c>
    </row>
    <row r="267" spans="2:12" s="95" customFormat="1" outlineLevel="1" x14ac:dyDescent="0.25">
      <c r="B267" s="96">
        <v>45120</v>
      </c>
      <c r="C267" s="97" t="s">
        <v>1484</v>
      </c>
      <c r="D267" s="97" t="s">
        <v>8</v>
      </c>
      <c r="E267" s="97" t="s">
        <v>1485</v>
      </c>
      <c r="F267" s="98">
        <v>1528692</v>
      </c>
      <c r="G267" s="98">
        <v>122295</v>
      </c>
      <c r="H267" s="99" t="s">
        <v>23</v>
      </c>
      <c r="I267" s="97" t="s">
        <v>1470</v>
      </c>
      <c r="J267" s="97" t="s">
        <v>1471</v>
      </c>
      <c r="K267" s="100">
        <f t="shared" si="8"/>
        <v>1650987</v>
      </c>
      <c r="L267" s="101" t="str">
        <f t="shared" si="9"/>
        <v/>
      </c>
    </row>
    <row r="268" spans="2:12" s="95" customFormat="1" outlineLevel="1" x14ac:dyDescent="0.25">
      <c r="B268" s="96">
        <v>45120</v>
      </c>
      <c r="C268" s="97" t="s">
        <v>1486</v>
      </c>
      <c r="D268" s="97" t="s">
        <v>8</v>
      </c>
      <c r="E268" s="97" t="s">
        <v>1487</v>
      </c>
      <c r="F268" s="98">
        <v>1867488</v>
      </c>
      <c r="G268" s="98">
        <v>149399</v>
      </c>
      <c r="H268" s="99" t="s">
        <v>23</v>
      </c>
      <c r="I268" s="97" t="s">
        <v>1470</v>
      </c>
      <c r="J268" s="97" t="s">
        <v>1471</v>
      </c>
      <c r="K268" s="100">
        <f t="shared" si="8"/>
        <v>2016887</v>
      </c>
      <c r="L268" s="101" t="str">
        <f t="shared" si="9"/>
        <v/>
      </c>
    </row>
    <row r="269" spans="2:12" s="95" customFormat="1" outlineLevel="1" x14ac:dyDescent="0.25">
      <c r="B269" s="96">
        <v>45120</v>
      </c>
      <c r="C269" s="97" t="s">
        <v>1488</v>
      </c>
      <c r="D269" s="97" t="s">
        <v>8</v>
      </c>
      <c r="E269" s="97" t="s">
        <v>1489</v>
      </c>
      <c r="F269" s="98">
        <v>1067523</v>
      </c>
      <c r="G269" s="98">
        <v>85402</v>
      </c>
      <c r="H269" s="99" t="s">
        <v>23</v>
      </c>
      <c r="I269" s="97" t="s">
        <v>1470</v>
      </c>
      <c r="J269" s="97" t="s">
        <v>1471</v>
      </c>
      <c r="K269" s="100">
        <f t="shared" si="8"/>
        <v>1152925</v>
      </c>
      <c r="L269" s="101" t="str">
        <f t="shared" si="9"/>
        <v/>
      </c>
    </row>
    <row r="270" spans="2:12" s="95" customFormat="1" outlineLevel="1" x14ac:dyDescent="0.25">
      <c r="B270" s="96">
        <v>45120</v>
      </c>
      <c r="C270" s="97" t="s">
        <v>1490</v>
      </c>
      <c r="D270" s="97" t="s">
        <v>8</v>
      </c>
      <c r="E270" s="97" t="s">
        <v>1491</v>
      </c>
      <c r="F270" s="98">
        <v>787923</v>
      </c>
      <c r="G270" s="98">
        <v>63034</v>
      </c>
      <c r="H270" s="99" t="s">
        <v>23</v>
      </c>
      <c r="I270" s="97" t="s">
        <v>1470</v>
      </c>
      <c r="J270" s="97" t="s">
        <v>1471</v>
      </c>
      <c r="K270" s="100">
        <f t="shared" si="8"/>
        <v>850957</v>
      </c>
      <c r="L270" s="101" t="str">
        <f t="shared" si="9"/>
        <v/>
      </c>
    </row>
    <row r="271" spans="2:12" s="95" customFormat="1" outlineLevel="1" x14ac:dyDescent="0.25">
      <c r="B271" s="96">
        <v>45120</v>
      </c>
      <c r="C271" s="97" t="s">
        <v>1492</v>
      </c>
      <c r="D271" s="97" t="s">
        <v>8</v>
      </c>
      <c r="E271" s="97" t="s">
        <v>1493</v>
      </c>
      <c r="F271" s="98">
        <v>973662</v>
      </c>
      <c r="G271" s="98">
        <v>77893</v>
      </c>
      <c r="H271" s="99" t="s">
        <v>23</v>
      </c>
      <c r="I271" s="97" t="s">
        <v>1470</v>
      </c>
      <c r="J271" s="97" t="s">
        <v>1471</v>
      </c>
      <c r="K271" s="100">
        <f t="shared" si="8"/>
        <v>1051555</v>
      </c>
      <c r="L271" s="101" t="str">
        <f t="shared" si="9"/>
        <v/>
      </c>
    </row>
    <row r="272" spans="2:12" s="95" customFormat="1" outlineLevel="1" x14ac:dyDescent="0.25">
      <c r="B272" s="96">
        <v>45120</v>
      </c>
      <c r="C272" s="97" t="s">
        <v>1494</v>
      </c>
      <c r="D272" s="97" t="s">
        <v>8</v>
      </c>
      <c r="E272" s="97" t="s">
        <v>1495</v>
      </c>
      <c r="F272" s="98">
        <v>2145948</v>
      </c>
      <c r="G272" s="98">
        <v>171676</v>
      </c>
      <c r="H272" s="99" t="s">
        <v>23</v>
      </c>
      <c r="I272" s="97" t="s">
        <v>1470</v>
      </c>
      <c r="J272" s="97" t="s">
        <v>1471</v>
      </c>
      <c r="K272" s="100">
        <f t="shared" si="8"/>
        <v>2317624</v>
      </c>
      <c r="L272" s="101" t="str">
        <f t="shared" si="9"/>
        <v/>
      </c>
    </row>
    <row r="273" spans="2:12" s="95" customFormat="1" outlineLevel="1" x14ac:dyDescent="0.25">
      <c r="B273" s="96">
        <v>45120</v>
      </c>
      <c r="C273" s="97" t="s">
        <v>1496</v>
      </c>
      <c r="D273" s="97" t="s">
        <v>8</v>
      </c>
      <c r="E273" s="97" t="s">
        <v>1497</v>
      </c>
      <c r="F273" s="98">
        <v>715824</v>
      </c>
      <c r="G273" s="98">
        <v>57266</v>
      </c>
      <c r="H273" s="99" t="s">
        <v>23</v>
      </c>
      <c r="I273" s="97" t="s">
        <v>1470</v>
      </c>
      <c r="J273" s="97" t="s">
        <v>1471</v>
      </c>
      <c r="K273" s="100">
        <f t="shared" si="8"/>
        <v>773090</v>
      </c>
      <c r="L273" s="101" t="str">
        <f t="shared" si="9"/>
        <v/>
      </c>
    </row>
    <row r="274" spans="2:12" s="95" customFormat="1" outlineLevel="1" x14ac:dyDescent="0.25">
      <c r="B274" s="96">
        <v>45120</v>
      </c>
      <c r="C274" s="97" t="s">
        <v>1498</v>
      </c>
      <c r="D274" s="97" t="s">
        <v>8</v>
      </c>
      <c r="E274" s="97" t="s">
        <v>1499</v>
      </c>
      <c r="F274" s="98">
        <v>1142646</v>
      </c>
      <c r="G274" s="98">
        <v>91412</v>
      </c>
      <c r="H274" s="99" t="s">
        <v>23</v>
      </c>
      <c r="I274" s="97" t="s">
        <v>1470</v>
      </c>
      <c r="J274" s="97" t="s">
        <v>1471</v>
      </c>
      <c r="K274" s="100">
        <f t="shared" si="8"/>
        <v>1234058</v>
      </c>
      <c r="L274" s="101" t="str">
        <f t="shared" si="9"/>
        <v/>
      </c>
    </row>
    <row r="275" spans="2:12" s="95" customFormat="1" outlineLevel="1" x14ac:dyDescent="0.25">
      <c r="B275" s="96">
        <v>45120</v>
      </c>
      <c r="C275" s="97" t="s">
        <v>1500</v>
      </c>
      <c r="D275" s="97" t="s">
        <v>8</v>
      </c>
      <c r="E275" s="97" t="s">
        <v>1501</v>
      </c>
      <c r="F275" s="98">
        <v>794419</v>
      </c>
      <c r="G275" s="98">
        <v>63554</v>
      </c>
      <c r="H275" s="99" t="s">
        <v>23</v>
      </c>
      <c r="I275" s="97" t="s">
        <v>1470</v>
      </c>
      <c r="J275" s="97" t="s">
        <v>1471</v>
      </c>
      <c r="K275" s="100">
        <f t="shared" si="8"/>
        <v>857973</v>
      </c>
      <c r="L275" s="101" t="str">
        <f t="shared" si="9"/>
        <v/>
      </c>
    </row>
    <row r="276" spans="2:12" s="95" customFormat="1" outlineLevel="1" x14ac:dyDescent="0.25">
      <c r="B276" s="96">
        <v>45120</v>
      </c>
      <c r="C276" s="97" t="s">
        <v>1502</v>
      </c>
      <c r="D276" s="97" t="s">
        <v>8</v>
      </c>
      <c r="E276" s="97" t="s">
        <v>1503</v>
      </c>
      <c r="F276" s="98">
        <v>856119</v>
      </c>
      <c r="G276" s="98">
        <v>68490</v>
      </c>
      <c r="H276" s="99" t="s">
        <v>23</v>
      </c>
      <c r="I276" s="97" t="s">
        <v>1470</v>
      </c>
      <c r="J276" s="97" t="s">
        <v>1471</v>
      </c>
      <c r="K276" s="100">
        <f t="shared" si="8"/>
        <v>924609</v>
      </c>
      <c r="L276" s="101" t="str">
        <f t="shared" si="9"/>
        <v/>
      </c>
    </row>
    <row r="277" spans="2:12" s="95" customFormat="1" outlineLevel="1" x14ac:dyDescent="0.25">
      <c r="B277" s="96">
        <v>45120</v>
      </c>
      <c r="C277" s="97" t="s">
        <v>1504</v>
      </c>
      <c r="D277" s="97" t="s">
        <v>8</v>
      </c>
      <c r="E277" s="97" t="s">
        <v>1505</v>
      </c>
      <c r="F277" s="98">
        <v>916977</v>
      </c>
      <c r="G277" s="98">
        <v>73358</v>
      </c>
      <c r="H277" s="99" t="s">
        <v>23</v>
      </c>
      <c r="I277" s="97" t="s">
        <v>1470</v>
      </c>
      <c r="J277" s="97" t="s">
        <v>1471</v>
      </c>
      <c r="K277" s="100">
        <f t="shared" si="8"/>
        <v>990335</v>
      </c>
      <c r="L277" s="101" t="str">
        <f t="shared" si="9"/>
        <v/>
      </c>
    </row>
    <row r="278" spans="2:12" s="95" customFormat="1" outlineLevel="1" x14ac:dyDescent="0.25">
      <c r="B278" s="96">
        <v>45120</v>
      </c>
      <c r="C278" s="97" t="s">
        <v>1506</v>
      </c>
      <c r="D278" s="97" t="s">
        <v>8</v>
      </c>
      <c r="E278" s="97" t="s">
        <v>1507</v>
      </c>
      <c r="F278" s="98">
        <v>823746</v>
      </c>
      <c r="G278" s="98">
        <v>65900</v>
      </c>
      <c r="H278" s="99" t="s">
        <v>23</v>
      </c>
      <c r="I278" s="97" t="s">
        <v>1470</v>
      </c>
      <c r="J278" s="97" t="s">
        <v>1471</v>
      </c>
      <c r="K278" s="100">
        <f t="shared" si="8"/>
        <v>889646</v>
      </c>
      <c r="L278" s="101" t="str">
        <f t="shared" si="9"/>
        <v/>
      </c>
    </row>
    <row r="279" spans="2:12" s="95" customFormat="1" outlineLevel="1" x14ac:dyDescent="0.25">
      <c r="B279" s="96">
        <v>45120</v>
      </c>
      <c r="C279" s="97" t="s">
        <v>1508</v>
      </c>
      <c r="D279" s="97" t="s">
        <v>8</v>
      </c>
      <c r="E279" s="97" t="s">
        <v>1509</v>
      </c>
      <c r="F279" s="98">
        <v>984093</v>
      </c>
      <c r="G279" s="98">
        <v>78727</v>
      </c>
      <c r="H279" s="99" t="s">
        <v>23</v>
      </c>
      <c r="I279" s="97" t="s">
        <v>1470</v>
      </c>
      <c r="J279" s="97" t="s">
        <v>1471</v>
      </c>
      <c r="K279" s="100">
        <f t="shared" si="8"/>
        <v>1062820</v>
      </c>
      <c r="L279" s="101" t="str">
        <f t="shared" si="9"/>
        <v/>
      </c>
    </row>
    <row r="280" spans="2:12" s="95" customFormat="1" outlineLevel="1" x14ac:dyDescent="0.25">
      <c r="B280" s="96">
        <v>45120</v>
      </c>
      <c r="C280" s="97" t="s">
        <v>1510</v>
      </c>
      <c r="D280" s="97" t="s">
        <v>8</v>
      </c>
      <c r="E280" s="97" t="s">
        <v>1511</v>
      </c>
      <c r="F280" s="98">
        <v>974388</v>
      </c>
      <c r="G280" s="98">
        <v>77951</v>
      </c>
      <c r="H280" s="99" t="s">
        <v>23</v>
      </c>
      <c r="I280" s="97" t="s">
        <v>1470</v>
      </c>
      <c r="J280" s="97" t="s">
        <v>1471</v>
      </c>
      <c r="K280" s="100">
        <f t="shared" si="8"/>
        <v>1052339</v>
      </c>
      <c r="L280" s="101" t="str">
        <f t="shared" si="9"/>
        <v/>
      </c>
    </row>
    <row r="281" spans="2:12" s="95" customFormat="1" outlineLevel="1" x14ac:dyDescent="0.25">
      <c r="B281" s="96">
        <v>45120</v>
      </c>
      <c r="C281" s="97" t="s">
        <v>1512</v>
      </c>
      <c r="D281" s="97" t="s">
        <v>8</v>
      </c>
      <c r="E281" s="97" t="s">
        <v>1513</v>
      </c>
      <c r="F281" s="98">
        <v>1148778</v>
      </c>
      <c r="G281" s="98">
        <v>91902</v>
      </c>
      <c r="H281" s="99" t="s">
        <v>23</v>
      </c>
      <c r="I281" s="97" t="s">
        <v>1470</v>
      </c>
      <c r="J281" s="97" t="s">
        <v>1471</v>
      </c>
      <c r="K281" s="100">
        <f t="shared" si="8"/>
        <v>1240680</v>
      </c>
      <c r="L281" s="101" t="str">
        <f t="shared" si="9"/>
        <v/>
      </c>
    </row>
    <row r="282" spans="2:12" s="95" customFormat="1" outlineLevel="1" x14ac:dyDescent="0.25">
      <c r="B282" s="96">
        <v>45120</v>
      </c>
      <c r="C282" s="97" t="s">
        <v>1514</v>
      </c>
      <c r="D282" s="97" t="s">
        <v>8</v>
      </c>
      <c r="E282" s="97" t="s">
        <v>1515</v>
      </c>
      <c r="F282" s="98">
        <v>1980606</v>
      </c>
      <c r="G282" s="98">
        <v>158448</v>
      </c>
      <c r="H282" s="99" t="s">
        <v>23</v>
      </c>
      <c r="I282" s="97" t="s">
        <v>1470</v>
      </c>
      <c r="J282" s="97" t="s">
        <v>1471</v>
      </c>
      <c r="K282" s="100">
        <f t="shared" si="8"/>
        <v>2139054</v>
      </c>
      <c r="L282" s="101" t="str">
        <f t="shared" si="9"/>
        <v/>
      </c>
    </row>
    <row r="283" spans="2:12" s="95" customFormat="1" outlineLevel="1" x14ac:dyDescent="0.25">
      <c r="B283" s="96">
        <v>45120</v>
      </c>
      <c r="C283" s="97" t="s">
        <v>1516</v>
      </c>
      <c r="D283" s="97" t="s">
        <v>8</v>
      </c>
      <c r="E283" s="97" t="s">
        <v>1517</v>
      </c>
      <c r="F283" s="98">
        <v>1356879</v>
      </c>
      <c r="G283" s="98">
        <v>108550</v>
      </c>
      <c r="H283" s="99" t="s">
        <v>23</v>
      </c>
      <c r="I283" s="97" t="s">
        <v>1470</v>
      </c>
      <c r="J283" s="97" t="s">
        <v>1471</v>
      </c>
      <c r="K283" s="100">
        <f t="shared" si="8"/>
        <v>1465429</v>
      </c>
      <c r="L283" s="101" t="str">
        <f t="shared" si="9"/>
        <v/>
      </c>
    </row>
    <row r="284" spans="2:12" s="95" customFormat="1" outlineLevel="1" x14ac:dyDescent="0.25">
      <c r="B284" s="96">
        <v>45120</v>
      </c>
      <c r="C284" s="97" t="s">
        <v>1518</v>
      </c>
      <c r="D284" s="97" t="s">
        <v>8</v>
      </c>
      <c r="E284" s="97" t="s">
        <v>1519</v>
      </c>
      <c r="F284" s="98">
        <v>916977</v>
      </c>
      <c r="G284" s="98">
        <v>73358</v>
      </c>
      <c r="H284" s="99" t="s">
        <v>23</v>
      </c>
      <c r="I284" s="97" t="s">
        <v>1470</v>
      </c>
      <c r="J284" s="97" t="s">
        <v>1471</v>
      </c>
      <c r="K284" s="100">
        <f t="shared" si="8"/>
        <v>990335</v>
      </c>
      <c r="L284" s="101" t="str">
        <f t="shared" si="9"/>
        <v/>
      </c>
    </row>
    <row r="285" spans="2:12" s="95" customFormat="1" outlineLevel="1" x14ac:dyDescent="0.25">
      <c r="B285" s="96">
        <v>45120</v>
      </c>
      <c r="C285" s="97" t="s">
        <v>1520</v>
      </c>
      <c r="D285" s="97" t="s">
        <v>8</v>
      </c>
      <c r="E285" s="97" t="s">
        <v>1521</v>
      </c>
      <c r="F285" s="98">
        <v>705393</v>
      </c>
      <c r="G285" s="98">
        <v>56431</v>
      </c>
      <c r="H285" s="99" t="s">
        <v>23</v>
      </c>
      <c r="I285" s="97" t="s">
        <v>1470</v>
      </c>
      <c r="J285" s="97" t="s">
        <v>1471</v>
      </c>
      <c r="K285" s="100">
        <f t="shared" si="8"/>
        <v>761824</v>
      </c>
      <c r="L285" s="101" t="str">
        <f t="shared" si="9"/>
        <v/>
      </c>
    </row>
    <row r="286" spans="2:12" s="95" customFormat="1" outlineLevel="1" x14ac:dyDescent="0.25">
      <c r="B286" s="96">
        <v>45120</v>
      </c>
      <c r="C286" s="97" t="s">
        <v>1522</v>
      </c>
      <c r="D286" s="97" t="s">
        <v>8</v>
      </c>
      <c r="E286" s="97" t="s">
        <v>1523</v>
      </c>
      <c r="F286" s="98">
        <v>2955546</v>
      </c>
      <c r="G286" s="98">
        <v>236444</v>
      </c>
      <c r="H286" s="99" t="s">
        <v>23</v>
      </c>
      <c r="I286" s="97" t="s">
        <v>1470</v>
      </c>
      <c r="J286" s="97" t="s">
        <v>1471</v>
      </c>
      <c r="K286" s="100">
        <f t="shared" si="8"/>
        <v>3191990</v>
      </c>
      <c r="L286" s="101" t="str">
        <f t="shared" si="9"/>
        <v/>
      </c>
    </row>
    <row r="287" spans="2:12" s="95" customFormat="1" outlineLevel="1" x14ac:dyDescent="0.25">
      <c r="B287" s="96">
        <v>45120</v>
      </c>
      <c r="C287" s="97" t="s">
        <v>1524</v>
      </c>
      <c r="D287" s="97" t="s">
        <v>8</v>
      </c>
      <c r="E287" s="97" t="s">
        <v>1525</v>
      </c>
      <c r="F287" s="98">
        <v>800765</v>
      </c>
      <c r="G287" s="98">
        <v>64061</v>
      </c>
      <c r="H287" s="99" t="s">
        <v>23</v>
      </c>
      <c r="I287" s="97" t="s">
        <v>1470</v>
      </c>
      <c r="J287" s="97" t="s">
        <v>1471</v>
      </c>
      <c r="K287" s="100">
        <f t="shared" si="8"/>
        <v>864826</v>
      </c>
      <c r="L287" s="101" t="str">
        <f t="shared" si="9"/>
        <v/>
      </c>
    </row>
    <row r="288" spans="2:12" s="95" customFormat="1" outlineLevel="1" x14ac:dyDescent="0.25">
      <c r="B288" s="96">
        <v>45120</v>
      </c>
      <c r="C288" s="97" t="s">
        <v>1526</v>
      </c>
      <c r="D288" s="97" t="s">
        <v>8</v>
      </c>
      <c r="E288" s="97" t="s">
        <v>1527</v>
      </c>
      <c r="F288" s="98">
        <v>1319360</v>
      </c>
      <c r="G288" s="98">
        <v>105549</v>
      </c>
      <c r="H288" s="99" t="s">
        <v>23</v>
      </c>
      <c r="I288" s="97" t="s">
        <v>6</v>
      </c>
      <c r="J288" s="97" t="s">
        <v>12</v>
      </c>
      <c r="K288" s="100">
        <f t="shared" si="8"/>
        <v>1424909</v>
      </c>
      <c r="L288" s="101" t="str">
        <f t="shared" si="9"/>
        <v/>
      </c>
    </row>
    <row r="289" spans="2:12" s="95" customFormat="1" outlineLevel="1" x14ac:dyDescent="0.25">
      <c r="B289" s="96">
        <v>45120</v>
      </c>
      <c r="C289" s="97" t="s">
        <v>1528</v>
      </c>
      <c r="D289" s="97" t="s">
        <v>8</v>
      </c>
      <c r="E289" s="97" t="s">
        <v>1529</v>
      </c>
      <c r="F289" s="98">
        <v>824776</v>
      </c>
      <c r="G289" s="98">
        <v>65982</v>
      </c>
      <c r="H289" s="99" t="s">
        <v>23</v>
      </c>
      <c r="I289" s="97" t="s">
        <v>6</v>
      </c>
      <c r="J289" s="97" t="s">
        <v>12</v>
      </c>
      <c r="K289" s="100">
        <f t="shared" si="8"/>
        <v>890758</v>
      </c>
      <c r="L289" s="101" t="str">
        <f t="shared" si="9"/>
        <v/>
      </c>
    </row>
    <row r="290" spans="2:12" s="95" customFormat="1" outlineLevel="1" x14ac:dyDescent="0.25">
      <c r="B290" s="96">
        <v>45120</v>
      </c>
      <c r="C290" s="97" t="s">
        <v>1530</v>
      </c>
      <c r="D290" s="97" t="s">
        <v>8</v>
      </c>
      <c r="E290" s="97" t="s">
        <v>1531</v>
      </c>
      <c r="F290" s="98">
        <v>1275653</v>
      </c>
      <c r="G290" s="98">
        <v>102052</v>
      </c>
      <c r="H290" s="99" t="s">
        <v>23</v>
      </c>
      <c r="I290" s="97" t="s">
        <v>6</v>
      </c>
      <c r="J290" s="97" t="s">
        <v>12</v>
      </c>
      <c r="K290" s="100">
        <f t="shared" si="8"/>
        <v>1377705</v>
      </c>
      <c r="L290" s="101" t="str">
        <f t="shared" si="9"/>
        <v/>
      </c>
    </row>
    <row r="291" spans="2:12" s="95" customFormat="1" outlineLevel="1" x14ac:dyDescent="0.25">
      <c r="B291" s="96">
        <v>45120</v>
      </c>
      <c r="C291" s="97" t="s">
        <v>1532</v>
      </c>
      <c r="D291" s="97" t="s">
        <v>8</v>
      </c>
      <c r="E291" s="97" t="s">
        <v>1533</v>
      </c>
      <c r="F291" s="98">
        <v>906564</v>
      </c>
      <c r="G291" s="98">
        <v>72525</v>
      </c>
      <c r="H291" s="99" t="s">
        <v>23</v>
      </c>
      <c r="I291" s="97" t="s">
        <v>6</v>
      </c>
      <c r="J291" s="97" t="s">
        <v>12</v>
      </c>
      <c r="K291" s="100">
        <f t="shared" si="8"/>
        <v>979089</v>
      </c>
      <c r="L291" s="101" t="str">
        <f t="shared" si="9"/>
        <v/>
      </c>
    </row>
    <row r="292" spans="2:12" s="95" customFormat="1" outlineLevel="1" x14ac:dyDescent="0.25">
      <c r="B292" s="96">
        <v>45120</v>
      </c>
      <c r="C292" s="97" t="s">
        <v>1534</v>
      </c>
      <c r="D292" s="97" t="s">
        <v>8</v>
      </c>
      <c r="E292" s="97" t="s">
        <v>1535</v>
      </c>
      <c r="F292" s="98">
        <v>1026912</v>
      </c>
      <c r="G292" s="98">
        <v>82153</v>
      </c>
      <c r="H292" s="99" t="s">
        <v>23</v>
      </c>
      <c r="I292" s="97" t="s">
        <v>6</v>
      </c>
      <c r="J292" s="97" t="s">
        <v>12</v>
      </c>
      <c r="K292" s="100">
        <f t="shared" si="8"/>
        <v>1109065</v>
      </c>
      <c r="L292" s="101" t="str">
        <f t="shared" si="9"/>
        <v/>
      </c>
    </row>
    <row r="293" spans="2:12" s="95" customFormat="1" outlineLevel="1" x14ac:dyDescent="0.25">
      <c r="B293" s="96">
        <v>45120</v>
      </c>
      <c r="C293" s="97" t="s">
        <v>1536</v>
      </c>
      <c r="D293" s="97" t="s">
        <v>8</v>
      </c>
      <c r="E293" s="97" t="s">
        <v>1537</v>
      </c>
      <c r="F293" s="98">
        <v>858708</v>
      </c>
      <c r="G293" s="98">
        <v>68697</v>
      </c>
      <c r="H293" s="99" t="s">
        <v>23</v>
      </c>
      <c r="I293" s="97" t="s">
        <v>6</v>
      </c>
      <c r="J293" s="97" t="s">
        <v>12</v>
      </c>
      <c r="K293" s="100">
        <f t="shared" si="8"/>
        <v>927405</v>
      </c>
      <c r="L293" s="101" t="str">
        <f t="shared" si="9"/>
        <v/>
      </c>
    </row>
    <row r="294" spans="2:12" s="95" customFormat="1" outlineLevel="1" x14ac:dyDescent="0.25">
      <c r="B294" s="96">
        <v>45120</v>
      </c>
      <c r="C294" s="97" t="s">
        <v>1538</v>
      </c>
      <c r="D294" s="97" t="s">
        <v>8</v>
      </c>
      <c r="E294" s="97" t="s">
        <v>1539</v>
      </c>
      <c r="F294" s="98">
        <v>760298</v>
      </c>
      <c r="G294" s="98">
        <v>60824</v>
      </c>
      <c r="H294" s="99" t="s">
        <v>23</v>
      </c>
      <c r="I294" s="97" t="s">
        <v>6</v>
      </c>
      <c r="J294" s="97" t="s">
        <v>12</v>
      </c>
      <c r="K294" s="100">
        <f t="shared" si="8"/>
        <v>821122</v>
      </c>
      <c r="L294" s="101" t="str">
        <f t="shared" si="9"/>
        <v/>
      </c>
    </row>
    <row r="295" spans="2:12" s="95" customFormat="1" outlineLevel="1" x14ac:dyDescent="0.25">
      <c r="B295" s="96">
        <v>45120</v>
      </c>
      <c r="C295" s="97" t="s">
        <v>1540</v>
      </c>
      <c r="D295" s="97" t="s">
        <v>8</v>
      </c>
      <c r="E295" s="97" t="s">
        <v>1541</v>
      </c>
      <c r="F295" s="98">
        <v>983370</v>
      </c>
      <c r="G295" s="98">
        <v>78670</v>
      </c>
      <c r="H295" s="99" t="s">
        <v>23</v>
      </c>
      <c r="I295" s="97" t="s">
        <v>6</v>
      </c>
      <c r="J295" s="97" t="s">
        <v>12</v>
      </c>
      <c r="K295" s="100">
        <f t="shared" si="8"/>
        <v>1062040</v>
      </c>
      <c r="L295" s="101" t="str">
        <f t="shared" si="9"/>
        <v/>
      </c>
    </row>
    <row r="296" spans="2:12" s="95" customFormat="1" outlineLevel="1" x14ac:dyDescent="0.25">
      <c r="B296" s="96">
        <v>45120</v>
      </c>
      <c r="C296" s="97" t="s">
        <v>1542</v>
      </c>
      <c r="D296" s="97" t="s">
        <v>8</v>
      </c>
      <c r="E296" s="97" t="s">
        <v>1543</v>
      </c>
      <c r="F296" s="98">
        <v>737954</v>
      </c>
      <c r="G296" s="98">
        <v>59036</v>
      </c>
      <c r="H296" s="99" t="s">
        <v>23</v>
      </c>
      <c r="I296" s="97" t="s">
        <v>6</v>
      </c>
      <c r="J296" s="97" t="s">
        <v>12</v>
      </c>
      <c r="K296" s="100">
        <f t="shared" si="8"/>
        <v>796990</v>
      </c>
      <c r="L296" s="101" t="str">
        <f t="shared" si="9"/>
        <v/>
      </c>
    </row>
    <row r="297" spans="2:12" s="95" customFormat="1" outlineLevel="1" x14ac:dyDescent="0.25">
      <c r="B297" s="96">
        <v>45120</v>
      </c>
      <c r="C297" s="97" t="s">
        <v>1544</v>
      </c>
      <c r="D297" s="97" t="s">
        <v>8</v>
      </c>
      <c r="E297" s="97" t="s">
        <v>1545</v>
      </c>
      <c r="F297" s="98">
        <v>1340270</v>
      </c>
      <c r="G297" s="98">
        <v>107222</v>
      </c>
      <c r="H297" s="99" t="s">
        <v>23</v>
      </c>
      <c r="I297" s="97" t="s">
        <v>6</v>
      </c>
      <c r="J297" s="97" t="s">
        <v>12</v>
      </c>
      <c r="K297" s="100">
        <f t="shared" si="8"/>
        <v>1447492</v>
      </c>
      <c r="L297" s="101" t="str">
        <f t="shared" si="9"/>
        <v/>
      </c>
    </row>
    <row r="298" spans="2:12" s="95" customFormat="1" outlineLevel="1" x14ac:dyDescent="0.25">
      <c r="B298" s="96">
        <v>45120</v>
      </c>
      <c r="C298" s="97" t="s">
        <v>1546</v>
      </c>
      <c r="D298" s="97" t="s">
        <v>8</v>
      </c>
      <c r="E298" s="97" t="s">
        <v>1547</v>
      </c>
      <c r="F298" s="98">
        <v>1689502</v>
      </c>
      <c r="G298" s="98">
        <v>135160</v>
      </c>
      <c r="H298" s="99" t="s">
        <v>23</v>
      </c>
      <c r="I298" s="97" t="s">
        <v>6</v>
      </c>
      <c r="J298" s="97" t="s">
        <v>12</v>
      </c>
      <c r="K298" s="100">
        <f t="shared" si="8"/>
        <v>1824662</v>
      </c>
      <c r="L298" s="101" t="str">
        <f t="shared" si="9"/>
        <v/>
      </c>
    </row>
    <row r="299" spans="2:12" s="95" customFormat="1" outlineLevel="1" x14ac:dyDescent="0.25">
      <c r="B299" s="96">
        <v>45120</v>
      </c>
      <c r="C299" s="97" t="s">
        <v>1548</v>
      </c>
      <c r="D299" s="97" t="s">
        <v>8</v>
      </c>
      <c r="E299" s="97" t="s">
        <v>1549</v>
      </c>
      <c r="F299" s="98">
        <v>2350419</v>
      </c>
      <c r="G299" s="98">
        <v>188034</v>
      </c>
      <c r="H299" s="99" t="s">
        <v>23</v>
      </c>
      <c r="I299" s="97" t="s">
        <v>6</v>
      </c>
      <c r="J299" s="97" t="s">
        <v>12</v>
      </c>
      <c r="K299" s="100">
        <f t="shared" si="8"/>
        <v>2538453</v>
      </c>
      <c r="L299" s="101" t="str">
        <f t="shared" si="9"/>
        <v/>
      </c>
    </row>
    <row r="300" spans="2:12" s="95" customFormat="1" outlineLevel="1" x14ac:dyDescent="0.25">
      <c r="B300" s="96">
        <v>45120</v>
      </c>
      <c r="C300" s="97" t="s">
        <v>1550</v>
      </c>
      <c r="D300" s="97" t="s">
        <v>8</v>
      </c>
      <c r="E300" s="97" t="s">
        <v>1551</v>
      </c>
      <c r="F300" s="98">
        <v>3028820</v>
      </c>
      <c r="G300" s="98">
        <v>242306</v>
      </c>
      <c r="H300" s="99" t="s">
        <v>23</v>
      </c>
      <c r="I300" s="97" t="s">
        <v>6</v>
      </c>
      <c r="J300" s="97" t="s">
        <v>12</v>
      </c>
      <c r="K300" s="100">
        <f t="shared" si="8"/>
        <v>3271126</v>
      </c>
      <c r="L300" s="101" t="str">
        <f t="shared" si="9"/>
        <v/>
      </c>
    </row>
    <row r="301" spans="2:12" s="95" customFormat="1" outlineLevel="1" x14ac:dyDescent="0.25">
      <c r="B301" s="96">
        <v>45120</v>
      </c>
      <c r="C301" s="97" t="s">
        <v>1552</v>
      </c>
      <c r="D301" s="97" t="s">
        <v>8</v>
      </c>
      <c r="E301" s="97" t="s">
        <v>1553</v>
      </c>
      <c r="F301" s="98">
        <v>1256733</v>
      </c>
      <c r="G301" s="98">
        <v>100539</v>
      </c>
      <c r="H301" s="99" t="s">
        <v>23</v>
      </c>
      <c r="I301" s="97" t="s">
        <v>6</v>
      </c>
      <c r="J301" s="97" t="s">
        <v>12</v>
      </c>
      <c r="K301" s="100">
        <f t="shared" si="8"/>
        <v>1357272</v>
      </c>
      <c r="L301" s="101" t="str">
        <f t="shared" si="9"/>
        <v/>
      </c>
    </row>
    <row r="302" spans="2:12" s="95" customFormat="1" outlineLevel="1" x14ac:dyDescent="0.25">
      <c r="B302" s="96">
        <v>45120</v>
      </c>
      <c r="C302" s="97" t="s">
        <v>1554</v>
      </c>
      <c r="D302" s="97" t="s">
        <v>8</v>
      </c>
      <c r="E302" s="97" t="s">
        <v>1555</v>
      </c>
      <c r="F302" s="98">
        <v>2304750</v>
      </c>
      <c r="G302" s="98">
        <v>184380</v>
      </c>
      <c r="H302" s="99" t="s">
        <v>23</v>
      </c>
      <c r="I302" s="97" t="s">
        <v>6</v>
      </c>
      <c r="J302" s="97" t="s">
        <v>12</v>
      </c>
      <c r="K302" s="100">
        <f t="shared" si="8"/>
        <v>2489130</v>
      </c>
      <c r="L302" s="101" t="str">
        <f t="shared" si="9"/>
        <v/>
      </c>
    </row>
    <row r="303" spans="2:12" s="95" customFormat="1" outlineLevel="1" x14ac:dyDescent="0.25">
      <c r="B303" s="96">
        <v>45120</v>
      </c>
      <c r="C303" s="97" t="s">
        <v>1556</v>
      </c>
      <c r="D303" s="97" t="s">
        <v>8</v>
      </c>
      <c r="E303" s="97" t="s">
        <v>1557</v>
      </c>
      <c r="F303" s="98">
        <v>737741</v>
      </c>
      <c r="G303" s="98">
        <v>59019</v>
      </c>
      <c r="H303" s="99" t="s">
        <v>23</v>
      </c>
      <c r="I303" s="97" t="s">
        <v>6</v>
      </c>
      <c r="J303" s="97" t="s">
        <v>12</v>
      </c>
      <c r="K303" s="100">
        <f t="shared" si="8"/>
        <v>796760</v>
      </c>
      <c r="L303" s="101" t="str">
        <f t="shared" si="9"/>
        <v/>
      </c>
    </row>
    <row r="304" spans="2:12" s="95" customFormat="1" outlineLevel="1" x14ac:dyDescent="0.25">
      <c r="B304" s="96">
        <v>45120</v>
      </c>
      <c r="C304" s="97" t="s">
        <v>1558</v>
      </c>
      <c r="D304" s="97" t="s">
        <v>8</v>
      </c>
      <c r="E304" s="97" t="s">
        <v>1559</v>
      </c>
      <c r="F304" s="98">
        <v>1423364</v>
      </c>
      <c r="G304" s="98">
        <v>113869</v>
      </c>
      <c r="H304" s="99" t="s">
        <v>23</v>
      </c>
      <c r="I304" s="97" t="s">
        <v>6</v>
      </c>
      <c r="J304" s="97" t="s">
        <v>12</v>
      </c>
      <c r="K304" s="100">
        <f t="shared" si="8"/>
        <v>1537233</v>
      </c>
      <c r="L304" s="101" t="str">
        <f t="shared" si="9"/>
        <v/>
      </c>
    </row>
    <row r="305" spans="2:12" s="95" customFormat="1" outlineLevel="1" x14ac:dyDescent="0.25">
      <c r="B305" s="96">
        <v>45120</v>
      </c>
      <c r="C305" s="97" t="s">
        <v>1560</v>
      </c>
      <c r="D305" s="97" t="s">
        <v>8</v>
      </c>
      <c r="E305" s="97" t="s">
        <v>1561</v>
      </c>
      <c r="F305" s="98">
        <v>811385</v>
      </c>
      <c r="G305" s="98">
        <v>64911</v>
      </c>
      <c r="H305" s="99" t="s">
        <v>23</v>
      </c>
      <c r="I305" s="97" t="s">
        <v>6</v>
      </c>
      <c r="J305" s="97" t="s">
        <v>12</v>
      </c>
      <c r="K305" s="100">
        <f t="shared" si="8"/>
        <v>876296</v>
      </c>
      <c r="L305" s="101" t="str">
        <f t="shared" si="9"/>
        <v/>
      </c>
    </row>
    <row r="306" spans="2:12" s="95" customFormat="1" outlineLevel="1" x14ac:dyDescent="0.25">
      <c r="B306" s="96">
        <v>45120</v>
      </c>
      <c r="C306" s="97" t="s">
        <v>1562</v>
      </c>
      <c r="D306" s="97" t="s">
        <v>8</v>
      </c>
      <c r="E306" s="97" t="s">
        <v>1563</v>
      </c>
      <c r="F306" s="98">
        <v>1102580</v>
      </c>
      <c r="G306" s="98">
        <v>88206</v>
      </c>
      <c r="H306" s="99" t="s">
        <v>23</v>
      </c>
      <c r="I306" s="97" t="s">
        <v>6</v>
      </c>
      <c r="J306" s="97" t="s">
        <v>12</v>
      </c>
      <c r="K306" s="100">
        <f t="shared" si="8"/>
        <v>1190786</v>
      </c>
      <c r="L306" s="101" t="str">
        <f t="shared" si="9"/>
        <v/>
      </c>
    </row>
    <row r="307" spans="2:12" s="95" customFormat="1" outlineLevel="1" x14ac:dyDescent="0.25">
      <c r="B307" s="96">
        <v>45120</v>
      </c>
      <c r="C307" s="97" t="s">
        <v>1564</v>
      </c>
      <c r="D307" s="97" t="s">
        <v>8</v>
      </c>
      <c r="E307" s="97" t="s">
        <v>1565</v>
      </c>
      <c r="F307" s="98">
        <v>791452</v>
      </c>
      <c r="G307" s="98">
        <v>63316</v>
      </c>
      <c r="H307" s="99" t="s">
        <v>23</v>
      </c>
      <c r="I307" s="97" t="s">
        <v>6</v>
      </c>
      <c r="J307" s="97" t="s">
        <v>12</v>
      </c>
      <c r="K307" s="100">
        <f t="shared" si="8"/>
        <v>854768</v>
      </c>
      <c r="L307" s="101" t="str">
        <f t="shared" si="9"/>
        <v/>
      </c>
    </row>
    <row r="308" spans="2:12" s="95" customFormat="1" outlineLevel="1" x14ac:dyDescent="0.25">
      <c r="B308" s="96">
        <v>45120</v>
      </c>
      <c r="C308" s="97" t="s">
        <v>1566</v>
      </c>
      <c r="D308" s="97" t="s">
        <v>8</v>
      </c>
      <c r="E308" s="97" t="s">
        <v>1567</v>
      </c>
      <c r="F308" s="98">
        <v>813104</v>
      </c>
      <c r="G308" s="98">
        <v>65048</v>
      </c>
      <c r="H308" s="99" t="s">
        <v>23</v>
      </c>
      <c r="I308" s="97" t="s">
        <v>6</v>
      </c>
      <c r="J308" s="97" t="s">
        <v>12</v>
      </c>
      <c r="K308" s="100">
        <f t="shared" si="8"/>
        <v>878152</v>
      </c>
      <c r="L308" s="101" t="str">
        <f t="shared" si="9"/>
        <v/>
      </c>
    </row>
    <row r="309" spans="2:12" s="95" customFormat="1" outlineLevel="1" x14ac:dyDescent="0.25">
      <c r="B309" s="96">
        <v>45120</v>
      </c>
      <c r="C309" s="97" t="s">
        <v>1568</v>
      </c>
      <c r="D309" s="97" t="s">
        <v>8</v>
      </c>
      <c r="E309" s="97" t="s">
        <v>1569</v>
      </c>
      <c r="F309" s="98">
        <v>752931</v>
      </c>
      <c r="G309" s="98">
        <v>60234</v>
      </c>
      <c r="H309" s="99" t="s">
        <v>23</v>
      </c>
      <c r="I309" s="97" t="s">
        <v>6</v>
      </c>
      <c r="J309" s="97" t="s">
        <v>12</v>
      </c>
      <c r="K309" s="100">
        <f t="shared" si="8"/>
        <v>813165</v>
      </c>
      <c r="L309" s="101" t="str">
        <f t="shared" si="9"/>
        <v/>
      </c>
    </row>
    <row r="310" spans="2:12" s="95" customFormat="1" outlineLevel="1" x14ac:dyDescent="0.25">
      <c r="B310" s="96">
        <v>45120</v>
      </c>
      <c r="C310" s="97" t="s">
        <v>1570</v>
      </c>
      <c r="D310" s="97" t="s">
        <v>8</v>
      </c>
      <c r="E310" s="97" t="s">
        <v>1571</v>
      </c>
      <c r="F310" s="98">
        <v>853112</v>
      </c>
      <c r="G310" s="98">
        <v>68249</v>
      </c>
      <c r="H310" s="99" t="s">
        <v>23</v>
      </c>
      <c r="I310" s="97" t="s">
        <v>6</v>
      </c>
      <c r="J310" s="97" t="s">
        <v>12</v>
      </c>
      <c r="K310" s="100">
        <f t="shared" si="8"/>
        <v>921361</v>
      </c>
      <c r="L310" s="101" t="str">
        <f t="shared" si="9"/>
        <v/>
      </c>
    </row>
    <row r="311" spans="2:12" s="95" customFormat="1" outlineLevel="1" x14ac:dyDescent="0.25">
      <c r="B311" s="96">
        <v>45120</v>
      </c>
      <c r="C311" s="97" t="s">
        <v>1572</v>
      </c>
      <c r="D311" s="97" t="s">
        <v>8</v>
      </c>
      <c r="E311" s="97" t="s">
        <v>1573</v>
      </c>
      <c r="F311" s="98">
        <v>834624</v>
      </c>
      <c r="G311" s="98">
        <v>66770</v>
      </c>
      <c r="H311" s="99" t="s">
        <v>23</v>
      </c>
      <c r="I311" s="97" t="s">
        <v>6</v>
      </c>
      <c r="J311" s="97" t="s">
        <v>12</v>
      </c>
      <c r="K311" s="100">
        <f t="shared" si="8"/>
        <v>901394</v>
      </c>
      <c r="L311" s="101" t="str">
        <f t="shared" si="9"/>
        <v/>
      </c>
    </row>
    <row r="312" spans="2:12" s="95" customFormat="1" outlineLevel="1" x14ac:dyDescent="0.25">
      <c r="B312" s="96">
        <v>45120</v>
      </c>
      <c r="C312" s="97" t="s">
        <v>1574</v>
      </c>
      <c r="D312" s="97" t="s">
        <v>8</v>
      </c>
      <c r="E312" s="97" t="s">
        <v>1575</v>
      </c>
      <c r="F312" s="98">
        <v>1501230</v>
      </c>
      <c r="G312" s="98">
        <v>120098</v>
      </c>
      <c r="H312" s="99" t="s">
        <v>23</v>
      </c>
      <c r="I312" s="97" t="s">
        <v>6</v>
      </c>
      <c r="J312" s="97" t="s">
        <v>12</v>
      </c>
      <c r="K312" s="100">
        <f t="shared" si="8"/>
        <v>1621328</v>
      </c>
      <c r="L312" s="101" t="str">
        <f t="shared" si="9"/>
        <v/>
      </c>
    </row>
    <row r="313" spans="2:12" s="95" customFormat="1" outlineLevel="1" x14ac:dyDescent="0.25">
      <c r="B313" s="96">
        <v>45120</v>
      </c>
      <c r="C313" s="97" t="s">
        <v>1576</v>
      </c>
      <c r="D313" s="97" t="s">
        <v>8</v>
      </c>
      <c r="E313" s="97" t="s">
        <v>1577</v>
      </c>
      <c r="F313" s="98">
        <v>710768</v>
      </c>
      <c r="G313" s="98">
        <v>56861</v>
      </c>
      <c r="H313" s="99" t="s">
        <v>23</v>
      </c>
      <c r="I313" s="97" t="s">
        <v>6</v>
      </c>
      <c r="J313" s="97" t="s">
        <v>12</v>
      </c>
      <c r="K313" s="100">
        <f t="shared" si="8"/>
        <v>767629</v>
      </c>
      <c r="L313" s="101" t="str">
        <f t="shared" si="9"/>
        <v/>
      </c>
    </row>
    <row r="314" spans="2:12" s="95" customFormat="1" outlineLevel="1" x14ac:dyDescent="0.25">
      <c r="B314" s="96">
        <v>45120</v>
      </c>
      <c r="C314" s="97" t="s">
        <v>1578</v>
      </c>
      <c r="D314" s="97" t="s">
        <v>8</v>
      </c>
      <c r="E314" s="97" t="s">
        <v>1579</v>
      </c>
      <c r="F314" s="98">
        <v>444230</v>
      </c>
      <c r="G314" s="98">
        <v>35538</v>
      </c>
      <c r="H314" s="99" t="s">
        <v>23</v>
      </c>
      <c r="I314" s="97" t="s">
        <v>6</v>
      </c>
      <c r="J314" s="97" t="s">
        <v>12</v>
      </c>
      <c r="K314" s="100">
        <f t="shared" si="8"/>
        <v>479768</v>
      </c>
      <c r="L314" s="101" t="str">
        <f t="shared" si="9"/>
        <v/>
      </c>
    </row>
    <row r="315" spans="2:12" s="95" customFormat="1" outlineLevel="1" x14ac:dyDescent="0.25">
      <c r="B315" s="96">
        <v>45120</v>
      </c>
      <c r="C315" s="97" t="s">
        <v>1580</v>
      </c>
      <c r="D315" s="97" t="s">
        <v>8</v>
      </c>
      <c r="E315" s="97" t="s">
        <v>1581</v>
      </c>
      <c r="F315" s="98">
        <v>774847</v>
      </c>
      <c r="G315" s="98">
        <v>61988</v>
      </c>
      <c r="H315" s="99" t="s">
        <v>23</v>
      </c>
      <c r="I315" s="97" t="s">
        <v>6</v>
      </c>
      <c r="J315" s="97" t="s">
        <v>12</v>
      </c>
      <c r="K315" s="100">
        <f t="shared" si="8"/>
        <v>836835</v>
      </c>
      <c r="L315" s="101" t="str">
        <f t="shared" si="9"/>
        <v/>
      </c>
    </row>
    <row r="316" spans="2:12" s="95" customFormat="1" outlineLevel="1" x14ac:dyDescent="0.25">
      <c r="B316" s="96">
        <v>45120</v>
      </c>
      <c r="C316" s="97" t="s">
        <v>1582</v>
      </c>
      <c r="D316" s="97" t="s">
        <v>8</v>
      </c>
      <c r="E316" s="97" t="s">
        <v>1583</v>
      </c>
      <c r="F316" s="98">
        <v>742500</v>
      </c>
      <c r="G316" s="98">
        <v>59400</v>
      </c>
      <c r="H316" s="99" t="s">
        <v>23</v>
      </c>
      <c r="I316" s="97" t="s">
        <v>6</v>
      </c>
      <c r="J316" s="97" t="s">
        <v>12</v>
      </c>
      <c r="K316" s="100">
        <f t="shared" si="8"/>
        <v>801900</v>
      </c>
      <c r="L316" s="101" t="str">
        <f t="shared" si="9"/>
        <v/>
      </c>
    </row>
    <row r="317" spans="2:12" s="95" customFormat="1" outlineLevel="1" x14ac:dyDescent="0.25">
      <c r="B317" s="96">
        <v>45120</v>
      </c>
      <c r="C317" s="97" t="s">
        <v>1584</v>
      </c>
      <c r="D317" s="97" t="s">
        <v>8</v>
      </c>
      <c r="E317" s="97" t="s">
        <v>1585</v>
      </c>
      <c r="F317" s="98">
        <v>1340270</v>
      </c>
      <c r="G317" s="98">
        <v>107222</v>
      </c>
      <c r="H317" s="99" t="s">
        <v>23</v>
      </c>
      <c r="I317" s="97" t="s">
        <v>6</v>
      </c>
      <c r="J317" s="97" t="s">
        <v>12</v>
      </c>
      <c r="K317" s="100">
        <f t="shared" si="8"/>
        <v>1447492</v>
      </c>
      <c r="L317" s="101" t="str">
        <f t="shared" si="9"/>
        <v/>
      </c>
    </row>
    <row r="318" spans="2:12" s="95" customFormat="1" outlineLevel="1" x14ac:dyDescent="0.25">
      <c r="B318" s="96">
        <v>45120</v>
      </c>
      <c r="C318" s="97" t="s">
        <v>1586</v>
      </c>
      <c r="D318" s="97" t="s">
        <v>8</v>
      </c>
      <c r="E318" s="97" t="s">
        <v>1587</v>
      </c>
      <c r="F318" s="98">
        <v>1151315</v>
      </c>
      <c r="G318" s="98">
        <v>92105</v>
      </c>
      <c r="H318" s="99" t="s">
        <v>23</v>
      </c>
      <c r="I318" s="97" t="s">
        <v>6</v>
      </c>
      <c r="J318" s="97" t="s">
        <v>12</v>
      </c>
      <c r="K318" s="100">
        <f t="shared" si="8"/>
        <v>1243420</v>
      </c>
      <c r="L318" s="101" t="str">
        <f t="shared" si="9"/>
        <v/>
      </c>
    </row>
    <row r="319" spans="2:12" s="95" customFormat="1" outlineLevel="1" x14ac:dyDescent="0.25">
      <c r="B319" s="96">
        <v>45120</v>
      </c>
      <c r="C319" s="97" t="s">
        <v>1588</v>
      </c>
      <c r="D319" s="97" t="s">
        <v>8</v>
      </c>
      <c r="E319" s="97" t="s">
        <v>1589</v>
      </c>
      <c r="F319" s="98">
        <v>2357080</v>
      </c>
      <c r="G319" s="98">
        <v>188566</v>
      </c>
      <c r="H319" s="99" t="s">
        <v>23</v>
      </c>
      <c r="I319" s="97" t="s">
        <v>6</v>
      </c>
      <c r="J319" s="97" t="s">
        <v>12</v>
      </c>
      <c r="K319" s="100">
        <f t="shared" si="8"/>
        <v>2545646</v>
      </c>
      <c r="L319" s="101" t="str">
        <f t="shared" si="9"/>
        <v/>
      </c>
    </row>
    <row r="320" spans="2:12" s="95" customFormat="1" outlineLevel="1" x14ac:dyDescent="0.25">
      <c r="B320" s="96">
        <v>45120</v>
      </c>
      <c r="C320" s="97" t="s">
        <v>1590</v>
      </c>
      <c r="D320" s="97" t="s">
        <v>8</v>
      </c>
      <c r="E320" s="97" t="s">
        <v>1591</v>
      </c>
      <c r="F320" s="98">
        <v>853366</v>
      </c>
      <c r="G320" s="98">
        <v>68269</v>
      </c>
      <c r="H320" s="99" t="s">
        <v>23</v>
      </c>
      <c r="I320" s="97" t="s">
        <v>6</v>
      </c>
      <c r="J320" s="97" t="s">
        <v>12</v>
      </c>
      <c r="K320" s="100">
        <f t="shared" si="8"/>
        <v>921635</v>
      </c>
      <c r="L320" s="101" t="str">
        <f t="shared" si="9"/>
        <v/>
      </c>
    </row>
    <row r="321" spans="2:12" s="95" customFormat="1" outlineLevel="1" x14ac:dyDescent="0.25">
      <c r="B321" s="96">
        <v>45120</v>
      </c>
      <c r="C321" s="97" t="s">
        <v>1592</v>
      </c>
      <c r="D321" s="97" t="s">
        <v>8</v>
      </c>
      <c r="E321" s="97" t="s">
        <v>1593</v>
      </c>
      <c r="F321" s="98">
        <v>757917</v>
      </c>
      <c r="G321" s="98">
        <v>60633</v>
      </c>
      <c r="H321" s="99" t="s">
        <v>23</v>
      </c>
      <c r="I321" s="97" t="s">
        <v>6</v>
      </c>
      <c r="J321" s="97" t="s">
        <v>12</v>
      </c>
      <c r="K321" s="100">
        <f t="shared" si="8"/>
        <v>818550</v>
      </c>
      <c r="L321" s="101" t="str">
        <f t="shared" si="9"/>
        <v/>
      </c>
    </row>
    <row r="322" spans="2:12" s="95" customFormat="1" outlineLevel="1" x14ac:dyDescent="0.25">
      <c r="B322" s="96">
        <v>45120</v>
      </c>
      <c r="C322" s="97" t="s">
        <v>1594</v>
      </c>
      <c r="D322" s="97" t="s">
        <v>8</v>
      </c>
      <c r="E322" s="97" t="s">
        <v>1595</v>
      </c>
      <c r="F322" s="98">
        <v>1868900</v>
      </c>
      <c r="G322" s="98">
        <v>149512</v>
      </c>
      <c r="H322" s="99" t="s">
        <v>23</v>
      </c>
      <c r="I322" s="97" t="s">
        <v>6</v>
      </c>
      <c r="J322" s="97" t="s">
        <v>12</v>
      </c>
      <c r="K322" s="100">
        <f t="shared" si="8"/>
        <v>2018412</v>
      </c>
      <c r="L322" s="101" t="str">
        <f t="shared" si="9"/>
        <v/>
      </c>
    </row>
    <row r="323" spans="2:12" s="95" customFormat="1" outlineLevel="1" x14ac:dyDescent="0.25">
      <c r="B323" s="96">
        <v>45120</v>
      </c>
      <c r="C323" s="97" t="s">
        <v>1596</v>
      </c>
      <c r="D323" s="97" t="s">
        <v>8</v>
      </c>
      <c r="E323" s="97" t="s">
        <v>1597</v>
      </c>
      <c r="F323" s="98">
        <v>915646</v>
      </c>
      <c r="G323" s="98">
        <v>73252</v>
      </c>
      <c r="H323" s="99" t="s">
        <v>23</v>
      </c>
      <c r="I323" s="97" t="s">
        <v>6</v>
      </c>
      <c r="J323" s="97" t="s">
        <v>12</v>
      </c>
      <c r="K323" s="100">
        <f t="shared" si="8"/>
        <v>988898</v>
      </c>
      <c r="L323" s="101" t="str">
        <f t="shared" si="9"/>
        <v/>
      </c>
    </row>
    <row r="324" spans="2:12" s="95" customFormat="1" outlineLevel="1" x14ac:dyDescent="0.25">
      <c r="B324" s="96">
        <v>45120</v>
      </c>
      <c r="C324" s="97" t="s">
        <v>1598</v>
      </c>
      <c r="D324" s="97" t="s">
        <v>8</v>
      </c>
      <c r="E324" s="97" t="s">
        <v>1599</v>
      </c>
      <c r="F324" s="98">
        <v>1553216</v>
      </c>
      <c r="G324" s="98">
        <v>124257</v>
      </c>
      <c r="H324" s="99" t="s">
        <v>23</v>
      </c>
      <c r="I324" s="97" t="s">
        <v>6</v>
      </c>
      <c r="J324" s="97" t="s">
        <v>12</v>
      </c>
      <c r="K324" s="100">
        <f t="shared" si="8"/>
        <v>1677473</v>
      </c>
      <c r="L324" s="101" t="str">
        <f t="shared" si="9"/>
        <v/>
      </c>
    </row>
    <row r="325" spans="2:12" s="95" customFormat="1" outlineLevel="1" x14ac:dyDescent="0.25">
      <c r="B325" s="96">
        <v>45120</v>
      </c>
      <c r="C325" s="97" t="s">
        <v>1600</v>
      </c>
      <c r="D325" s="97" t="s">
        <v>8</v>
      </c>
      <c r="E325" s="97" t="s">
        <v>1601</v>
      </c>
      <c r="F325" s="98">
        <v>1213052</v>
      </c>
      <c r="G325" s="98">
        <v>97044</v>
      </c>
      <c r="H325" s="99" t="s">
        <v>23</v>
      </c>
      <c r="I325" s="97" t="s">
        <v>6</v>
      </c>
      <c r="J325" s="97" t="s">
        <v>12</v>
      </c>
      <c r="K325" s="100">
        <f t="shared" si="8"/>
        <v>1310096</v>
      </c>
      <c r="L325" s="101" t="str">
        <f t="shared" si="9"/>
        <v/>
      </c>
    </row>
    <row r="326" spans="2:12" s="95" customFormat="1" outlineLevel="1" x14ac:dyDescent="0.25">
      <c r="B326" s="96">
        <v>45120</v>
      </c>
      <c r="C326" s="97" t="s">
        <v>1602</v>
      </c>
      <c r="D326" s="97" t="s">
        <v>8</v>
      </c>
      <c r="E326" s="97" t="s">
        <v>1603</v>
      </c>
      <c r="F326" s="98">
        <v>742500</v>
      </c>
      <c r="G326" s="98">
        <v>59400</v>
      </c>
      <c r="H326" s="99" t="s">
        <v>23</v>
      </c>
      <c r="I326" s="97" t="s">
        <v>6</v>
      </c>
      <c r="J326" s="97" t="s">
        <v>12</v>
      </c>
      <c r="K326" s="100">
        <f t="shared" ref="K326:K389" si="10">G326+F326</f>
        <v>801900</v>
      </c>
      <c r="L326" s="101" t="str">
        <f t="shared" si="9"/>
        <v/>
      </c>
    </row>
    <row r="327" spans="2:12" s="95" customFormat="1" outlineLevel="1" x14ac:dyDescent="0.25">
      <c r="B327" s="96">
        <v>45120</v>
      </c>
      <c r="C327" s="97" t="s">
        <v>1604</v>
      </c>
      <c r="D327" s="97" t="s">
        <v>8</v>
      </c>
      <c r="E327" s="97" t="s">
        <v>1605</v>
      </c>
      <c r="F327" s="98">
        <v>811385</v>
      </c>
      <c r="G327" s="98">
        <v>64911</v>
      </c>
      <c r="H327" s="99" t="s">
        <v>23</v>
      </c>
      <c r="I327" s="97" t="s">
        <v>6</v>
      </c>
      <c r="J327" s="97" t="s">
        <v>12</v>
      </c>
      <c r="K327" s="100">
        <f t="shared" si="10"/>
        <v>876296</v>
      </c>
      <c r="L327" s="101" t="str">
        <f t="shared" ref="L327:L390" si="11">IF(C327-C326=1,"",C327-C326)</f>
        <v/>
      </c>
    </row>
    <row r="328" spans="2:12" s="95" customFormat="1" outlineLevel="1" x14ac:dyDescent="0.25">
      <c r="B328" s="96">
        <v>45120</v>
      </c>
      <c r="C328" s="97" t="s">
        <v>1606</v>
      </c>
      <c r="D328" s="97" t="s">
        <v>8</v>
      </c>
      <c r="E328" s="97" t="s">
        <v>1607</v>
      </c>
      <c r="F328" s="98">
        <v>497728</v>
      </c>
      <c r="G328" s="98">
        <v>39818</v>
      </c>
      <c r="H328" s="99" t="s">
        <v>23</v>
      </c>
      <c r="I328" s="97" t="s">
        <v>6</v>
      </c>
      <c r="J328" s="97" t="s">
        <v>12</v>
      </c>
      <c r="K328" s="100">
        <f t="shared" si="10"/>
        <v>537546</v>
      </c>
      <c r="L328" s="101" t="str">
        <f t="shared" si="11"/>
        <v/>
      </c>
    </row>
    <row r="329" spans="2:12" s="95" customFormat="1" outlineLevel="1" x14ac:dyDescent="0.25">
      <c r="B329" s="96">
        <v>45120</v>
      </c>
      <c r="C329" s="97" t="s">
        <v>1608</v>
      </c>
      <c r="D329" s="97" t="s">
        <v>8</v>
      </c>
      <c r="E329" s="97" t="s">
        <v>1609</v>
      </c>
      <c r="F329" s="98">
        <v>811385</v>
      </c>
      <c r="G329" s="98">
        <v>64911</v>
      </c>
      <c r="H329" s="99" t="s">
        <v>23</v>
      </c>
      <c r="I329" s="97" t="s">
        <v>6</v>
      </c>
      <c r="J329" s="97" t="s">
        <v>12</v>
      </c>
      <c r="K329" s="100">
        <f t="shared" si="10"/>
        <v>876296</v>
      </c>
      <c r="L329" s="101" t="str">
        <f t="shared" si="11"/>
        <v/>
      </c>
    </row>
    <row r="330" spans="2:12" s="95" customFormat="1" outlineLevel="1" x14ac:dyDescent="0.25">
      <c r="B330" s="96">
        <v>45120</v>
      </c>
      <c r="C330" s="97" t="s">
        <v>1610</v>
      </c>
      <c r="D330" s="97" t="s">
        <v>8</v>
      </c>
      <c r="E330" s="97" t="s">
        <v>1611</v>
      </c>
      <c r="F330" s="98">
        <v>811385</v>
      </c>
      <c r="G330" s="98">
        <v>64911</v>
      </c>
      <c r="H330" s="99" t="s">
        <v>23</v>
      </c>
      <c r="I330" s="97" t="s">
        <v>6</v>
      </c>
      <c r="J330" s="97" t="s">
        <v>12</v>
      </c>
      <c r="K330" s="100">
        <f t="shared" si="10"/>
        <v>876296</v>
      </c>
      <c r="L330" s="101" t="str">
        <f t="shared" si="11"/>
        <v/>
      </c>
    </row>
    <row r="331" spans="2:12" s="95" customFormat="1" outlineLevel="1" x14ac:dyDescent="0.25">
      <c r="B331" s="96">
        <v>45120</v>
      </c>
      <c r="C331" s="97" t="s">
        <v>1612</v>
      </c>
      <c r="D331" s="97" t="s">
        <v>8</v>
      </c>
      <c r="E331" s="97" t="s">
        <v>1613</v>
      </c>
      <c r="F331" s="98">
        <v>1066390</v>
      </c>
      <c r="G331" s="98">
        <v>85311</v>
      </c>
      <c r="H331" s="99" t="s">
        <v>23</v>
      </c>
      <c r="I331" s="97" t="s">
        <v>13</v>
      </c>
      <c r="J331" s="97" t="s">
        <v>9</v>
      </c>
      <c r="K331" s="100">
        <f t="shared" si="10"/>
        <v>1151701</v>
      </c>
      <c r="L331" s="101" t="str">
        <f t="shared" si="11"/>
        <v/>
      </c>
    </row>
    <row r="332" spans="2:12" s="95" customFormat="1" outlineLevel="1" x14ac:dyDescent="0.25">
      <c r="B332" s="96">
        <v>45120</v>
      </c>
      <c r="C332" s="97" t="s">
        <v>1614</v>
      </c>
      <c r="D332" s="97" t="s">
        <v>8</v>
      </c>
      <c r="E332" s="97" t="s">
        <v>1615</v>
      </c>
      <c r="F332" s="98">
        <v>742500</v>
      </c>
      <c r="G332" s="98">
        <v>59400</v>
      </c>
      <c r="H332" s="99" t="s">
        <v>23</v>
      </c>
      <c r="I332" s="97" t="s">
        <v>918</v>
      </c>
      <c r="J332" s="97" t="s">
        <v>919</v>
      </c>
      <c r="K332" s="100">
        <f t="shared" si="10"/>
        <v>801900</v>
      </c>
      <c r="L332" s="101" t="str">
        <f t="shared" si="11"/>
        <v/>
      </c>
    </row>
    <row r="333" spans="2:12" s="95" customFormat="1" outlineLevel="1" x14ac:dyDescent="0.25">
      <c r="B333" s="96">
        <v>45120</v>
      </c>
      <c r="C333" s="97" t="s">
        <v>1616</v>
      </c>
      <c r="D333" s="97" t="s">
        <v>8</v>
      </c>
      <c r="E333" s="97" t="s">
        <v>1617</v>
      </c>
      <c r="F333" s="98">
        <v>2065390</v>
      </c>
      <c r="G333" s="98">
        <v>165231</v>
      </c>
      <c r="H333" s="99" t="s">
        <v>23</v>
      </c>
      <c r="I333" s="97" t="s">
        <v>1618</v>
      </c>
      <c r="J333" s="97" t="s">
        <v>1619</v>
      </c>
      <c r="K333" s="100">
        <f t="shared" si="10"/>
        <v>2230621</v>
      </c>
      <c r="L333" s="101" t="str">
        <f t="shared" si="11"/>
        <v/>
      </c>
    </row>
    <row r="334" spans="2:12" s="95" customFormat="1" outlineLevel="1" x14ac:dyDescent="0.25">
      <c r="B334" s="96">
        <v>45120</v>
      </c>
      <c r="C334" s="97" t="s">
        <v>1620</v>
      </c>
      <c r="D334" s="97" t="s">
        <v>8</v>
      </c>
      <c r="E334" s="97" t="s">
        <v>1621</v>
      </c>
      <c r="F334" s="98">
        <v>1294970</v>
      </c>
      <c r="G334" s="98">
        <v>103598</v>
      </c>
      <c r="H334" s="99" t="s">
        <v>23</v>
      </c>
      <c r="I334" s="97" t="s">
        <v>1622</v>
      </c>
      <c r="J334" s="97" t="s">
        <v>1623</v>
      </c>
      <c r="K334" s="100">
        <f t="shared" si="10"/>
        <v>1398568</v>
      </c>
      <c r="L334" s="101" t="str">
        <f t="shared" si="11"/>
        <v/>
      </c>
    </row>
    <row r="335" spans="2:12" s="95" customFormat="1" outlineLevel="1" x14ac:dyDescent="0.25">
      <c r="B335" s="96">
        <v>45120</v>
      </c>
      <c r="C335" s="97" t="s">
        <v>1624</v>
      </c>
      <c r="D335" s="97" t="s">
        <v>8</v>
      </c>
      <c r="E335" s="97" t="s">
        <v>1625</v>
      </c>
      <c r="F335" s="98">
        <v>1020186</v>
      </c>
      <c r="G335" s="98">
        <v>81615</v>
      </c>
      <c r="H335" s="99" t="s">
        <v>23</v>
      </c>
      <c r="I335" s="97" t="s">
        <v>1626</v>
      </c>
      <c r="J335" s="97" t="s">
        <v>1627</v>
      </c>
      <c r="K335" s="100">
        <f t="shared" si="10"/>
        <v>1101801</v>
      </c>
      <c r="L335" s="101" t="str">
        <f t="shared" si="11"/>
        <v/>
      </c>
    </row>
    <row r="336" spans="2:12" s="95" customFormat="1" outlineLevel="1" x14ac:dyDescent="0.25">
      <c r="B336" s="96">
        <v>45120</v>
      </c>
      <c r="C336" s="97" t="s">
        <v>1628</v>
      </c>
      <c r="D336" s="97" t="s">
        <v>8</v>
      </c>
      <c r="E336" s="97" t="s">
        <v>1629</v>
      </c>
      <c r="F336" s="98">
        <v>1967212</v>
      </c>
      <c r="G336" s="98">
        <v>157377</v>
      </c>
      <c r="H336" s="99" t="s">
        <v>23</v>
      </c>
      <c r="I336" s="97" t="s">
        <v>1618</v>
      </c>
      <c r="J336" s="97" t="s">
        <v>1619</v>
      </c>
      <c r="K336" s="100">
        <f t="shared" si="10"/>
        <v>2124589</v>
      </c>
      <c r="L336" s="101" t="str">
        <f t="shared" si="11"/>
        <v/>
      </c>
    </row>
    <row r="337" spans="2:12" s="95" customFormat="1" outlineLevel="1" x14ac:dyDescent="0.25">
      <c r="B337" s="96">
        <v>45120</v>
      </c>
      <c r="C337" s="97" t="s">
        <v>1630</v>
      </c>
      <c r="D337" s="97" t="s">
        <v>8</v>
      </c>
      <c r="E337" s="97" t="s">
        <v>1631</v>
      </c>
      <c r="F337" s="98">
        <v>1097980</v>
      </c>
      <c r="G337" s="98">
        <v>87838</v>
      </c>
      <c r="H337" s="99" t="s">
        <v>23</v>
      </c>
      <c r="I337" s="97" t="s">
        <v>1618</v>
      </c>
      <c r="J337" s="97" t="s">
        <v>1619</v>
      </c>
      <c r="K337" s="100">
        <f t="shared" si="10"/>
        <v>1185818</v>
      </c>
      <c r="L337" s="101" t="str">
        <f t="shared" si="11"/>
        <v/>
      </c>
    </row>
    <row r="338" spans="2:12" s="95" customFormat="1" outlineLevel="1" x14ac:dyDescent="0.25">
      <c r="B338" s="96">
        <v>45120</v>
      </c>
      <c r="C338" s="97" t="s">
        <v>1632</v>
      </c>
      <c r="D338" s="97" t="s">
        <v>8</v>
      </c>
      <c r="E338" s="97" t="s">
        <v>1633</v>
      </c>
      <c r="F338" s="98">
        <v>1026718</v>
      </c>
      <c r="G338" s="98">
        <v>82137</v>
      </c>
      <c r="H338" s="99" t="s">
        <v>23</v>
      </c>
      <c r="I338" s="97" t="s">
        <v>1618</v>
      </c>
      <c r="J338" s="97" t="s">
        <v>1619</v>
      </c>
      <c r="K338" s="100">
        <f t="shared" si="10"/>
        <v>1108855</v>
      </c>
      <c r="L338" s="101" t="str">
        <f t="shared" si="11"/>
        <v/>
      </c>
    </row>
    <row r="339" spans="2:12" s="95" customFormat="1" outlineLevel="1" x14ac:dyDescent="0.25">
      <c r="B339" s="96">
        <v>45120</v>
      </c>
      <c r="C339" s="97" t="s">
        <v>1634</v>
      </c>
      <c r="D339" s="97" t="s">
        <v>8</v>
      </c>
      <c r="E339" s="97" t="s">
        <v>1635</v>
      </c>
      <c r="F339" s="98">
        <v>1148223</v>
      </c>
      <c r="G339" s="98">
        <v>91858</v>
      </c>
      <c r="H339" s="99" t="s">
        <v>23</v>
      </c>
      <c r="I339" s="97" t="s">
        <v>1618</v>
      </c>
      <c r="J339" s="97" t="s">
        <v>1619</v>
      </c>
      <c r="K339" s="100">
        <f t="shared" si="10"/>
        <v>1240081</v>
      </c>
      <c r="L339" s="101" t="str">
        <f t="shared" si="11"/>
        <v/>
      </c>
    </row>
    <row r="340" spans="2:12" s="95" customFormat="1" outlineLevel="1" x14ac:dyDescent="0.25">
      <c r="B340" s="96">
        <v>45120</v>
      </c>
      <c r="C340" s="97" t="s">
        <v>1636</v>
      </c>
      <c r="D340" s="97" t="s">
        <v>8</v>
      </c>
      <c r="E340" s="97" t="s">
        <v>1637</v>
      </c>
      <c r="F340" s="98">
        <v>1031680</v>
      </c>
      <c r="G340" s="98">
        <v>82534</v>
      </c>
      <c r="H340" s="99" t="s">
        <v>23</v>
      </c>
      <c r="I340" s="97" t="s">
        <v>1618</v>
      </c>
      <c r="J340" s="97" t="s">
        <v>1619</v>
      </c>
      <c r="K340" s="100">
        <f t="shared" si="10"/>
        <v>1114214</v>
      </c>
      <c r="L340" s="101" t="str">
        <f t="shared" si="11"/>
        <v/>
      </c>
    </row>
    <row r="341" spans="2:12" s="95" customFormat="1" outlineLevel="1" x14ac:dyDescent="0.25">
      <c r="B341" s="96">
        <v>45120</v>
      </c>
      <c r="C341" s="97" t="s">
        <v>1638</v>
      </c>
      <c r="D341" s="97" t="s">
        <v>8</v>
      </c>
      <c r="E341" s="97" t="s">
        <v>1639</v>
      </c>
      <c r="F341" s="98">
        <v>58775063</v>
      </c>
      <c r="G341" s="98">
        <v>4702005</v>
      </c>
      <c r="H341" s="99" t="s">
        <v>23</v>
      </c>
      <c r="I341" s="97" t="s">
        <v>1640</v>
      </c>
      <c r="J341" s="97" t="s">
        <v>1641</v>
      </c>
      <c r="K341" s="100">
        <f t="shared" si="10"/>
        <v>63477068</v>
      </c>
      <c r="L341" s="101" t="str">
        <f t="shared" si="11"/>
        <v/>
      </c>
    </row>
    <row r="342" spans="2:12" s="95" customFormat="1" outlineLevel="1" x14ac:dyDescent="0.25">
      <c r="B342" s="96">
        <v>45120</v>
      </c>
      <c r="C342" s="97" t="s">
        <v>1642</v>
      </c>
      <c r="D342" s="97" t="s">
        <v>8</v>
      </c>
      <c r="E342" s="97" t="s">
        <v>1643</v>
      </c>
      <c r="F342" s="98">
        <v>1222484</v>
      </c>
      <c r="G342" s="98">
        <v>97799</v>
      </c>
      <c r="H342" s="99" t="s">
        <v>23</v>
      </c>
      <c r="I342" s="97" t="s">
        <v>1622</v>
      </c>
      <c r="J342" s="97" t="s">
        <v>1623</v>
      </c>
      <c r="K342" s="100">
        <f t="shared" si="10"/>
        <v>1320283</v>
      </c>
      <c r="L342" s="101" t="str">
        <f t="shared" si="11"/>
        <v/>
      </c>
    </row>
    <row r="343" spans="2:12" s="95" customFormat="1" outlineLevel="1" x14ac:dyDescent="0.25">
      <c r="B343" s="96">
        <v>45120</v>
      </c>
      <c r="C343" s="97" t="s">
        <v>1644</v>
      </c>
      <c r="D343" s="97" t="s">
        <v>8</v>
      </c>
      <c r="E343" s="97" t="s">
        <v>1645</v>
      </c>
      <c r="F343" s="98">
        <v>1016678</v>
      </c>
      <c r="G343" s="98">
        <v>81334</v>
      </c>
      <c r="H343" s="99" t="s">
        <v>23</v>
      </c>
      <c r="I343" s="97" t="s">
        <v>1646</v>
      </c>
      <c r="J343" s="97" t="s">
        <v>1647</v>
      </c>
      <c r="K343" s="100">
        <f t="shared" si="10"/>
        <v>1098012</v>
      </c>
      <c r="L343" s="101" t="str">
        <f t="shared" si="11"/>
        <v/>
      </c>
    </row>
    <row r="344" spans="2:12" s="95" customFormat="1" outlineLevel="1" x14ac:dyDescent="0.25">
      <c r="B344" s="96">
        <v>45120</v>
      </c>
      <c r="C344" s="97" t="s">
        <v>1648</v>
      </c>
      <c r="D344" s="97" t="s">
        <v>8</v>
      </c>
      <c r="E344" s="97" t="s">
        <v>1649</v>
      </c>
      <c r="F344" s="98">
        <v>1013448</v>
      </c>
      <c r="G344" s="98">
        <v>81076</v>
      </c>
      <c r="H344" s="99" t="s">
        <v>23</v>
      </c>
      <c r="I344" s="97" t="s">
        <v>1646</v>
      </c>
      <c r="J344" s="97" t="s">
        <v>1647</v>
      </c>
      <c r="K344" s="100">
        <f t="shared" si="10"/>
        <v>1094524</v>
      </c>
      <c r="L344" s="101" t="str">
        <f t="shared" si="11"/>
        <v/>
      </c>
    </row>
    <row r="345" spans="2:12" s="95" customFormat="1" outlineLevel="1" x14ac:dyDescent="0.25">
      <c r="B345" s="96">
        <v>45120</v>
      </c>
      <c r="C345" s="97" t="s">
        <v>1650</v>
      </c>
      <c r="D345" s="97" t="s">
        <v>8</v>
      </c>
      <c r="E345" s="97" t="s">
        <v>1651</v>
      </c>
      <c r="F345" s="98">
        <v>1175228</v>
      </c>
      <c r="G345" s="98">
        <v>94018</v>
      </c>
      <c r="H345" s="99" t="s">
        <v>23</v>
      </c>
      <c r="I345" s="97" t="s">
        <v>1622</v>
      </c>
      <c r="J345" s="97" t="s">
        <v>1623</v>
      </c>
      <c r="K345" s="100">
        <f t="shared" si="10"/>
        <v>1269246</v>
      </c>
      <c r="L345" s="101" t="str">
        <f t="shared" si="11"/>
        <v/>
      </c>
    </row>
    <row r="346" spans="2:12" s="95" customFormat="1" outlineLevel="1" x14ac:dyDescent="0.25">
      <c r="B346" s="96">
        <v>45120</v>
      </c>
      <c r="C346" s="97" t="s">
        <v>1652</v>
      </c>
      <c r="D346" s="97" t="s">
        <v>8</v>
      </c>
      <c r="E346" s="97" t="s">
        <v>1653</v>
      </c>
      <c r="F346" s="98">
        <v>1015428</v>
      </c>
      <c r="G346" s="98">
        <v>81234</v>
      </c>
      <c r="H346" s="99" t="s">
        <v>23</v>
      </c>
      <c r="I346" s="97" t="s">
        <v>1646</v>
      </c>
      <c r="J346" s="97" t="s">
        <v>1647</v>
      </c>
      <c r="K346" s="100">
        <f t="shared" si="10"/>
        <v>1096662</v>
      </c>
      <c r="L346" s="101" t="str">
        <f t="shared" si="11"/>
        <v/>
      </c>
    </row>
    <row r="347" spans="2:12" s="95" customFormat="1" outlineLevel="1" x14ac:dyDescent="0.25">
      <c r="B347" s="96">
        <v>45120</v>
      </c>
      <c r="C347" s="97" t="s">
        <v>1654</v>
      </c>
      <c r="D347" s="97" t="s">
        <v>8</v>
      </c>
      <c r="E347" s="97" t="s">
        <v>1655</v>
      </c>
      <c r="F347" s="98">
        <v>1101629</v>
      </c>
      <c r="G347" s="98">
        <v>88130</v>
      </c>
      <c r="H347" s="99" t="s">
        <v>23</v>
      </c>
      <c r="I347" s="97" t="s">
        <v>1646</v>
      </c>
      <c r="J347" s="97" t="s">
        <v>1647</v>
      </c>
      <c r="K347" s="100">
        <f t="shared" si="10"/>
        <v>1189759</v>
      </c>
      <c r="L347" s="101" t="str">
        <f t="shared" si="11"/>
        <v/>
      </c>
    </row>
    <row r="348" spans="2:12" s="95" customFormat="1" outlineLevel="1" x14ac:dyDescent="0.25">
      <c r="B348" s="96">
        <v>45120</v>
      </c>
      <c r="C348" s="97" t="s">
        <v>1656</v>
      </c>
      <c r="D348" s="97" t="s">
        <v>8</v>
      </c>
      <c r="E348" s="97" t="s">
        <v>1657</v>
      </c>
      <c r="F348" s="98">
        <v>1152443</v>
      </c>
      <c r="G348" s="98">
        <v>92195</v>
      </c>
      <c r="H348" s="99" t="s">
        <v>23</v>
      </c>
      <c r="I348" s="97" t="s">
        <v>1626</v>
      </c>
      <c r="J348" s="97" t="s">
        <v>1627</v>
      </c>
      <c r="K348" s="100">
        <f t="shared" si="10"/>
        <v>1244638</v>
      </c>
      <c r="L348" s="101" t="str">
        <f t="shared" si="11"/>
        <v/>
      </c>
    </row>
    <row r="349" spans="2:12" s="95" customFormat="1" outlineLevel="1" x14ac:dyDescent="0.25">
      <c r="B349" s="96">
        <v>45120</v>
      </c>
      <c r="C349" s="97" t="s">
        <v>1658</v>
      </c>
      <c r="D349" s="97" t="s">
        <v>8</v>
      </c>
      <c r="E349" s="97" t="s">
        <v>1659</v>
      </c>
      <c r="F349" s="98">
        <v>1167980</v>
      </c>
      <c r="G349" s="98">
        <v>93438</v>
      </c>
      <c r="H349" s="99" t="s">
        <v>23</v>
      </c>
      <c r="I349" s="97" t="s">
        <v>1622</v>
      </c>
      <c r="J349" s="97" t="s">
        <v>1623</v>
      </c>
      <c r="K349" s="100">
        <f t="shared" si="10"/>
        <v>1261418</v>
      </c>
      <c r="L349" s="101" t="str">
        <f t="shared" si="11"/>
        <v/>
      </c>
    </row>
    <row r="350" spans="2:12" s="95" customFormat="1" outlineLevel="1" x14ac:dyDescent="0.25">
      <c r="B350" s="96">
        <v>45120</v>
      </c>
      <c r="C350" s="97" t="s">
        <v>1660</v>
      </c>
      <c r="D350" s="97" t="s">
        <v>8</v>
      </c>
      <c r="E350" s="97" t="s">
        <v>1661</v>
      </c>
      <c r="F350" s="98">
        <v>1248076</v>
      </c>
      <c r="G350" s="98">
        <v>99846</v>
      </c>
      <c r="H350" s="99" t="s">
        <v>23</v>
      </c>
      <c r="I350" s="97" t="s">
        <v>1626</v>
      </c>
      <c r="J350" s="97" t="s">
        <v>1627</v>
      </c>
      <c r="K350" s="100">
        <f t="shared" si="10"/>
        <v>1347922</v>
      </c>
      <c r="L350" s="101" t="str">
        <f t="shared" si="11"/>
        <v/>
      </c>
    </row>
    <row r="351" spans="2:12" s="95" customFormat="1" outlineLevel="1" x14ac:dyDescent="0.25">
      <c r="B351" s="96">
        <v>45120</v>
      </c>
      <c r="C351" s="97" t="s">
        <v>1662</v>
      </c>
      <c r="D351" s="97" t="s">
        <v>8</v>
      </c>
      <c r="E351" s="97" t="s">
        <v>1663</v>
      </c>
      <c r="F351" s="98">
        <v>1060436</v>
      </c>
      <c r="G351" s="98">
        <v>84835</v>
      </c>
      <c r="H351" s="99" t="s">
        <v>23</v>
      </c>
      <c r="I351" s="97" t="s">
        <v>1626</v>
      </c>
      <c r="J351" s="97" t="s">
        <v>1627</v>
      </c>
      <c r="K351" s="100">
        <f t="shared" si="10"/>
        <v>1145271</v>
      </c>
      <c r="L351" s="101" t="str">
        <f t="shared" si="11"/>
        <v/>
      </c>
    </row>
    <row r="352" spans="2:12" s="95" customFormat="1" outlineLevel="1" x14ac:dyDescent="0.25">
      <c r="B352" s="96">
        <v>45120</v>
      </c>
      <c r="C352" s="97" t="s">
        <v>1664</v>
      </c>
      <c r="D352" s="97" t="s">
        <v>8</v>
      </c>
      <c r="E352" s="97" t="s">
        <v>1665</v>
      </c>
      <c r="F352" s="98">
        <v>1120656</v>
      </c>
      <c r="G352" s="98">
        <v>89652</v>
      </c>
      <c r="H352" s="99" t="s">
        <v>23</v>
      </c>
      <c r="I352" s="97" t="s">
        <v>1618</v>
      </c>
      <c r="J352" s="97" t="s">
        <v>1619</v>
      </c>
      <c r="K352" s="100">
        <f t="shared" si="10"/>
        <v>1210308</v>
      </c>
      <c r="L352" s="101" t="str">
        <f t="shared" si="11"/>
        <v/>
      </c>
    </row>
    <row r="353" spans="2:12" s="95" customFormat="1" outlineLevel="1" x14ac:dyDescent="0.25">
      <c r="B353" s="96">
        <v>45120</v>
      </c>
      <c r="C353" s="97" t="s">
        <v>1666</v>
      </c>
      <c r="D353" s="97" t="s">
        <v>8</v>
      </c>
      <c r="E353" s="97" t="s">
        <v>1667</v>
      </c>
      <c r="F353" s="98">
        <v>1110844</v>
      </c>
      <c r="G353" s="98">
        <v>88868</v>
      </c>
      <c r="H353" s="99" t="s">
        <v>23</v>
      </c>
      <c r="I353" s="97" t="s">
        <v>1618</v>
      </c>
      <c r="J353" s="97" t="s">
        <v>1619</v>
      </c>
      <c r="K353" s="100">
        <f t="shared" si="10"/>
        <v>1199712</v>
      </c>
      <c r="L353" s="101" t="str">
        <f t="shared" si="11"/>
        <v/>
      </c>
    </row>
    <row r="354" spans="2:12" s="95" customFormat="1" outlineLevel="1" x14ac:dyDescent="0.25">
      <c r="B354" s="96">
        <v>45120</v>
      </c>
      <c r="C354" s="97" t="s">
        <v>1668</v>
      </c>
      <c r="D354" s="97" t="s">
        <v>8</v>
      </c>
      <c r="E354" s="97" t="s">
        <v>1669</v>
      </c>
      <c r="F354" s="98">
        <v>1081732</v>
      </c>
      <c r="G354" s="98">
        <v>86539</v>
      </c>
      <c r="H354" s="99" t="s">
        <v>23</v>
      </c>
      <c r="I354" s="97" t="s">
        <v>1670</v>
      </c>
      <c r="J354" s="97" t="s">
        <v>1671</v>
      </c>
      <c r="K354" s="100">
        <f t="shared" si="10"/>
        <v>1168271</v>
      </c>
      <c r="L354" s="101" t="str">
        <f t="shared" si="11"/>
        <v/>
      </c>
    </row>
    <row r="355" spans="2:12" s="95" customFormat="1" outlineLevel="1" x14ac:dyDescent="0.25">
      <c r="B355" s="96">
        <v>45120</v>
      </c>
      <c r="C355" s="97" t="s">
        <v>1672</v>
      </c>
      <c r="D355" s="97" t="s">
        <v>8</v>
      </c>
      <c r="E355" s="97" t="s">
        <v>1673</v>
      </c>
      <c r="F355" s="98">
        <v>1058100</v>
      </c>
      <c r="G355" s="98">
        <v>84648</v>
      </c>
      <c r="H355" s="99" t="s">
        <v>23</v>
      </c>
      <c r="I355" s="97" t="s">
        <v>1646</v>
      </c>
      <c r="J355" s="97" t="s">
        <v>1647</v>
      </c>
      <c r="K355" s="100">
        <f t="shared" si="10"/>
        <v>1142748</v>
      </c>
      <c r="L355" s="101" t="str">
        <f t="shared" si="11"/>
        <v/>
      </c>
    </row>
    <row r="356" spans="2:12" s="95" customFormat="1" outlineLevel="1" x14ac:dyDescent="0.25">
      <c r="B356" s="96">
        <v>45120</v>
      </c>
      <c r="C356" s="97" t="s">
        <v>1674</v>
      </c>
      <c r="D356" s="97" t="s">
        <v>8</v>
      </c>
      <c r="E356" s="97" t="s">
        <v>1675</v>
      </c>
      <c r="F356" s="98">
        <v>1032262</v>
      </c>
      <c r="G356" s="98">
        <v>82581</v>
      </c>
      <c r="H356" s="99" t="s">
        <v>23</v>
      </c>
      <c r="I356" s="97" t="s">
        <v>1646</v>
      </c>
      <c r="J356" s="97" t="s">
        <v>1647</v>
      </c>
      <c r="K356" s="100">
        <f t="shared" si="10"/>
        <v>1114843</v>
      </c>
      <c r="L356" s="101" t="str">
        <f t="shared" si="11"/>
        <v/>
      </c>
    </row>
    <row r="357" spans="2:12" s="95" customFormat="1" outlineLevel="1" x14ac:dyDescent="0.25">
      <c r="B357" s="96">
        <v>45120</v>
      </c>
      <c r="C357" s="97" t="s">
        <v>1676</v>
      </c>
      <c r="D357" s="97" t="s">
        <v>8</v>
      </c>
      <c r="E357" s="97" t="s">
        <v>1677</v>
      </c>
      <c r="F357" s="98">
        <v>1551166</v>
      </c>
      <c r="G357" s="98">
        <v>124093</v>
      </c>
      <c r="H357" s="99" t="s">
        <v>23</v>
      </c>
      <c r="I357" s="97" t="s">
        <v>1678</v>
      </c>
      <c r="J357" s="97" t="s">
        <v>1679</v>
      </c>
      <c r="K357" s="100">
        <f t="shared" si="10"/>
        <v>1675259</v>
      </c>
      <c r="L357" s="101" t="str">
        <f t="shared" si="11"/>
        <v/>
      </c>
    </row>
    <row r="358" spans="2:12" s="95" customFormat="1" outlineLevel="1" x14ac:dyDescent="0.25">
      <c r="B358" s="96">
        <v>45120</v>
      </c>
      <c r="C358" s="97" t="s">
        <v>1680</v>
      </c>
      <c r="D358" s="97" t="s">
        <v>8</v>
      </c>
      <c r="E358" s="97" t="s">
        <v>1681</v>
      </c>
      <c r="F358" s="98">
        <v>1107568</v>
      </c>
      <c r="G358" s="98">
        <v>88605</v>
      </c>
      <c r="H358" s="99" t="s">
        <v>23</v>
      </c>
      <c r="I358" s="97" t="s">
        <v>1618</v>
      </c>
      <c r="J358" s="97" t="s">
        <v>1619</v>
      </c>
      <c r="K358" s="100">
        <f t="shared" si="10"/>
        <v>1196173</v>
      </c>
      <c r="L358" s="101" t="str">
        <f t="shared" si="11"/>
        <v/>
      </c>
    </row>
    <row r="359" spans="2:12" s="95" customFormat="1" outlineLevel="1" x14ac:dyDescent="0.25">
      <c r="B359" s="96">
        <v>45120</v>
      </c>
      <c r="C359" s="97" t="s">
        <v>1682</v>
      </c>
      <c r="D359" s="97" t="s">
        <v>8</v>
      </c>
      <c r="E359" s="97" t="s">
        <v>1683</v>
      </c>
      <c r="F359" s="98">
        <v>1135910</v>
      </c>
      <c r="G359" s="98">
        <v>90873</v>
      </c>
      <c r="H359" s="99" t="s">
        <v>23</v>
      </c>
      <c r="I359" s="97" t="s">
        <v>1622</v>
      </c>
      <c r="J359" s="97" t="s">
        <v>1623</v>
      </c>
      <c r="K359" s="100">
        <f t="shared" si="10"/>
        <v>1226783</v>
      </c>
      <c r="L359" s="101" t="str">
        <f t="shared" si="11"/>
        <v/>
      </c>
    </row>
    <row r="360" spans="2:12" s="95" customFormat="1" outlineLevel="1" x14ac:dyDescent="0.25">
      <c r="B360" s="96">
        <v>45120</v>
      </c>
      <c r="C360" s="97" t="s">
        <v>1684</v>
      </c>
      <c r="D360" s="97" t="s">
        <v>8</v>
      </c>
      <c r="E360" s="97" t="s">
        <v>1685</v>
      </c>
      <c r="F360" s="98">
        <v>1982850</v>
      </c>
      <c r="G360" s="98">
        <v>158628</v>
      </c>
      <c r="H360" s="99" t="s">
        <v>23</v>
      </c>
      <c r="I360" s="97" t="s">
        <v>1670</v>
      </c>
      <c r="J360" s="97" t="s">
        <v>1671</v>
      </c>
      <c r="K360" s="100">
        <f t="shared" si="10"/>
        <v>2141478</v>
      </c>
      <c r="L360" s="101" t="str">
        <f t="shared" si="11"/>
        <v/>
      </c>
    </row>
    <row r="361" spans="2:12" s="95" customFormat="1" outlineLevel="1" x14ac:dyDescent="0.25">
      <c r="B361" s="96">
        <v>45120</v>
      </c>
      <c r="C361" s="97" t="s">
        <v>1686</v>
      </c>
      <c r="D361" s="97" t="s">
        <v>8</v>
      </c>
      <c r="E361" s="97" t="s">
        <v>1687</v>
      </c>
      <c r="F361" s="98">
        <v>1180290</v>
      </c>
      <c r="G361" s="98">
        <v>94423</v>
      </c>
      <c r="H361" s="99" t="s">
        <v>23</v>
      </c>
      <c r="I361" s="97" t="s">
        <v>1622</v>
      </c>
      <c r="J361" s="97" t="s">
        <v>1623</v>
      </c>
      <c r="K361" s="100">
        <f t="shared" si="10"/>
        <v>1274713</v>
      </c>
      <c r="L361" s="101" t="str">
        <f t="shared" si="11"/>
        <v/>
      </c>
    </row>
    <row r="362" spans="2:12" s="95" customFormat="1" outlineLevel="1" x14ac:dyDescent="0.25">
      <c r="B362" s="96">
        <v>45120</v>
      </c>
      <c r="C362" s="97" t="s">
        <v>1688</v>
      </c>
      <c r="D362" s="97" t="s">
        <v>8</v>
      </c>
      <c r="E362" s="97" t="s">
        <v>1689</v>
      </c>
      <c r="F362" s="98">
        <v>4223610</v>
      </c>
      <c r="G362" s="98">
        <v>337889</v>
      </c>
      <c r="H362" s="99" t="s">
        <v>23</v>
      </c>
      <c r="I362" s="97" t="s">
        <v>1640</v>
      </c>
      <c r="J362" s="97" t="s">
        <v>1641</v>
      </c>
      <c r="K362" s="100">
        <f t="shared" si="10"/>
        <v>4561499</v>
      </c>
      <c r="L362" s="101" t="str">
        <f t="shared" si="11"/>
        <v/>
      </c>
    </row>
    <row r="363" spans="2:12" s="95" customFormat="1" outlineLevel="1" x14ac:dyDescent="0.25">
      <c r="B363" s="96">
        <v>45120</v>
      </c>
      <c r="C363" s="97" t="s">
        <v>1690</v>
      </c>
      <c r="D363" s="97" t="s">
        <v>8</v>
      </c>
      <c r="E363" s="97" t="s">
        <v>1691</v>
      </c>
      <c r="F363" s="98">
        <v>1197684</v>
      </c>
      <c r="G363" s="98">
        <v>95815</v>
      </c>
      <c r="H363" s="99" t="s">
        <v>23</v>
      </c>
      <c r="I363" s="97" t="s">
        <v>1626</v>
      </c>
      <c r="J363" s="97" t="s">
        <v>1627</v>
      </c>
      <c r="K363" s="100">
        <f t="shared" si="10"/>
        <v>1293499</v>
      </c>
      <c r="L363" s="101" t="str">
        <f t="shared" si="11"/>
        <v/>
      </c>
    </row>
    <row r="364" spans="2:12" s="95" customFormat="1" outlineLevel="1" x14ac:dyDescent="0.25">
      <c r="B364" s="96">
        <v>45120</v>
      </c>
      <c r="C364" s="97" t="s">
        <v>1692</v>
      </c>
      <c r="D364" s="97" t="s">
        <v>8</v>
      </c>
      <c r="E364" s="97" t="s">
        <v>1693</v>
      </c>
      <c r="F364" s="98">
        <v>1071444</v>
      </c>
      <c r="G364" s="98">
        <v>85716</v>
      </c>
      <c r="H364" s="99" t="s">
        <v>23</v>
      </c>
      <c r="I364" s="97" t="s">
        <v>1670</v>
      </c>
      <c r="J364" s="97" t="s">
        <v>1671</v>
      </c>
      <c r="K364" s="100">
        <f t="shared" si="10"/>
        <v>1157160</v>
      </c>
      <c r="L364" s="101" t="str">
        <f t="shared" si="11"/>
        <v/>
      </c>
    </row>
    <row r="365" spans="2:12" s="95" customFormat="1" outlineLevel="1" x14ac:dyDescent="0.25">
      <c r="B365" s="96">
        <v>45120</v>
      </c>
      <c r="C365" s="97" t="s">
        <v>1694</v>
      </c>
      <c r="D365" s="97" t="s">
        <v>8</v>
      </c>
      <c r="E365" s="97" t="s">
        <v>1695</v>
      </c>
      <c r="F365" s="98">
        <v>1693805</v>
      </c>
      <c r="G365" s="98">
        <v>135504</v>
      </c>
      <c r="H365" s="99" t="s">
        <v>23</v>
      </c>
      <c r="I365" s="97" t="s">
        <v>1696</v>
      </c>
      <c r="J365" s="97" t="s">
        <v>1697</v>
      </c>
      <c r="K365" s="100">
        <f t="shared" si="10"/>
        <v>1829309</v>
      </c>
      <c r="L365" s="101" t="str">
        <f t="shared" si="11"/>
        <v/>
      </c>
    </row>
    <row r="366" spans="2:12" s="95" customFormat="1" outlineLevel="1" x14ac:dyDescent="0.25">
      <c r="B366" s="96">
        <v>45120</v>
      </c>
      <c r="C366" s="97" t="s">
        <v>1698</v>
      </c>
      <c r="D366" s="97" t="s">
        <v>8</v>
      </c>
      <c r="E366" s="97" t="s">
        <v>1699</v>
      </c>
      <c r="F366" s="98">
        <v>1112562</v>
      </c>
      <c r="G366" s="98">
        <v>89005</v>
      </c>
      <c r="H366" s="99" t="s">
        <v>23</v>
      </c>
      <c r="I366" s="97" t="s">
        <v>1646</v>
      </c>
      <c r="J366" s="97" t="s">
        <v>1647</v>
      </c>
      <c r="K366" s="100">
        <f t="shared" si="10"/>
        <v>1201567</v>
      </c>
      <c r="L366" s="101" t="str">
        <f t="shared" si="11"/>
        <v/>
      </c>
    </row>
    <row r="367" spans="2:12" s="95" customFormat="1" outlineLevel="1" x14ac:dyDescent="0.25">
      <c r="B367" s="96">
        <v>45120</v>
      </c>
      <c r="C367" s="97" t="s">
        <v>1700</v>
      </c>
      <c r="D367" s="97" t="s">
        <v>8</v>
      </c>
      <c r="E367" s="97" t="s">
        <v>1701</v>
      </c>
      <c r="F367" s="98">
        <v>1280966</v>
      </c>
      <c r="G367" s="98">
        <v>102477</v>
      </c>
      <c r="H367" s="99" t="s">
        <v>23</v>
      </c>
      <c r="I367" s="97" t="s">
        <v>1618</v>
      </c>
      <c r="J367" s="97" t="s">
        <v>1619</v>
      </c>
      <c r="K367" s="100">
        <f t="shared" si="10"/>
        <v>1383443</v>
      </c>
      <c r="L367" s="101" t="str">
        <f t="shared" si="11"/>
        <v/>
      </c>
    </row>
    <row r="368" spans="2:12" s="95" customFormat="1" outlineLevel="1" x14ac:dyDescent="0.25">
      <c r="B368" s="96">
        <v>45120</v>
      </c>
      <c r="C368" s="97" t="s">
        <v>1702</v>
      </c>
      <c r="D368" s="97" t="s">
        <v>8</v>
      </c>
      <c r="E368" s="97" t="s">
        <v>1703</v>
      </c>
      <c r="F368" s="98">
        <v>1412178</v>
      </c>
      <c r="G368" s="98">
        <v>112974</v>
      </c>
      <c r="H368" s="99" t="s">
        <v>23</v>
      </c>
      <c r="I368" s="97" t="s">
        <v>1618</v>
      </c>
      <c r="J368" s="97" t="s">
        <v>1619</v>
      </c>
      <c r="K368" s="100">
        <f t="shared" si="10"/>
        <v>1525152</v>
      </c>
      <c r="L368" s="101" t="str">
        <f t="shared" si="11"/>
        <v/>
      </c>
    </row>
    <row r="369" spans="2:12" s="95" customFormat="1" outlineLevel="1" x14ac:dyDescent="0.25">
      <c r="B369" s="96">
        <v>45120</v>
      </c>
      <c r="C369" s="97" t="s">
        <v>1704</v>
      </c>
      <c r="D369" s="97" t="s">
        <v>8</v>
      </c>
      <c r="E369" s="97" t="s">
        <v>1705</v>
      </c>
      <c r="F369" s="98">
        <v>1134324</v>
      </c>
      <c r="G369" s="98">
        <v>90746</v>
      </c>
      <c r="H369" s="99" t="s">
        <v>23</v>
      </c>
      <c r="I369" s="97" t="s">
        <v>1618</v>
      </c>
      <c r="J369" s="97" t="s">
        <v>1619</v>
      </c>
      <c r="K369" s="100">
        <f t="shared" si="10"/>
        <v>1225070</v>
      </c>
      <c r="L369" s="101" t="str">
        <f t="shared" si="11"/>
        <v/>
      </c>
    </row>
    <row r="370" spans="2:12" s="95" customFormat="1" outlineLevel="1" x14ac:dyDescent="0.25">
      <c r="B370" s="96">
        <v>45120</v>
      </c>
      <c r="C370" s="97" t="s">
        <v>1706</v>
      </c>
      <c r="D370" s="97" t="s">
        <v>8</v>
      </c>
      <c r="E370" s="97" t="s">
        <v>1707</v>
      </c>
      <c r="F370" s="98">
        <v>1049120</v>
      </c>
      <c r="G370" s="98">
        <v>83930</v>
      </c>
      <c r="H370" s="99" t="s">
        <v>23</v>
      </c>
      <c r="I370" s="97" t="s">
        <v>1646</v>
      </c>
      <c r="J370" s="97" t="s">
        <v>1647</v>
      </c>
      <c r="K370" s="100">
        <f t="shared" si="10"/>
        <v>1133050</v>
      </c>
      <c r="L370" s="101" t="str">
        <f t="shared" si="11"/>
        <v/>
      </c>
    </row>
    <row r="371" spans="2:12" s="95" customFormat="1" outlineLevel="1" x14ac:dyDescent="0.25">
      <c r="B371" s="96">
        <v>45120</v>
      </c>
      <c r="C371" s="97" t="s">
        <v>1708</v>
      </c>
      <c r="D371" s="97" t="s">
        <v>8</v>
      </c>
      <c r="E371" s="97" t="s">
        <v>1709</v>
      </c>
      <c r="F371" s="98">
        <v>1376551</v>
      </c>
      <c r="G371" s="98">
        <v>110124</v>
      </c>
      <c r="H371" s="99" t="s">
        <v>23</v>
      </c>
      <c r="I371" s="97" t="s">
        <v>1618</v>
      </c>
      <c r="J371" s="97" t="s">
        <v>1619</v>
      </c>
      <c r="K371" s="100">
        <f t="shared" si="10"/>
        <v>1486675</v>
      </c>
      <c r="L371" s="101" t="str">
        <f t="shared" si="11"/>
        <v/>
      </c>
    </row>
    <row r="372" spans="2:12" s="95" customFormat="1" outlineLevel="1" x14ac:dyDescent="0.25">
      <c r="B372" s="96">
        <v>45120</v>
      </c>
      <c r="C372" s="97" t="s">
        <v>1710</v>
      </c>
      <c r="D372" s="97" t="s">
        <v>8</v>
      </c>
      <c r="E372" s="97" t="s">
        <v>1711</v>
      </c>
      <c r="F372" s="98">
        <v>1093317</v>
      </c>
      <c r="G372" s="98">
        <v>87465</v>
      </c>
      <c r="H372" s="99" t="s">
        <v>23</v>
      </c>
      <c r="I372" s="97" t="s">
        <v>1670</v>
      </c>
      <c r="J372" s="97" t="s">
        <v>1671</v>
      </c>
      <c r="K372" s="100">
        <f t="shared" si="10"/>
        <v>1180782</v>
      </c>
      <c r="L372" s="101" t="str">
        <f t="shared" si="11"/>
        <v/>
      </c>
    </row>
    <row r="373" spans="2:12" s="95" customFormat="1" outlineLevel="1" x14ac:dyDescent="0.25">
      <c r="B373" s="96">
        <v>45120</v>
      </c>
      <c r="C373" s="97" t="s">
        <v>1712</v>
      </c>
      <c r="D373" s="97" t="s">
        <v>8</v>
      </c>
      <c r="E373" s="97" t="s">
        <v>1713</v>
      </c>
      <c r="F373" s="98">
        <v>1217625</v>
      </c>
      <c r="G373" s="98">
        <v>97410</v>
      </c>
      <c r="H373" s="99" t="s">
        <v>23</v>
      </c>
      <c r="I373" s="97" t="s">
        <v>1670</v>
      </c>
      <c r="J373" s="97" t="s">
        <v>1671</v>
      </c>
      <c r="K373" s="100">
        <f t="shared" si="10"/>
        <v>1315035</v>
      </c>
      <c r="L373" s="101" t="str">
        <f t="shared" si="11"/>
        <v/>
      </c>
    </row>
    <row r="374" spans="2:12" s="95" customFormat="1" outlineLevel="1" x14ac:dyDescent="0.25">
      <c r="B374" s="96">
        <v>45120</v>
      </c>
      <c r="C374" s="97" t="s">
        <v>1714</v>
      </c>
      <c r="D374" s="97" t="s">
        <v>8</v>
      </c>
      <c r="E374" s="97" t="s">
        <v>1715</v>
      </c>
      <c r="F374" s="98">
        <v>1122018</v>
      </c>
      <c r="G374" s="98">
        <v>89761</v>
      </c>
      <c r="H374" s="99" t="s">
        <v>23</v>
      </c>
      <c r="I374" s="97" t="s">
        <v>1626</v>
      </c>
      <c r="J374" s="97" t="s">
        <v>1627</v>
      </c>
      <c r="K374" s="100">
        <f t="shared" si="10"/>
        <v>1211779</v>
      </c>
      <c r="L374" s="101" t="str">
        <f t="shared" si="11"/>
        <v/>
      </c>
    </row>
    <row r="375" spans="2:12" s="95" customFormat="1" outlineLevel="1" x14ac:dyDescent="0.25">
      <c r="B375" s="96">
        <v>45120</v>
      </c>
      <c r="C375" s="97" t="s">
        <v>1716</v>
      </c>
      <c r="D375" s="97" t="s">
        <v>8</v>
      </c>
      <c r="E375" s="97" t="s">
        <v>1717</v>
      </c>
      <c r="F375" s="98">
        <v>1110294</v>
      </c>
      <c r="G375" s="98">
        <v>88824</v>
      </c>
      <c r="H375" s="99" t="s">
        <v>23</v>
      </c>
      <c r="I375" s="97" t="s">
        <v>1618</v>
      </c>
      <c r="J375" s="97" t="s">
        <v>1619</v>
      </c>
      <c r="K375" s="100">
        <f t="shared" si="10"/>
        <v>1199118</v>
      </c>
      <c r="L375" s="101" t="str">
        <f t="shared" si="11"/>
        <v/>
      </c>
    </row>
    <row r="376" spans="2:12" s="95" customFormat="1" outlineLevel="1" x14ac:dyDescent="0.25">
      <c r="B376" s="96">
        <v>45120</v>
      </c>
      <c r="C376" s="97" t="s">
        <v>1718</v>
      </c>
      <c r="D376" s="97" t="s">
        <v>8</v>
      </c>
      <c r="E376" s="97" t="s">
        <v>1719</v>
      </c>
      <c r="F376" s="98">
        <v>1148160</v>
      </c>
      <c r="G376" s="98">
        <v>91853</v>
      </c>
      <c r="H376" s="99" t="s">
        <v>23</v>
      </c>
      <c r="I376" s="97" t="s">
        <v>1622</v>
      </c>
      <c r="J376" s="97" t="s">
        <v>1623</v>
      </c>
      <c r="K376" s="100">
        <f t="shared" si="10"/>
        <v>1240013</v>
      </c>
      <c r="L376" s="101" t="str">
        <f t="shared" si="11"/>
        <v/>
      </c>
    </row>
    <row r="377" spans="2:12" s="95" customFormat="1" outlineLevel="1" x14ac:dyDescent="0.25">
      <c r="B377" s="96">
        <v>45120</v>
      </c>
      <c r="C377" s="97" t="s">
        <v>1720</v>
      </c>
      <c r="D377" s="97" t="s">
        <v>8</v>
      </c>
      <c r="E377" s="97" t="s">
        <v>1721</v>
      </c>
      <c r="F377" s="98">
        <v>1125156</v>
      </c>
      <c r="G377" s="98">
        <v>90012</v>
      </c>
      <c r="H377" s="99" t="s">
        <v>23</v>
      </c>
      <c r="I377" s="97" t="s">
        <v>1618</v>
      </c>
      <c r="J377" s="97" t="s">
        <v>1619</v>
      </c>
      <c r="K377" s="100">
        <f t="shared" si="10"/>
        <v>1215168</v>
      </c>
      <c r="L377" s="101" t="str">
        <f t="shared" si="11"/>
        <v/>
      </c>
    </row>
    <row r="378" spans="2:12" s="95" customFormat="1" outlineLevel="1" x14ac:dyDescent="0.25">
      <c r="B378" s="96">
        <v>45120</v>
      </c>
      <c r="C378" s="97" t="s">
        <v>1722</v>
      </c>
      <c r="D378" s="97" t="s">
        <v>8</v>
      </c>
      <c r="E378" s="97" t="s">
        <v>1723</v>
      </c>
      <c r="F378" s="98">
        <v>1902478</v>
      </c>
      <c r="G378" s="98">
        <v>152198</v>
      </c>
      <c r="H378" s="99" t="s">
        <v>23</v>
      </c>
      <c r="I378" s="97" t="s">
        <v>1618</v>
      </c>
      <c r="J378" s="97" t="s">
        <v>1619</v>
      </c>
      <c r="K378" s="100">
        <f t="shared" si="10"/>
        <v>2054676</v>
      </c>
      <c r="L378" s="101" t="str">
        <f t="shared" si="11"/>
        <v/>
      </c>
    </row>
    <row r="379" spans="2:12" s="95" customFormat="1" outlineLevel="1" x14ac:dyDescent="0.25">
      <c r="B379" s="96">
        <v>45120</v>
      </c>
      <c r="C379" s="97" t="s">
        <v>1724</v>
      </c>
      <c r="D379" s="97" t="s">
        <v>8</v>
      </c>
      <c r="E379" s="97" t="s">
        <v>1725</v>
      </c>
      <c r="F379" s="98">
        <v>1779205</v>
      </c>
      <c r="G379" s="98">
        <v>142336</v>
      </c>
      <c r="H379" s="99" t="s">
        <v>23</v>
      </c>
      <c r="I379" s="97" t="s">
        <v>1726</v>
      </c>
      <c r="J379" s="97" t="s">
        <v>1727</v>
      </c>
      <c r="K379" s="100">
        <f t="shared" si="10"/>
        <v>1921541</v>
      </c>
      <c r="L379" s="101" t="str">
        <f t="shared" si="11"/>
        <v/>
      </c>
    </row>
    <row r="380" spans="2:12" s="95" customFormat="1" outlineLevel="1" x14ac:dyDescent="0.25">
      <c r="B380" s="96">
        <v>45120</v>
      </c>
      <c r="C380" s="97" t="s">
        <v>1728</v>
      </c>
      <c r="D380" s="97" t="s">
        <v>8</v>
      </c>
      <c r="E380" s="97" t="s">
        <v>1729</v>
      </c>
      <c r="F380" s="98">
        <v>840138</v>
      </c>
      <c r="G380" s="98">
        <v>67211</v>
      </c>
      <c r="H380" s="99" t="s">
        <v>23</v>
      </c>
      <c r="I380" s="97" t="s">
        <v>1730</v>
      </c>
      <c r="J380" s="97" t="s">
        <v>1731</v>
      </c>
      <c r="K380" s="100">
        <f t="shared" si="10"/>
        <v>907349</v>
      </c>
      <c r="L380" s="101" t="str">
        <f t="shared" si="11"/>
        <v/>
      </c>
    </row>
    <row r="381" spans="2:12" s="95" customFormat="1" outlineLevel="1" x14ac:dyDescent="0.25">
      <c r="B381" s="96">
        <v>45120</v>
      </c>
      <c r="C381" s="97" t="s">
        <v>1732</v>
      </c>
      <c r="D381" s="97" t="s">
        <v>8</v>
      </c>
      <c r="E381" s="97" t="s">
        <v>1733</v>
      </c>
      <c r="F381" s="98">
        <v>1185460</v>
      </c>
      <c r="G381" s="98">
        <v>94837</v>
      </c>
      <c r="H381" s="99" t="s">
        <v>23</v>
      </c>
      <c r="I381" s="97" t="s">
        <v>1730</v>
      </c>
      <c r="J381" s="97" t="s">
        <v>1731</v>
      </c>
      <c r="K381" s="100">
        <f t="shared" si="10"/>
        <v>1280297</v>
      </c>
      <c r="L381" s="101" t="str">
        <f t="shared" si="11"/>
        <v/>
      </c>
    </row>
    <row r="382" spans="2:12" s="95" customFormat="1" outlineLevel="1" x14ac:dyDescent="0.25">
      <c r="B382" s="96">
        <v>45120</v>
      </c>
      <c r="C382" s="97" t="s">
        <v>1734</v>
      </c>
      <c r="D382" s="97" t="s">
        <v>8</v>
      </c>
      <c r="E382" s="97" t="s">
        <v>1735</v>
      </c>
      <c r="F382" s="98">
        <v>753369</v>
      </c>
      <c r="G382" s="98">
        <v>60270</v>
      </c>
      <c r="H382" s="99" t="s">
        <v>23</v>
      </c>
      <c r="I382" s="97" t="s">
        <v>1736</v>
      </c>
      <c r="J382" s="97" t="s">
        <v>1737</v>
      </c>
      <c r="K382" s="100">
        <f t="shared" si="10"/>
        <v>813639</v>
      </c>
      <c r="L382" s="101" t="str">
        <f t="shared" si="11"/>
        <v/>
      </c>
    </row>
    <row r="383" spans="2:12" s="95" customFormat="1" outlineLevel="1" x14ac:dyDescent="0.25">
      <c r="B383" s="96">
        <v>45120</v>
      </c>
      <c r="C383" s="97" t="s">
        <v>1738</v>
      </c>
      <c r="D383" s="97" t="s">
        <v>8</v>
      </c>
      <c r="E383" s="97" t="s">
        <v>1739</v>
      </c>
      <c r="F383" s="98">
        <v>919845</v>
      </c>
      <c r="G383" s="98">
        <v>73588</v>
      </c>
      <c r="H383" s="99" t="s">
        <v>23</v>
      </c>
      <c r="I383" s="97" t="s">
        <v>1730</v>
      </c>
      <c r="J383" s="97" t="s">
        <v>1731</v>
      </c>
      <c r="K383" s="100">
        <f t="shared" si="10"/>
        <v>993433</v>
      </c>
      <c r="L383" s="101" t="str">
        <f t="shared" si="11"/>
        <v/>
      </c>
    </row>
    <row r="384" spans="2:12" s="95" customFormat="1" outlineLevel="1" x14ac:dyDescent="0.25">
      <c r="B384" s="96">
        <v>45120</v>
      </c>
      <c r="C384" s="97" t="s">
        <v>1740</v>
      </c>
      <c r="D384" s="97" t="s">
        <v>8</v>
      </c>
      <c r="E384" s="97" t="s">
        <v>1741</v>
      </c>
      <c r="F384" s="98">
        <v>1084065</v>
      </c>
      <c r="G384" s="98">
        <v>86725</v>
      </c>
      <c r="H384" s="99" t="s">
        <v>23</v>
      </c>
      <c r="I384" s="97" t="s">
        <v>1742</v>
      </c>
      <c r="J384" s="97" t="s">
        <v>1743</v>
      </c>
      <c r="K384" s="100">
        <f t="shared" si="10"/>
        <v>1170790</v>
      </c>
      <c r="L384" s="101" t="str">
        <f t="shared" si="11"/>
        <v/>
      </c>
    </row>
    <row r="385" spans="2:12" s="95" customFormat="1" outlineLevel="1" x14ac:dyDescent="0.25">
      <c r="B385" s="96">
        <v>45120</v>
      </c>
      <c r="C385" s="97" t="s">
        <v>1744</v>
      </c>
      <c r="D385" s="97" t="s">
        <v>8</v>
      </c>
      <c r="E385" s="97" t="s">
        <v>1745</v>
      </c>
      <c r="F385" s="98">
        <v>826320</v>
      </c>
      <c r="G385" s="98">
        <v>66106</v>
      </c>
      <c r="H385" s="99" t="s">
        <v>23</v>
      </c>
      <c r="I385" s="97" t="s">
        <v>1726</v>
      </c>
      <c r="J385" s="97" t="s">
        <v>1727</v>
      </c>
      <c r="K385" s="100">
        <f t="shared" si="10"/>
        <v>892426</v>
      </c>
      <c r="L385" s="101" t="str">
        <f t="shared" si="11"/>
        <v/>
      </c>
    </row>
    <row r="386" spans="2:12" s="95" customFormat="1" outlineLevel="1" x14ac:dyDescent="0.25">
      <c r="B386" s="96">
        <v>45120</v>
      </c>
      <c r="C386" s="97" t="s">
        <v>1746</v>
      </c>
      <c r="D386" s="97" t="s">
        <v>8</v>
      </c>
      <c r="E386" s="97" t="s">
        <v>1747</v>
      </c>
      <c r="F386" s="98">
        <v>888460</v>
      </c>
      <c r="G386" s="98">
        <v>71077</v>
      </c>
      <c r="H386" s="99" t="s">
        <v>23</v>
      </c>
      <c r="I386" s="97" t="s">
        <v>1748</v>
      </c>
      <c r="J386" s="97" t="s">
        <v>1749</v>
      </c>
      <c r="K386" s="100">
        <f t="shared" si="10"/>
        <v>959537</v>
      </c>
      <c r="L386" s="101" t="str">
        <f t="shared" si="11"/>
        <v/>
      </c>
    </row>
    <row r="387" spans="2:12" s="95" customFormat="1" outlineLevel="1" x14ac:dyDescent="0.25">
      <c r="B387" s="96">
        <v>45120</v>
      </c>
      <c r="C387" s="97" t="s">
        <v>1750</v>
      </c>
      <c r="D387" s="97" t="s">
        <v>8</v>
      </c>
      <c r="E387" s="97" t="s">
        <v>1751</v>
      </c>
      <c r="F387" s="98">
        <v>722205</v>
      </c>
      <c r="G387" s="98">
        <v>57776</v>
      </c>
      <c r="H387" s="99" t="s">
        <v>23</v>
      </c>
      <c r="I387" s="97" t="s">
        <v>1752</v>
      </c>
      <c r="J387" s="97" t="s">
        <v>1753</v>
      </c>
      <c r="K387" s="100">
        <f t="shared" si="10"/>
        <v>779981</v>
      </c>
      <c r="L387" s="101" t="str">
        <f t="shared" si="11"/>
        <v/>
      </c>
    </row>
    <row r="388" spans="2:12" s="95" customFormat="1" outlineLevel="1" x14ac:dyDescent="0.25">
      <c r="B388" s="96">
        <v>45120</v>
      </c>
      <c r="C388" s="97" t="s">
        <v>1754</v>
      </c>
      <c r="D388" s="97" t="s">
        <v>8</v>
      </c>
      <c r="E388" s="97" t="s">
        <v>1755</v>
      </c>
      <c r="F388" s="98">
        <v>743765</v>
      </c>
      <c r="G388" s="98">
        <v>59501</v>
      </c>
      <c r="H388" s="99" t="s">
        <v>23</v>
      </c>
      <c r="I388" s="97" t="s">
        <v>1742</v>
      </c>
      <c r="J388" s="97" t="s">
        <v>1743</v>
      </c>
      <c r="K388" s="100">
        <f t="shared" si="10"/>
        <v>803266</v>
      </c>
      <c r="L388" s="101" t="str">
        <f t="shared" si="11"/>
        <v/>
      </c>
    </row>
    <row r="389" spans="2:12" s="95" customFormat="1" outlineLevel="1" x14ac:dyDescent="0.25">
      <c r="B389" s="96">
        <v>45120</v>
      </c>
      <c r="C389" s="97" t="s">
        <v>1756</v>
      </c>
      <c r="D389" s="97" t="s">
        <v>8</v>
      </c>
      <c r="E389" s="97" t="s">
        <v>1757</v>
      </c>
      <c r="F389" s="98">
        <v>1645520</v>
      </c>
      <c r="G389" s="98">
        <v>131642</v>
      </c>
      <c r="H389" s="99" t="s">
        <v>23</v>
      </c>
      <c r="I389" s="97" t="s">
        <v>1758</v>
      </c>
      <c r="J389" s="97" t="s">
        <v>1759</v>
      </c>
      <c r="K389" s="100">
        <f t="shared" si="10"/>
        <v>1777162</v>
      </c>
      <c r="L389" s="101" t="str">
        <f t="shared" si="11"/>
        <v/>
      </c>
    </row>
    <row r="390" spans="2:12" s="95" customFormat="1" outlineLevel="1" x14ac:dyDescent="0.25">
      <c r="B390" s="96">
        <v>45120</v>
      </c>
      <c r="C390" s="97" t="s">
        <v>1760</v>
      </c>
      <c r="D390" s="97" t="s">
        <v>8</v>
      </c>
      <c r="E390" s="97" t="s">
        <v>1761</v>
      </c>
      <c r="F390" s="98">
        <v>703952</v>
      </c>
      <c r="G390" s="98">
        <v>56316</v>
      </c>
      <c r="H390" s="99" t="s">
        <v>23</v>
      </c>
      <c r="I390" s="97" t="s">
        <v>1758</v>
      </c>
      <c r="J390" s="97" t="s">
        <v>1759</v>
      </c>
      <c r="K390" s="100">
        <f t="shared" ref="K390:K440" si="12">G390+F390</f>
        <v>760268</v>
      </c>
      <c r="L390" s="101" t="str">
        <f t="shared" si="11"/>
        <v/>
      </c>
    </row>
    <row r="391" spans="2:12" s="95" customFormat="1" outlineLevel="1" x14ac:dyDescent="0.25">
      <c r="B391" s="96">
        <v>45120</v>
      </c>
      <c r="C391" s="97" t="s">
        <v>1762</v>
      </c>
      <c r="D391" s="97" t="s">
        <v>8</v>
      </c>
      <c r="E391" s="97" t="s">
        <v>1763</v>
      </c>
      <c r="F391" s="98">
        <v>1013110</v>
      </c>
      <c r="G391" s="98">
        <v>81049</v>
      </c>
      <c r="H391" s="99" t="s">
        <v>23</v>
      </c>
      <c r="I391" s="97" t="s">
        <v>1730</v>
      </c>
      <c r="J391" s="97" t="s">
        <v>1731</v>
      </c>
      <c r="K391" s="100">
        <f t="shared" si="12"/>
        <v>1094159</v>
      </c>
      <c r="L391" s="101" t="str">
        <f t="shared" ref="L391:L440" si="13">IF(C391-C390=1,"",C391-C390)</f>
        <v/>
      </c>
    </row>
    <row r="392" spans="2:12" s="95" customFormat="1" outlineLevel="1" x14ac:dyDescent="0.25">
      <c r="B392" s="96">
        <v>45120</v>
      </c>
      <c r="C392" s="97" t="s">
        <v>1764</v>
      </c>
      <c r="D392" s="97" t="s">
        <v>8</v>
      </c>
      <c r="E392" s="97" t="s">
        <v>1765</v>
      </c>
      <c r="F392" s="98">
        <v>737741</v>
      </c>
      <c r="G392" s="98">
        <v>59019</v>
      </c>
      <c r="H392" s="99" t="s">
        <v>23</v>
      </c>
      <c r="I392" s="97" t="s">
        <v>1748</v>
      </c>
      <c r="J392" s="97" t="s">
        <v>1749</v>
      </c>
      <c r="K392" s="100">
        <f t="shared" si="12"/>
        <v>796760</v>
      </c>
      <c r="L392" s="101" t="str">
        <f t="shared" si="13"/>
        <v/>
      </c>
    </row>
    <row r="393" spans="2:12" s="95" customFormat="1" outlineLevel="1" x14ac:dyDescent="0.25">
      <c r="B393" s="96">
        <v>45120</v>
      </c>
      <c r="C393" s="97" t="s">
        <v>1766</v>
      </c>
      <c r="D393" s="97" t="s">
        <v>8</v>
      </c>
      <c r="E393" s="97" t="s">
        <v>1767</v>
      </c>
      <c r="F393" s="98">
        <v>751110</v>
      </c>
      <c r="G393" s="98">
        <v>60089</v>
      </c>
      <c r="H393" s="99" t="s">
        <v>23</v>
      </c>
      <c r="I393" s="97" t="s">
        <v>1742</v>
      </c>
      <c r="J393" s="97" t="s">
        <v>1743</v>
      </c>
      <c r="K393" s="100">
        <f t="shared" si="12"/>
        <v>811199</v>
      </c>
      <c r="L393" s="101" t="str">
        <f t="shared" si="13"/>
        <v/>
      </c>
    </row>
    <row r="394" spans="2:12" s="95" customFormat="1" outlineLevel="1" x14ac:dyDescent="0.25">
      <c r="B394" s="96">
        <v>45120</v>
      </c>
      <c r="C394" s="97" t="s">
        <v>1768</v>
      </c>
      <c r="D394" s="97" t="s">
        <v>8</v>
      </c>
      <c r="E394" s="97" t="s">
        <v>1769</v>
      </c>
      <c r="F394" s="98">
        <v>1784500</v>
      </c>
      <c r="G394" s="98">
        <v>142760</v>
      </c>
      <c r="H394" s="99" t="s">
        <v>23</v>
      </c>
      <c r="I394" s="97" t="s">
        <v>1770</v>
      </c>
      <c r="J394" s="97" t="s">
        <v>1771</v>
      </c>
      <c r="K394" s="100">
        <f t="shared" si="12"/>
        <v>1927260</v>
      </c>
      <c r="L394" s="101" t="str">
        <f t="shared" si="13"/>
        <v/>
      </c>
    </row>
    <row r="395" spans="2:12" s="95" customFormat="1" outlineLevel="1" x14ac:dyDescent="0.25">
      <c r="B395" s="96">
        <v>45120</v>
      </c>
      <c r="C395" s="97" t="s">
        <v>1772</v>
      </c>
      <c r="D395" s="97" t="s">
        <v>8</v>
      </c>
      <c r="E395" s="97" t="s">
        <v>1773</v>
      </c>
      <c r="F395" s="98">
        <v>704660</v>
      </c>
      <c r="G395" s="98">
        <v>56373</v>
      </c>
      <c r="H395" s="99" t="s">
        <v>23</v>
      </c>
      <c r="I395" s="97" t="s">
        <v>1774</v>
      </c>
      <c r="J395" s="97" t="s">
        <v>1775</v>
      </c>
      <c r="K395" s="100">
        <f t="shared" si="12"/>
        <v>761033</v>
      </c>
      <c r="L395" s="101" t="str">
        <f t="shared" si="13"/>
        <v/>
      </c>
    </row>
    <row r="396" spans="2:12" s="95" customFormat="1" outlineLevel="1" x14ac:dyDescent="0.25">
      <c r="B396" s="96">
        <v>45120</v>
      </c>
      <c r="C396" s="97" t="s">
        <v>1776</v>
      </c>
      <c r="D396" s="97" t="s">
        <v>8</v>
      </c>
      <c r="E396" s="97" t="s">
        <v>1777</v>
      </c>
      <c r="F396" s="98">
        <v>1587825</v>
      </c>
      <c r="G396" s="98">
        <v>127026</v>
      </c>
      <c r="H396" s="99" t="s">
        <v>23</v>
      </c>
      <c r="I396" s="97" t="s">
        <v>1778</v>
      </c>
      <c r="J396" s="97" t="s">
        <v>1779</v>
      </c>
      <c r="K396" s="100">
        <f t="shared" si="12"/>
        <v>1714851</v>
      </c>
      <c r="L396" s="101" t="str">
        <f t="shared" si="13"/>
        <v/>
      </c>
    </row>
    <row r="397" spans="2:12" s="95" customFormat="1" outlineLevel="1" x14ac:dyDescent="0.25">
      <c r="B397" s="96">
        <v>45120</v>
      </c>
      <c r="C397" s="97" t="s">
        <v>1780</v>
      </c>
      <c r="D397" s="97" t="s">
        <v>8</v>
      </c>
      <c r="E397" s="97" t="s">
        <v>1781</v>
      </c>
      <c r="F397" s="98">
        <v>2517610</v>
      </c>
      <c r="G397" s="98">
        <v>201409</v>
      </c>
      <c r="H397" s="99" t="s">
        <v>23</v>
      </c>
      <c r="I397" s="97" t="s">
        <v>1782</v>
      </c>
      <c r="J397" s="97" t="s">
        <v>1783</v>
      </c>
      <c r="K397" s="100">
        <f t="shared" si="12"/>
        <v>2719019</v>
      </c>
      <c r="L397" s="101" t="str">
        <f t="shared" si="13"/>
        <v/>
      </c>
    </row>
    <row r="398" spans="2:12" s="95" customFormat="1" outlineLevel="1" x14ac:dyDescent="0.25">
      <c r="B398" s="96">
        <v>45120</v>
      </c>
      <c r="C398" s="97" t="s">
        <v>1784</v>
      </c>
      <c r="D398" s="97" t="s">
        <v>8</v>
      </c>
      <c r="E398" s="97" t="s">
        <v>1785</v>
      </c>
      <c r="F398" s="98">
        <v>1731230</v>
      </c>
      <c r="G398" s="98">
        <v>138498</v>
      </c>
      <c r="H398" s="99" t="s">
        <v>23</v>
      </c>
      <c r="I398" s="97" t="s">
        <v>1786</v>
      </c>
      <c r="J398" s="97" t="s">
        <v>1787</v>
      </c>
      <c r="K398" s="100">
        <f t="shared" si="12"/>
        <v>1869728</v>
      </c>
      <c r="L398" s="101" t="str">
        <f t="shared" si="13"/>
        <v/>
      </c>
    </row>
    <row r="399" spans="2:12" s="95" customFormat="1" outlineLevel="1" x14ac:dyDescent="0.25">
      <c r="B399" s="96">
        <v>45120</v>
      </c>
      <c r="C399" s="97" t="s">
        <v>1788</v>
      </c>
      <c r="D399" s="97" t="s">
        <v>8</v>
      </c>
      <c r="E399" s="97" t="s">
        <v>1789</v>
      </c>
      <c r="F399" s="98">
        <v>1653470</v>
      </c>
      <c r="G399" s="98">
        <v>132278</v>
      </c>
      <c r="H399" s="99" t="s">
        <v>23</v>
      </c>
      <c r="I399" s="97" t="s">
        <v>1782</v>
      </c>
      <c r="J399" s="97" t="s">
        <v>1783</v>
      </c>
      <c r="K399" s="100">
        <f t="shared" si="12"/>
        <v>1785748</v>
      </c>
      <c r="L399" s="101" t="str">
        <f t="shared" si="13"/>
        <v/>
      </c>
    </row>
    <row r="400" spans="2:12" s="95" customFormat="1" outlineLevel="1" x14ac:dyDescent="0.25">
      <c r="B400" s="96">
        <v>45120</v>
      </c>
      <c r="C400" s="97" t="s">
        <v>1790</v>
      </c>
      <c r="D400" s="97" t="s">
        <v>8</v>
      </c>
      <c r="E400" s="97" t="s">
        <v>1791</v>
      </c>
      <c r="F400" s="98">
        <v>1741393</v>
      </c>
      <c r="G400" s="98">
        <v>139311</v>
      </c>
      <c r="H400" s="99" t="s">
        <v>23</v>
      </c>
      <c r="I400" s="97" t="s">
        <v>1428</v>
      </c>
      <c r="J400" s="97" t="s">
        <v>1429</v>
      </c>
      <c r="K400" s="100">
        <f t="shared" si="12"/>
        <v>1880704</v>
      </c>
      <c r="L400" s="101" t="str">
        <f t="shared" si="13"/>
        <v/>
      </c>
    </row>
    <row r="401" spans="2:12" s="95" customFormat="1" outlineLevel="1" x14ac:dyDescent="0.25">
      <c r="B401" s="96">
        <v>45120</v>
      </c>
      <c r="C401" s="97" t="s">
        <v>1792</v>
      </c>
      <c r="D401" s="97" t="s">
        <v>8</v>
      </c>
      <c r="E401" s="97" t="s">
        <v>1793</v>
      </c>
      <c r="F401" s="98">
        <v>927040</v>
      </c>
      <c r="G401" s="98">
        <v>74163</v>
      </c>
      <c r="H401" s="99" t="s">
        <v>23</v>
      </c>
      <c r="I401" s="97" t="s">
        <v>1774</v>
      </c>
      <c r="J401" s="97" t="s">
        <v>1775</v>
      </c>
      <c r="K401" s="100">
        <f t="shared" si="12"/>
        <v>1001203</v>
      </c>
      <c r="L401" s="101" t="str">
        <f t="shared" si="13"/>
        <v/>
      </c>
    </row>
    <row r="402" spans="2:12" s="95" customFormat="1" outlineLevel="1" x14ac:dyDescent="0.25">
      <c r="B402" s="96">
        <v>45120</v>
      </c>
      <c r="C402" s="97" t="s">
        <v>1794</v>
      </c>
      <c r="D402" s="97" t="s">
        <v>8</v>
      </c>
      <c r="E402" s="97" t="s">
        <v>1795</v>
      </c>
      <c r="F402" s="98">
        <v>2630840</v>
      </c>
      <c r="G402" s="98">
        <v>210467</v>
      </c>
      <c r="H402" s="99" t="s">
        <v>23</v>
      </c>
      <c r="I402" s="97" t="s">
        <v>1796</v>
      </c>
      <c r="J402" s="97" t="s">
        <v>1797</v>
      </c>
      <c r="K402" s="100">
        <f t="shared" si="12"/>
        <v>2841307</v>
      </c>
      <c r="L402" s="101" t="str">
        <f t="shared" si="13"/>
        <v/>
      </c>
    </row>
    <row r="403" spans="2:12" s="95" customFormat="1" outlineLevel="1" x14ac:dyDescent="0.25">
      <c r="B403" s="96">
        <v>45120</v>
      </c>
      <c r="C403" s="97" t="s">
        <v>1798</v>
      </c>
      <c r="D403" s="97" t="s">
        <v>8</v>
      </c>
      <c r="E403" s="97" t="s">
        <v>1799</v>
      </c>
      <c r="F403" s="98">
        <v>1122162</v>
      </c>
      <c r="G403" s="98">
        <v>89773</v>
      </c>
      <c r="H403" s="99" t="s">
        <v>23</v>
      </c>
      <c r="I403" s="97" t="s">
        <v>1778</v>
      </c>
      <c r="J403" s="97" t="s">
        <v>1779</v>
      </c>
      <c r="K403" s="100">
        <f t="shared" si="12"/>
        <v>1211935</v>
      </c>
      <c r="L403" s="101" t="str">
        <f t="shared" si="13"/>
        <v/>
      </c>
    </row>
    <row r="404" spans="2:12" s="95" customFormat="1" outlineLevel="1" x14ac:dyDescent="0.25">
      <c r="B404" s="96">
        <v>45120</v>
      </c>
      <c r="C404" s="97" t="s">
        <v>1800</v>
      </c>
      <c r="D404" s="97" t="s">
        <v>8</v>
      </c>
      <c r="E404" s="97" t="s">
        <v>1801</v>
      </c>
      <c r="F404" s="98">
        <v>1107917</v>
      </c>
      <c r="G404" s="98">
        <v>88633</v>
      </c>
      <c r="H404" s="99" t="s">
        <v>23</v>
      </c>
      <c r="I404" s="97" t="s">
        <v>1742</v>
      </c>
      <c r="J404" s="97" t="s">
        <v>1743</v>
      </c>
      <c r="K404" s="100">
        <f t="shared" si="12"/>
        <v>1196550</v>
      </c>
      <c r="L404" s="101" t="str">
        <f t="shared" si="13"/>
        <v/>
      </c>
    </row>
    <row r="405" spans="2:12" s="95" customFormat="1" outlineLevel="1" x14ac:dyDescent="0.25">
      <c r="B405" s="96">
        <v>45120</v>
      </c>
      <c r="C405" s="97" t="s">
        <v>1802</v>
      </c>
      <c r="D405" s="97" t="s">
        <v>8</v>
      </c>
      <c r="E405" s="97" t="s">
        <v>1803</v>
      </c>
      <c r="F405" s="98">
        <v>1089360</v>
      </c>
      <c r="G405" s="98">
        <v>87149</v>
      </c>
      <c r="H405" s="99" t="s">
        <v>23</v>
      </c>
      <c r="I405" s="97" t="s">
        <v>1736</v>
      </c>
      <c r="J405" s="97" t="s">
        <v>1737</v>
      </c>
      <c r="K405" s="100">
        <f t="shared" si="12"/>
        <v>1176509</v>
      </c>
      <c r="L405" s="101" t="str">
        <f t="shared" si="13"/>
        <v/>
      </c>
    </row>
    <row r="406" spans="2:12" s="95" customFormat="1" outlineLevel="1" x14ac:dyDescent="0.25">
      <c r="B406" s="96">
        <v>45120</v>
      </c>
      <c r="C406" s="97" t="s">
        <v>1804</v>
      </c>
      <c r="D406" s="97" t="s">
        <v>8</v>
      </c>
      <c r="E406" s="97" t="s">
        <v>1805</v>
      </c>
      <c r="F406" s="98">
        <v>713800</v>
      </c>
      <c r="G406" s="98">
        <v>57104</v>
      </c>
      <c r="H406" s="99" t="s">
        <v>23</v>
      </c>
      <c r="I406" s="97" t="s">
        <v>1752</v>
      </c>
      <c r="J406" s="97" t="s">
        <v>1753</v>
      </c>
      <c r="K406" s="100">
        <f t="shared" si="12"/>
        <v>770904</v>
      </c>
      <c r="L406" s="101" t="str">
        <f t="shared" si="13"/>
        <v/>
      </c>
    </row>
    <row r="407" spans="2:12" s="95" customFormat="1" outlineLevel="1" x14ac:dyDescent="0.25">
      <c r="B407" s="96">
        <v>45120</v>
      </c>
      <c r="C407" s="97" t="s">
        <v>1806</v>
      </c>
      <c r="D407" s="97" t="s">
        <v>8</v>
      </c>
      <c r="E407" s="97" t="s">
        <v>1807</v>
      </c>
      <c r="F407" s="98">
        <v>791992</v>
      </c>
      <c r="G407" s="98">
        <v>63359</v>
      </c>
      <c r="H407" s="99" t="s">
        <v>23</v>
      </c>
      <c r="I407" s="97" t="s">
        <v>1752</v>
      </c>
      <c r="J407" s="97" t="s">
        <v>1753</v>
      </c>
      <c r="K407" s="100">
        <f t="shared" si="12"/>
        <v>855351</v>
      </c>
      <c r="L407" s="101" t="str">
        <f t="shared" si="13"/>
        <v/>
      </c>
    </row>
    <row r="408" spans="2:12" s="95" customFormat="1" outlineLevel="1" x14ac:dyDescent="0.25">
      <c r="B408" s="96">
        <v>45120</v>
      </c>
      <c r="C408" s="97" t="s">
        <v>1808</v>
      </c>
      <c r="D408" s="97" t="s">
        <v>8</v>
      </c>
      <c r="E408" s="97" t="s">
        <v>1809</v>
      </c>
      <c r="F408" s="98">
        <v>1159401</v>
      </c>
      <c r="G408" s="98">
        <v>92752</v>
      </c>
      <c r="H408" s="99" t="s">
        <v>23</v>
      </c>
      <c r="I408" s="97" t="s">
        <v>1742</v>
      </c>
      <c r="J408" s="97" t="s">
        <v>1743</v>
      </c>
      <c r="K408" s="100">
        <f t="shared" si="12"/>
        <v>1252153</v>
      </c>
      <c r="L408" s="101" t="str">
        <f t="shared" si="13"/>
        <v/>
      </c>
    </row>
    <row r="409" spans="2:12" s="95" customFormat="1" outlineLevel="1" x14ac:dyDescent="0.25">
      <c r="B409" s="96">
        <v>45120</v>
      </c>
      <c r="C409" s="97" t="s">
        <v>1810</v>
      </c>
      <c r="D409" s="97" t="s">
        <v>8</v>
      </c>
      <c r="E409" s="97" t="s">
        <v>1811</v>
      </c>
      <c r="F409" s="98">
        <v>783986</v>
      </c>
      <c r="G409" s="98">
        <v>62719</v>
      </c>
      <c r="H409" s="99" t="s">
        <v>23</v>
      </c>
      <c r="I409" s="97" t="s">
        <v>1730</v>
      </c>
      <c r="J409" s="97" t="s">
        <v>1731</v>
      </c>
      <c r="K409" s="100">
        <f t="shared" si="12"/>
        <v>846705</v>
      </c>
      <c r="L409" s="101" t="str">
        <f t="shared" si="13"/>
        <v/>
      </c>
    </row>
    <row r="410" spans="2:12" s="95" customFormat="1" outlineLevel="1" x14ac:dyDescent="0.25">
      <c r="B410" s="96">
        <v>45120</v>
      </c>
      <c r="C410" s="97" t="s">
        <v>1812</v>
      </c>
      <c r="D410" s="97" t="s">
        <v>8</v>
      </c>
      <c r="E410" s="97" t="s">
        <v>1813</v>
      </c>
      <c r="F410" s="98">
        <v>805899</v>
      </c>
      <c r="G410" s="98">
        <v>64472</v>
      </c>
      <c r="H410" s="99" t="s">
        <v>23</v>
      </c>
      <c r="I410" s="97" t="s">
        <v>1730</v>
      </c>
      <c r="J410" s="97" t="s">
        <v>1731</v>
      </c>
      <c r="K410" s="100">
        <f t="shared" si="12"/>
        <v>870371</v>
      </c>
      <c r="L410" s="101" t="str">
        <f t="shared" si="13"/>
        <v/>
      </c>
    </row>
    <row r="411" spans="2:12" s="95" customFormat="1" outlineLevel="1" x14ac:dyDescent="0.25">
      <c r="B411" s="96">
        <v>45120</v>
      </c>
      <c r="C411" s="97" t="s">
        <v>1814</v>
      </c>
      <c r="D411" s="97" t="s">
        <v>8</v>
      </c>
      <c r="E411" s="97" t="s">
        <v>1815</v>
      </c>
      <c r="F411" s="98">
        <v>878002</v>
      </c>
      <c r="G411" s="98">
        <v>70240</v>
      </c>
      <c r="H411" s="99" t="s">
        <v>23</v>
      </c>
      <c r="I411" s="97" t="s">
        <v>1816</v>
      </c>
      <c r="J411" s="97" t="s">
        <v>1817</v>
      </c>
      <c r="K411" s="100">
        <f t="shared" si="12"/>
        <v>948242</v>
      </c>
      <c r="L411" s="101" t="str">
        <f t="shared" si="13"/>
        <v/>
      </c>
    </row>
    <row r="412" spans="2:12" s="95" customFormat="1" outlineLevel="1" x14ac:dyDescent="0.25">
      <c r="B412" s="96">
        <v>45120</v>
      </c>
      <c r="C412" s="97" t="s">
        <v>1818</v>
      </c>
      <c r="D412" s="97" t="s">
        <v>8</v>
      </c>
      <c r="E412" s="97" t="s">
        <v>1819</v>
      </c>
      <c r="F412" s="98">
        <v>2188105</v>
      </c>
      <c r="G412" s="98">
        <v>175048</v>
      </c>
      <c r="H412" s="99" t="s">
        <v>23</v>
      </c>
      <c r="I412" s="97" t="s">
        <v>1820</v>
      </c>
      <c r="J412" s="97" t="s">
        <v>1821</v>
      </c>
      <c r="K412" s="100">
        <f t="shared" si="12"/>
        <v>2363153</v>
      </c>
      <c r="L412" s="101" t="str">
        <f t="shared" si="13"/>
        <v/>
      </c>
    </row>
    <row r="413" spans="2:12" s="95" customFormat="1" outlineLevel="1" x14ac:dyDescent="0.25">
      <c r="B413" s="96">
        <v>45120</v>
      </c>
      <c r="C413" s="97" t="s">
        <v>1822</v>
      </c>
      <c r="D413" s="97" t="s">
        <v>8</v>
      </c>
      <c r="E413" s="97" t="s">
        <v>1823</v>
      </c>
      <c r="F413" s="98">
        <v>707124</v>
      </c>
      <c r="G413" s="98">
        <v>56570</v>
      </c>
      <c r="H413" s="99" t="s">
        <v>23</v>
      </c>
      <c r="I413" s="97" t="s">
        <v>1730</v>
      </c>
      <c r="J413" s="97" t="s">
        <v>1731</v>
      </c>
      <c r="K413" s="100">
        <f t="shared" si="12"/>
        <v>763694</v>
      </c>
      <c r="L413" s="101" t="str">
        <f t="shared" si="13"/>
        <v/>
      </c>
    </row>
    <row r="414" spans="2:12" s="95" customFormat="1" outlineLevel="1" x14ac:dyDescent="0.25">
      <c r="B414" s="96">
        <v>45120</v>
      </c>
      <c r="C414" s="97" t="s">
        <v>1824</v>
      </c>
      <c r="D414" s="97" t="s">
        <v>8</v>
      </c>
      <c r="E414" s="97" t="s">
        <v>1825</v>
      </c>
      <c r="F414" s="98">
        <v>1078938</v>
      </c>
      <c r="G414" s="98">
        <v>86315</v>
      </c>
      <c r="H414" s="99" t="s">
        <v>23</v>
      </c>
      <c r="I414" s="97" t="s">
        <v>1820</v>
      </c>
      <c r="J414" s="97" t="s">
        <v>1821</v>
      </c>
      <c r="K414" s="100">
        <f t="shared" si="12"/>
        <v>1165253</v>
      </c>
      <c r="L414" s="101" t="str">
        <f t="shared" si="13"/>
        <v/>
      </c>
    </row>
    <row r="415" spans="2:12" s="95" customFormat="1" outlineLevel="1" x14ac:dyDescent="0.25">
      <c r="B415" s="96">
        <v>45120</v>
      </c>
      <c r="C415" s="97" t="s">
        <v>1826</v>
      </c>
      <c r="D415" s="97" t="s">
        <v>8</v>
      </c>
      <c r="E415" s="97" t="s">
        <v>1827</v>
      </c>
      <c r="F415" s="98">
        <v>1183515</v>
      </c>
      <c r="G415" s="98">
        <v>94681</v>
      </c>
      <c r="H415" s="99" t="s">
        <v>23</v>
      </c>
      <c r="I415" s="97" t="s">
        <v>1816</v>
      </c>
      <c r="J415" s="97" t="s">
        <v>1817</v>
      </c>
      <c r="K415" s="100">
        <f t="shared" si="12"/>
        <v>1278196</v>
      </c>
      <c r="L415" s="101" t="str">
        <f t="shared" si="13"/>
        <v/>
      </c>
    </row>
    <row r="416" spans="2:12" s="95" customFormat="1" outlineLevel="1" x14ac:dyDescent="0.25">
      <c r="B416" s="96">
        <v>45120</v>
      </c>
      <c r="C416" s="97" t="s">
        <v>1828</v>
      </c>
      <c r="D416" s="97" t="s">
        <v>8</v>
      </c>
      <c r="E416" s="97" t="s">
        <v>1829</v>
      </c>
      <c r="F416" s="98">
        <v>1245723</v>
      </c>
      <c r="G416" s="98">
        <v>99658</v>
      </c>
      <c r="H416" s="99" t="s">
        <v>23</v>
      </c>
      <c r="I416" s="97" t="s">
        <v>1736</v>
      </c>
      <c r="J416" s="97" t="s">
        <v>1737</v>
      </c>
      <c r="K416" s="100">
        <f t="shared" si="12"/>
        <v>1345381</v>
      </c>
      <c r="L416" s="101" t="str">
        <f t="shared" si="13"/>
        <v/>
      </c>
    </row>
    <row r="417" spans="2:12" s="95" customFormat="1" outlineLevel="1" x14ac:dyDescent="0.25">
      <c r="B417" s="96">
        <v>45120</v>
      </c>
      <c r="C417" s="97" t="s">
        <v>1830</v>
      </c>
      <c r="D417" s="97" t="s">
        <v>8</v>
      </c>
      <c r="E417" s="97" t="s">
        <v>1831</v>
      </c>
      <c r="F417" s="98">
        <v>753369</v>
      </c>
      <c r="G417" s="98">
        <v>60270</v>
      </c>
      <c r="H417" s="99" t="s">
        <v>23</v>
      </c>
      <c r="I417" s="97" t="s">
        <v>1730</v>
      </c>
      <c r="J417" s="97" t="s">
        <v>1731</v>
      </c>
      <c r="K417" s="100">
        <f t="shared" si="12"/>
        <v>813639</v>
      </c>
      <c r="L417" s="101" t="str">
        <f t="shared" si="13"/>
        <v/>
      </c>
    </row>
    <row r="418" spans="2:12" s="95" customFormat="1" outlineLevel="1" x14ac:dyDescent="0.25">
      <c r="B418" s="96">
        <v>45120</v>
      </c>
      <c r="C418" s="97" t="s">
        <v>1832</v>
      </c>
      <c r="D418" s="97" t="s">
        <v>8</v>
      </c>
      <c r="E418" s="97" t="s">
        <v>1833</v>
      </c>
      <c r="F418" s="98">
        <v>761561</v>
      </c>
      <c r="G418" s="98">
        <v>60925</v>
      </c>
      <c r="H418" s="99" t="s">
        <v>23</v>
      </c>
      <c r="I418" s="97" t="s">
        <v>1834</v>
      </c>
      <c r="J418" s="97" t="s">
        <v>1835</v>
      </c>
      <c r="K418" s="100">
        <f t="shared" si="12"/>
        <v>822486</v>
      </c>
      <c r="L418" s="101" t="str">
        <f t="shared" si="13"/>
        <v/>
      </c>
    </row>
    <row r="419" spans="2:12" s="95" customFormat="1" outlineLevel="1" x14ac:dyDescent="0.25">
      <c r="B419" s="96">
        <v>45120</v>
      </c>
      <c r="C419" s="97" t="s">
        <v>1836</v>
      </c>
      <c r="D419" s="97" t="s">
        <v>8</v>
      </c>
      <c r="E419" s="97" t="s">
        <v>1837</v>
      </c>
      <c r="F419" s="98">
        <v>823623</v>
      </c>
      <c r="G419" s="98">
        <v>65890</v>
      </c>
      <c r="H419" s="99" t="s">
        <v>23</v>
      </c>
      <c r="I419" s="97" t="s">
        <v>1730</v>
      </c>
      <c r="J419" s="97" t="s">
        <v>1731</v>
      </c>
      <c r="K419" s="100">
        <f t="shared" si="12"/>
        <v>889513</v>
      </c>
      <c r="L419" s="101" t="str">
        <f t="shared" si="13"/>
        <v/>
      </c>
    </row>
    <row r="420" spans="2:12" s="95" customFormat="1" outlineLevel="1" x14ac:dyDescent="0.25">
      <c r="B420" s="96">
        <v>45120</v>
      </c>
      <c r="C420" s="97" t="s">
        <v>1838</v>
      </c>
      <c r="D420" s="97" t="s">
        <v>8</v>
      </c>
      <c r="E420" s="97" t="s">
        <v>1839</v>
      </c>
      <c r="F420" s="98">
        <v>883165</v>
      </c>
      <c r="G420" s="98">
        <v>70653</v>
      </c>
      <c r="H420" s="99" t="s">
        <v>23</v>
      </c>
      <c r="I420" s="97" t="s">
        <v>926</v>
      </c>
      <c r="J420" s="97" t="s">
        <v>927</v>
      </c>
      <c r="K420" s="100">
        <f t="shared" si="12"/>
        <v>953818</v>
      </c>
      <c r="L420" s="101" t="str">
        <f t="shared" si="13"/>
        <v/>
      </c>
    </row>
    <row r="421" spans="2:12" s="95" customFormat="1" outlineLevel="1" x14ac:dyDescent="0.25">
      <c r="B421" s="96">
        <v>45120</v>
      </c>
      <c r="C421" s="97" t="s">
        <v>1840</v>
      </c>
      <c r="D421" s="97" t="s">
        <v>8</v>
      </c>
      <c r="E421" s="97" t="s">
        <v>1841</v>
      </c>
      <c r="F421" s="98">
        <v>2536320</v>
      </c>
      <c r="G421" s="98">
        <v>202906</v>
      </c>
      <c r="H421" s="99" t="s">
        <v>23</v>
      </c>
      <c r="I421" s="97" t="s">
        <v>1758</v>
      </c>
      <c r="J421" s="97" t="s">
        <v>1759</v>
      </c>
      <c r="K421" s="100">
        <f t="shared" si="12"/>
        <v>2739226</v>
      </c>
      <c r="L421" s="101" t="str">
        <f t="shared" si="13"/>
        <v/>
      </c>
    </row>
    <row r="422" spans="2:12" s="95" customFormat="1" outlineLevel="1" x14ac:dyDescent="0.25">
      <c r="B422" s="96">
        <v>45120</v>
      </c>
      <c r="C422" s="97" t="s">
        <v>1842</v>
      </c>
      <c r="D422" s="97" t="s">
        <v>8</v>
      </c>
      <c r="E422" s="97" t="s">
        <v>1843</v>
      </c>
      <c r="F422" s="98">
        <v>776405</v>
      </c>
      <c r="G422" s="98">
        <v>62112</v>
      </c>
      <c r="H422" s="99" t="s">
        <v>23</v>
      </c>
      <c r="I422" s="97" t="s">
        <v>1742</v>
      </c>
      <c r="J422" s="97" t="s">
        <v>1743</v>
      </c>
      <c r="K422" s="100">
        <f t="shared" si="12"/>
        <v>838517</v>
      </c>
      <c r="L422" s="101" t="str">
        <f t="shared" si="13"/>
        <v/>
      </c>
    </row>
    <row r="423" spans="2:12" s="95" customFormat="1" outlineLevel="1" x14ac:dyDescent="0.25">
      <c r="B423" s="96">
        <v>45120</v>
      </c>
      <c r="C423" s="97" t="s">
        <v>1844</v>
      </c>
      <c r="D423" s="97" t="s">
        <v>8</v>
      </c>
      <c r="E423" s="97" t="s">
        <v>1845</v>
      </c>
      <c r="F423" s="98">
        <v>888464</v>
      </c>
      <c r="G423" s="98">
        <v>71077</v>
      </c>
      <c r="H423" s="99" t="s">
        <v>23</v>
      </c>
      <c r="I423" s="97" t="s">
        <v>1846</v>
      </c>
      <c r="J423" s="97" t="s">
        <v>1847</v>
      </c>
      <c r="K423" s="100">
        <f t="shared" si="12"/>
        <v>959541</v>
      </c>
      <c r="L423" s="101" t="str">
        <f t="shared" si="13"/>
        <v/>
      </c>
    </row>
    <row r="424" spans="2:12" s="95" customFormat="1" outlineLevel="1" x14ac:dyDescent="0.25">
      <c r="B424" s="96">
        <v>45120</v>
      </c>
      <c r="C424" s="97" t="s">
        <v>1848</v>
      </c>
      <c r="D424" s="97" t="s">
        <v>8</v>
      </c>
      <c r="E424" s="97" t="s">
        <v>1849</v>
      </c>
      <c r="F424" s="98">
        <v>753369</v>
      </c>
      <c r="G424" s="98">
        <v>60270</v>
      </c>
      <c r="H424" s="99" t="s">
        <v>23</v>
      </c>
      <c r="I424" s="97" t="s">
        <v>1730</v>
      </c>
      <c r="J424" s="97" t="s">
        <v>1731</v>
      </c>
      <c r="K424" s="100">
        <f t="shared" si="12"/>
        <v>813639</v>
      </c>
      <c r="L424" s="101" t="str">
        <f t="shared" si="13"/>
        <v/>
      </c>
    </row>
    <row r="425" spans="2:12" s="95" customFormat="1" outlineLevel="1" x14ac:dyDescent="0.25">
      <c r="B425" s="96">
        <v>45120</v>
      </c>
      <c r="C425" s="97" t="s">
        <v>1850</v>
      </c>
      <c r="D425" s="97" t="s">
        <v>8</v>
      </c>
      <c r="E425" s="97" t="s">
        <v>1851</v>
      </c>
      <c r="F425" s="98">
        <v>907644</v>
      </c>
      <c r="G425" s="98">
        <v>72612</v>
      </c>
      <c r="H425" s="99" t="s">
        <v>23</v>
      </c>
      <c r="I425" s="97" t="s">
        <v>1752</v>
      </c>
      <c r="J425" s="97" t="s">
        <v>1753</v>
      </c>
      <c r="K425" s="100">
        <f t="shared" si="12"/>
        <v>980256</v>
      </c>
      <c r="L425" s="101" t="str">
        <f t="shared" si="13"/>
        <v/>
      </c>
    </row>
    <row r="426" spans="2:12" s="95" customFormat="1" outlineLevel="1" x14ac:dyDescent="0.25">
      <c r="B426" s="96">
        <v>45120</v>
      </c>
      <c r="C426" s="97" t="s">
        <v>1852</v>
      </c>
      <c r="D426" s="97" t="s">
        <v>8</v>
      </c>
      <c r="E426" s="97" t="s">
        <v>1853</v>
      </c>
      <c r="F426" s="98">
        <v>782642</v>
      </c>
      <c r="G426" s="98">
        <v>62611</v>
      </c>
      <c r="H426" s="99" t="s">
        <v>23</v>
      </c>
      <c r="I426" s="97" t="s">
        <v>1758</v>
      </c>
      <c r="J426" s="97" t="s">
        <v>1759</v>
      </c>
      <c r="K426" s="100">
        <f t="shared" si="12"/>
        <v>845253</v>
      </c>
      <c r="L426" s="101" t="str">
        <f t="shared" si="13"/>
        <v/>
      </c>
    </row>
    <row r="427" spans="2:12" s="95" customFormat="1" outlineLevel="1" x14ac:dyDescent="0.25">
      <c r="B427" s="96">
        <v>45120</v>
      </c>
      <c r="C427" s="97" t="s">
        <v>1854</v>
      </c>
      <c r="D427" s="97" t="s">
        <v>8</v>
      </c>
      <c r="E427" s="97" t="s">
        <v>1855</v>
      </c>
      <c r="F427" s="98">
        <v>1801476</v>
      </c>
      <c r="G427" s="98">
        <v>144118</v>
      </c>
      <c r="H427" s="99" t="s">
        <v>23</v>
      </c>
      <c r="I427" s="97" t="s">
        <v>1742</v>
      </c>
      <c r="J427" s="97" t="s">
        <v>1743</v>
      </c>
      <c r="K427" s="100">
        <f t="shared" si="12"/>
        <v>1945594</v>
      </c>
      <c r="L427" s="101" t="str">
        <f t="shared" si="13"/>
        <v/>
      </c>
    </row>
    <row r="428" spans="2:12" s="95" customFormat="1" outlineLevel="1" x14ac:dyDescent="0.25">
      <c r="B428" s="96">
        <v>45120</v>
      </c>
      <c r="C428" s="97" t="s">
        <v>1856</v>
      </c>
      <c r="D428" s="97" t="s">
        <v>8</v>
      </c>
      <c r="E428" s="97" t="s">
        <v>1857</v>
      </c>
      <c r="F428" s="98">
        <v>1641810</v>
      </c>
      <c r="G428" s="98">
        <v>131345</v>
      </c>
      <c r="H428" s="99" t="s">
        <v>23</v>
      </c>
      <c r="I428" s="97" t="s">
        <v>1820</v>
      </c>
      <c r="J428" s="97" t="s">
        <v>1821</v>
      </c>
      <c r="K428" s="100">
        <f t="shared" si="12"/>
        <v>1773155</v>
      </c>
      <c r="L428" s="101" t="str">
        <f t="shared" si="13"/>
        <v/>
      </c>
    </row>
    <row r="429" spans="2:12" s="95" customFormat="1" outlineLevel="1" x14ac:dyDescent="0.25">
      <c r="B429" s="96">
        <v>45120</v>
      </c>
      <c r="C429" s="97" t="s">
        <v>1858</v>
      </c>
      <c r="D429" s="97" t="s">
        <v>8</v>
      </c>
      <c r="E429" s="97" t="s">
        <v>1859</v>
      </c>
      <c r="F429" s="98">
        <v>1563000</v>
      </c>
      <c r="G429" s="98">
        <v>125040</v>
      </c>
      <c r="H429" s="99" t="s">
        <v>23</v>
      </c>
      <c r="I429" s="97" t="s">
        <v>1758</v>
      </c>
      <c r="J429" s="97" t="s">
        <v>1759</v>
      </c>
      <c r="K429" s="100">
        <f t="shared" si="12"/>
        <v>1688040</v>
      </c>
      <c r="L429" s="101" t="str">
        <f t="shared" si="13"/>
        <v/>
      </c>
    </row>
    <row r="430" spans="2:12" s="95" customFormat="1" outlineLevel="1" x14ac:dyDescent="0.25">
      <c r="B430" s="96">
        <v>45120</v>
      </c>
      <c r="C430" s="97" t="s">
        <v>1860</v>
      </c>
      <c r="D430" s="97" t="s">
        <v>8</v>
      </c>
      <c r="E430" s="97" t="s">
        <v>1861</v>
      </c>
      <c r="F430" s="98">
        <v>1971620</v>
      </c>
      <c r="G430" s="98">
        <v>157730</v>
      </c>
      <c r="H430" s="99" t="s">
        <v>23</v>
      </c>
      <c r="I430" s="97" t="s">
        <v>1758</v>
      </c>
      <c r="J430" s="97" t="s">
        <v>1759</v>
      </c>
      <c r="K430" s="100">
        <f t="shared" si="12"/>
        <v>2129350</v>
      </c>
      <c r="L430" s="101" t="str">
        <f t="shared" si="13"/>
        <v/>
      </c>
    </row>
    <row r="431" spans="2:12" s="95" customFormat="1" outlineLevel="1" x14ac:dyDescent="0.25">
      <c r="B431" s="96">
        <v>45120</v>
      </c>
      <c r="C431" s="97" t="s">
        <v>1862</v>
      </c>
      <c r="D431" s="97" t="s">
        <v>8</v>
      </c>
      <c r="E431" s="97" t="s">
        <v>1863</v>
      </c>
      <c r="F431" s="98">
        <v>1788295</v>
      </c>
      <c r="G431" s="98">
        <v>143064</v>
      </c>
      <c r="H431" s="99" t="s">
        <v>23</v>
      </c>
      <c r="I431" s="97" t="s">
        <v>1752</v>
      </c>
      <c r="J431" s="97" t="s">
        <v>1753</v>
      </c>
      <c r="K431" s="100">
        <f t="shared" si="12"/>
        <v>1931359</v>
      </c>
      <c r="L431" s="101" t="str">
        <f t="shared" si="13"/>
        <v/>
      </c>
    </row>
    <row r="432" spans="2:12" s="95" customFormat="1" outlineLevel="1" x14ac:dyDescent="0.25">
      <c r="B432" s="96">
        <v>45120</v>
      </c>
      <c r="C432" s="97" t="s">
        <v>1864</v>
      </c>
      <c r="D432" s="97" t="s">
        <v>8</v>
      </c>
      <c r="E432" s="97" t="s">
        <v>1865</v>
      </c>
      <c r="F432" s="98">
        <v>922445</v>
      </c>
      <c r="G432" s="98">
        <v>73796</v>
      </c>
      <c r="H432" s="99" t="s">
        <v>23</v>
      </c>
      <c r="I432" s="97" t="s">
        <v>1846</v>
      </c>
      <c r="J432" s="97" t="s">
        <v>1847</v>
      </c>
      <c r="K432" s="100">
        <f t="shared" si="12"/>
        <v>996241</v>
      </c>
      <c r="L432" s="101" t="str">
        <f t="shared" si="13"/>
        <v/>
      </c>
    </row>
    <row r="433" spans="2:12" s="95" customFormat="1" outlineLevel="1" x14ac:dyDescent="0.25">
      <c r="B433" s="96">
        <v>45120</v>
      </c>
      <c r="C433" s="97" t="s">
        <v>1866</v>
      </c>
      <c r="D433" s="97" t="s">
        <v>8</v>
      </c>
      <c r="E433" s="97" t="s">
        <v>1867</v>
      </c>
      <c r="F433" s="98">
        <v>1100928</v>
      </c>
      <c r="G433" s="98">
        <v>88074</v>
      </c>
      <c r="H433" s="99" t="s">
        <v>23</v>
      </c>
      <c r="I433" s="97" t="s">
        <v>1742</v>
      </c>
      <c r="J433" s="97" t="s">
        <v>1743</v>
      </c>
      <c r="K433" s="100">
        <f t="shared" si="12"/>
        <v>1189002</v>
      </c>
      <c r="L433" s="101" t="str">
        <f t="shared" si="13"/>
        <v/>
      </c>
    </row>
    <row r="434" spans="2:12" s="95" customFormat="1" outlineLevel="1" x14ac:dyDescent="0.25">
      <c r="B434" s="96">
        <v>45120</v>
      </c>
      <c r="C434" s="97" t="s">
        <v>1868</v>
      </c>
      <c r="D434" s="97" t="s">
        <v>8</v>
      </c>
      <c r="E434" s="97" t="s">
        <v>1869</v>
      </c>
      <c r="F434" s="98">
        <v>1617475</v>
      </c>
      <c r="G434" s="98">
        <v>129398</v>
      </c>
      <c r="H434" s="99" t="s">
        <v>23</v>
      </c>
      <c r="I434" s="97" t="s">
        <v>1730</v>
      </c>
      <c r="J434" s="97" t="s">
        <v>1731</v>
      </c>
      <c r="K434" s="100">
        <f t="shared" si="12"/>
        <v>1746873</v>
      </c>
      <c r="L434" s="101" t="str">
        <f t="shared" si="13"/>
        <v/>
      </c>
    </row>
    <row r="435" spans="2:12" s="95" customFormat="1" outlineLevel="1" x14ac:dyDescent="0.25">
      <c r="B435" s="96">
        <v>45120</v>
      </c>
      <c r="C435" s="97" t="s">
        <v>1870</v>
      </c>
      <c r="D435" s="97" t="s">
        <v>8</v>
      </c>
      <c r="E435" s="97" t="s">
        <v>1871</v>
      </c>
      <c r="F435" s="98">
        <v>1089360</v>
      </c>
      <c r="G435" s="98">
        <v>87149</v>
      </c>
      <c r="H435" s="99" t="s">
        <v>23</v>
      </c>
      <c r="I435" s="97" t="s">
        <v>1726</v>
      </c>
      <c r="J435" s="97" t="s">
        <v>1727</v>
      </c>
      <c r="K435" s="100">
        <f t="shared" si="12"/>
        <v>1176509</v>
      </c>
      <c r="L435" s="101" t="str">
        <f t="shared" si="13"/>
        <v/>
      </c>
    </row>
    <row r="436" spans="2:12" s="95" customFormat="1" outlineLevel="1" x14ac:dyDescent="0.25">
      <c r="B436" s="96">
        <v>45120</v>
      </c>
      <c r="C436" s="97" t="s">
        <v>1872</v>
      </c>
      <c r="D436" s="97" t="s">
        <v>8</v>
      </c>
      <c r="E436" s="97" t="s">
        <v>1873</v>
      </c>
      <c r="F436" s="98">
        <v>753877</v>
      </c>
      <c r="G436" s="98">
        <v>60310</v>
      </c>
      <c r="H436" s="99" t="s">
        <v>23</v>
      </c>
      <c r="I436" s="97" t="s">
        <v>1752</v>
      </c>
      <c r="J436" s="97" t="s">
        <v>1753</v>
      </c>
      <c r="K436" s="100">
        <f t="shared" si="12"/>
        <v>814187</v>
      </c>
      <c r="L436" s="101" t="str">
        <f t="shared" si="13"/>
        <v/>
      </c>
    </row>
    <row r="437" spans="2:12" s="95" customFormat="1" outlineLevel="1" x14ac:dyDescent="0.25">
      <c r="B437" s="96">
        <v>45120</v>
      </c>
      <c r="C437" s="97" t="s">
        <v>1874</v>
      </c>
      <c r="D437" s="97" t="s">
        <v>8</v>
      </c>
      <c r="E437" s="97" t="s">
        <v>1875</v>
      </c>
      <c r="F437" s="98">
        <v>1856280</v>
      </c>
      <c r="G437" s="98">
        <v>148502</v>
      </c>
      <c r="H437" s="99" t="s">
        <v>23</v>
      </c>
      <c r="I437" s="97" t="s">
        <v>1752</v>
      </c>
      <c r="J437" s="97" t="s">
        <v>1753</v>
      </c>
      <c r="K437" s="100">
        <f t="shared" si="12"/>
        <v>2004782</v>
      </c>
      <c r="L437" s="101" t="str">
        <f t="shared" si="13"/>
        <v/>
      </c>
    </row>
    <row r="438" spans="2:12" s="95" customFormat="1" outlineLevel="1" x14ac:dyDescent="0.25">
      <c r="B438" s="96">
        <v>45120</v>
      </c>
      <c r="C438" s="97" t="s">
        <v>1876</v>
      </c>
      <c r="D438" s="97" t="s">
        <v>8</v>
      </c>
      <c r="E438" s="97" t="s">
        <v>1877</v>
      </c>
      <c r="F438" s="98">
        <v>753369</v>
      </c>
      <c r="G438" s="98">
        <v>60270</v>
      </c>
      <c r="H438" s="99" t="s">
        <v>23</v>
      </c>
      <c r="I438" s="97" t="s">
        <v>1730</v>
      </c>
      <c r="J438" s="97" t="s">
        <v>1731</v>
      </c>
      <c r="K438" s="100">
        <f t="shared" si="12"/>
        <v>813639</v>
      </c>
      <c r="L438" s="101" t="str">
        <f t="shared" si="13"/>
        <v/>
      </c>
    </row>
    <row r="439" spans="2:12" s="95" customFormat="1" outlineLevel="1" x14ac:dyDescent="0.25">
      <c r="B439" s="96">
        <v>45120</v>
      </c>
      <c r="C439" s="97" t="s">
        <v>1878</v>
      </c>
      <c r="D439" s="97" t="s">
        <v>8</v>
      </c>
      <c r="E439" s="97" t="s">
        <v>1879</v>
      </c>
      <c r="F439" s="98">
        <v>814349</v>
      </c>
      <c r="G439" s="98">
        <v>65148</v>
      </c>
      <c r="H439" s="99" t="s">
        <v>23</v>
      </c>
      <c r="I439" s="97" t="s">
        <v>1742</v>
      </c>
      <c r="J439" s="97" t="s">
        <v>1743</v>
      </c>
      <c r="K439" s="100">
        <f t="shared" si="12"/>
        <v>879497</v>
      </c>
      <c r="L439" s="101" t="str">
        <f t="shared" si="13"/>
        <v/>
      </c>
    </row>
    <row r="440" spans="2:12" s="95" customFormat="1" outlineLevel="1" x14ac:dyDescent="0.25">
      <c r="B440" s="96">
        <v>45120</v>
      </c>
      <c r="C440" s="97" t="s">
        <v>1880</v>
      </c>
      <c r="D440" s="97" t="s">
        <v>8</v>
      </c>
      <c r="E440" s="97" t="s">
        <v>1881</v>
      </c>
      <c r="F440" s="98">
        <v>905943</v>
      </c>
      <c r="G440" s="98">
        <v>72475</v>
      </c>
      <c r="H440" s="99" t="s">
        <v>23</v>
      </c>
      <c r="I440" s="97" t="s">
        <v>926</v>
      </c>
      <c r="J440" s="97" t="s">
        <v>927</v>
      </c>
      <c r="K440" s="100">
        <f t="shared" si="12"/>
        <v>978418</v>
      </c>
      <c r="L440" s="101" t="str">
        <f t="shared" si="13"/>
        <v/>
      </c>
    </row>
    <row r="441" spans="2:12" x14ac:dyDescent="0.25">
      <c r="B441" s="1"/>
      <c r="F441" s="3">
        <f>SUM(F5:F440)</f>
        <v>846916358</v>
      </c>
      <c r="G441" s="3">
        <f t="shared" ref="G441:K441" si="14">SUM(G5:G440)</f>
        <v>67753307</v>
      </c>
      <c r="H441" s="3">
        <f t="shared" si="14"/>
        <v>0</v>
      </c>
      <c r="I441" s="3">
        <f t="shared" si="14"/>
        <v>0</v>
      </c>
      <c r="J441" s="3">
        <f t="shared" si="14"/>
        <v>0</v>
      </c>
      <c r="K441" s="3">
        <f t="shared" si="14"/>
        <v>914669665</v>
      </c>
      <c r="L441" s="9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0"/>
  <sheetViews>
    <sheetView topLeftCell="A13" zoomScaleNormal="100" workbookViewId="0">
      <selection activeCell="B5" sqref="B5:G3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26.14062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5703125" customWidth="1"/>
  </cols>
  <sheetData>
    <row r="1" spans="1:12" ht="18.75" x14ac:dyDescent="0.3">
      <c r="A1" s="102" t="s">
        <v>7</v>
      </c>
      <c r="B1" s="102"/>
      <c r="C1" s="102"/>
      <c r="D1" s="102"/>
      <c r="E1" s="102"/>
      <c r="F1" s="102"/>
      <c r="G1" s="102"/>
      <c r="H1" s="102"/>
      <c r="I1" s="102"/>
    </row>
    <row r="2" spans="1:12" x14ac:dyDescent="0.25">
      <c r="A2" s="103" t="s">
        <v>1882</v>
      </c>
      <c r="B2" s="103"/>
      <c r="C2" s="103"/>
      <c r="D2" s="103"/>
      <c r="E2" s="103"/>
      <c r="F2" s="103"/>
      <c r="G2" s="103"/>
      <c r="H2" s="103"/>
      <c r="I2" s="103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1883</v>
      </c>
      <c r="F4" s="3"/>
      <c r="G4" s="3"/>
    </row>
    <row r="5" spans="1:12" s="95" customFormat="1" outlineLevel="1" x14ac:dyDescent="0.25">
      <c r="B5" s="96">
        <v>45121</v>
      </c>
      <c r="C5" s="97" t="s">
        <v>1884</v>
      </c>
      <c r="D5" s="97" t="s">
        <v>8</v>
      </c>
      <c r="E5" s="97" t="s">
        <v>1885</v>
      </c>
      <c r="F5" s="98">
        <v>583869</v>
      </c>
      <c r="G5" s="98">
        <v>46710</v>
      </c>
      <c r="H5" s="99" t="s">
        <v>23</v>
      </c>
      <c r="I5" s="97" t="s">
        <v>1470</v>
      </c>
      <c r="J5" s="97" t="s">
        <v>1471</v>
      </c>
      <c r="K5" s="100">
        <f>G5+F5</f>
        <v>630579</v>
      </c>
    </row>
    <row r="6" spans="1:12" s="95" customFormat="1" outlineLevel="1" x14ac:dyDescent="0.25">
      <c r="B6" s="96">
        <v>45121</v>
      </c>
      <c r="C6" s="97" t="s">
        <v>1886</v>
      </c>
      <c r="D6" s="97" t="s">
        <v>8</v>
      </c>
      <c r="E6" s="97" t="s">
        <v>1887</v>
      </c>
      <c r="F6" s="98">
        <v>1688074</v>
      </c>
      <c r="G6" s="98">
        <v>135046</v>
      </c>
      <c r="H6" s="99" t="s">
        <v>23</v>
      </c>
      <c r="I6" s="97" t="s">
        <v>1470</v>
      </c>
      <c r="J6" s="97" t="s">
        <v>1471</v>
      </c>
      <c r="K6" s="100">
        <f t="shared" ref="K6:K39" si="0">G6+F6</f>
        <v>1823120</v>
      </c>
      <c r="L6" s="101" t="str">
        <f>IF(C6-C5=1,"",C6-C5)</f>
        <v/>
      </c>
    </row>
    <row r="7" spans="1:12" s="95" customFormat="1" outlineLevel="1" x14ac:dyDescent="0.25">
      <c r="B7" s="96">
        <v>45121</v>
      </c>
      <c r="C7" s="97" t="s">
        <v>1888</v>
      </c>
      <c r="D7" s="97" t="s">
        <v>8</v>
      </c>
      <c r="E7" s="97" t="s">
        <v>1889</v>
      </c>
      <c r="F7" s="98">
        <v>1224572</v>
      </c>
      <c r="G7" s="98">
        <v>97966</v>
      </c>
      <c r="H7" s="99" t="s">
        <v>23</v>
      </c>
      <c r="I7" s="97" t="s">
        <v>1470</v>
      </c>
      <c r="J7" s="97" t="s">
        <v>1471</v>
      </c>
      <c r="K7" s="100">
        <f t="shared" si="0"/>
        <v>1322538</v>
      </c>
      <c r="L7" s="101" t="str">
        <f t="shared" ref="L7:L39" si="1">IF(C7-C6=1,"",C7-C6)</f>
        <v/>
      </c>
    </row>
    <row r="8" spans="1:12" s="95" customFormat="1" outlineLevel="1" x14ac:dyDescent="0.25">
      <c r="B8" s="96">
        <v>45121</v>
      </c>
      <c r="C8" s="97" t="s">
        <v>1890</v>
      </c>
      <c r="D8" s="97" t="s">
        <v>8</v>
      </c>
      <c r="E8" s="97" t="s">
        <v>1517</v>
      </c>
      <c r="F8" s="98">
        <v>88846</v>
      </c>
      <c r="G8" s="98">
        <v>7108</v>
      </c>
      <c r="H8" s="99" t="s">
        <v>23</v>
      </c>
      <c r="I8" s="97" t="s">
        <v>1470</v>
      </c>
      <c r="J8" s="97" t="s">
        <v>1471</v>
      </c>
      <c r="K8" s="100">
        <f t="shared" si="0"/>
        <v>95954</v>
      </c>
      <c r="L8" s="101" t="str">
        <f t="shared" si="1"/>
        <v/>
      </c>
    </row>
    <row r="9" spans="1:12" s="95" customFormat="1" outlineLevel="1" x14ac:dyDescent="0.25">
      <c r="B9" s="96">
        <v>45121</v>
      </c>
      <c r="C9" s="97" t="s">
        <v>1891</v>
      </c>
      <c r="D9" s="97" t="s">
        <v>8</v>
      </c>
      <c r="E9" s="97" t="s">
        <v>1892</v>
      </c>
      <c r="F9" s="98">
        <v>988904</v>
      </c>
      <c r="G9" s="98">
        <v>79112</v>
      </c>
      <c r="H9" s="99" t="s">
        <v>23</v>
      </c>
      <c r="I9" s="97" t="s">
        <v>1428</v>
      </c>
      <c r="J9" s="97" t="s">
        <v>1429</v>
      </c>
      <c r="K9" s="100">
        <f t="shared" si="0"/>
        <v>1068016</v>
      </c>
      <c r="L9" s="101" t="str">
        <f t="shared" si="1"/>
        <v/>
      </c>
    </row>
    <row r="10" spans="1:12" s="95" customFormat="1" outlineLevel="1" x14ac:dyDescent="0.25">
      <c r="B10" s="96">
        <v>45121</v>
      </c>
      <c r="C10" s="97" t="s">
        <v>1893</v>
      </c>
      <c r="D10" s="97" t="s">
        <v>8</v>
      </c>
      <c r="E10" s="97" t="s">
        <v>1894</v>
      </c>
      <c r="F10" s="98">
        <v>624730</v>
      </c>
      <c r="G10" s="98">
        <v>49978</v>
      </c>
      <c r="H10" s="99" t="s">
        <v>23</v>
      </c>
      <c r="I10" s="97" t="s">
        <v>1428</v>
      </c>
      <c r="J10" s="97" t="s">
        <v>1429</v>
      </c>
      <c r="K10" s="100">
        <f t="shared" si="0"/>
        <v>674708</v>
      </c>
      <c r="L10" s="101" t="str">
        <f t="shared" si="1"/>
        <v/>
      </c>
    </row>
    <row r="11" spans="1:12" s="95" customFormat="1" outlineLevel="1" x14ac:dyDescent="0.25">
      <c r="B11" s="96">
        <v>45121</v>
      </c>
      <c r="C11" s="97" t="s">
        <v>1895</v>
      </c>
      <c r="D11" s="97" t="s">
        <v>8</v>
      </c>
      <c r="E11" s="97" t="s">
        <v>1896</v>
      </c>
      <c r="F11" s="98">
        <v>726792</v>
      </c>
      <c r="G11" s="98">
        <v>58143</v>
      </c>
      <c r="H11" s="99" t="s">
        <v>23</v>
      </c>
      <c r="I11" s="97" t="s">
        <v>1428</v>
      </c>
      <c r="J11" s="97" t="s">
        <v>1429</v>
      </c>
      <c r="K11" s="100">
        <f t="shared" si="0"/>
        <v>784935</v>
      </c>
      <c r="L11" s="101" t="str">
        <f t="shared" si="1"/>
        <v/>
      </c>
    </row>
    <row r="12" spans="1:12" s="95" customFormat="1" outlineLevel="1" x14ac:dyDescent="0.25">
      <c r="B12" s="96">
        <v>45121</v>
      </c>
      <c r="C12" s="97" t="s">
        <v>1897</v>
      </c>
      <c r="D12" s="97" t="s">
        <v>8</v>
      </c>
      <c r="E12" s="97" t="s">
        <v>1898</v>
      </c>
      <c r="F12" s="98">
        <v>1711520</v>
      </c>
      <c r="G12" s="98">
        <v>136922</v>
      </c>
      <c r="H12" s="99" t="s">
        <v>23</v>
      </c>
      <c r="I12" s="97" t="s">
        <v>6</v>
      </c>
      <c r="J12" s="97" t="s">
        <v>12</v>
      </c>
      <c r="K12" s="100">
        <f t="shared" si="0"/>
        <v>1848442</v>
      </c>
      <c r="L12" s="101" t="str">
        <f t="shared" si="1"/>
        <v/>
      </c>
    </row>
    <row r="13" spans="1:12" s="95" customFormat="1" outlineLevel="1" x14ac:dyDescent="0.25">
      <c r="B13" s="96">
        <v>45121</v>
      </c>
      <c r="C13" s="97" t="s">
        <v>1899</v>
      </c>
      <c r="D13" s="97" t="s">
        <v>8</v>
      </c>
      <c r="E13" s="97" t="s">
        <v>1900</v>
      </c>
      <c r="F13" s="98">
        <v>1788295</v>
      </c>
      <c r="G13" s="98">
        <v>143064</v>
      </c>
      <c r="H13" s="99" t="s">
        <v>23</v>
      </c>
      <c r="I13" s="97" t="s">
        <v>6</v>
      </c>
      <c r="J13" s="97" t="s">
        <v>12</v>
      </c>
      <c r="K13" s="100">
        <f t="shared" si="0"/>
        <v>1931359</v>
      </c>
      <c r="L13" s="101" t="str">
        <f t="shared" si="1"/>
        <v/>
      </c>
    </row>
    <row r="14" spans="1:12" s="95" customFormat="1" outlineLevel="1" x14ac:dyDescent="0.25">
      <c r="B14" s="96">
        <v>45121</v>
      </c>
      <c r="C14" s="97" t="s">
        <v>1901</v>
      </c>
      <c r="D14" s="97" t="s">
        <v>8</v>
      </c>
      <c r="E14" s="97" t="s">
        <v>1902</v>
      </c>
      <c r="F14" s="98">
        <v>1099050</v>
      </c>
      <c r="G14" s="98">
        <v>87924</v>
      </c>
      <c r="H14" s="99" t="s">
        <v>23</v>
      </c>
      <c r="I14" s="97" t="s">
        <v>6</v>
      </c>
      <c r="J14" s="97" t="s">
        <v>12</v>
      </c>
      <c r="K14" s="100">
        <f t="shared" si="0"/>
        <v>1186974</v>
      </c>
      <c r="L14" s="101" t="str">
        <f t="shared" si="1"/>
        <v/>
      </c>
    </row>
    <row r="15" spans="1:12" s="95" customFormat="1" outlineLevel="1" x14ac:dyDescent="0.25">
      <c r="B15" s="96">
        <v>45121</v>
      </c>
      <c r="C15" s="97" t="s">
        <v>1903</v>
      </c>
      <c r="D15" s="97" t="s">
        <v>8</v>
      </c>
      <c r="E15" s="97" t="s">
        <v>1904</v>
      </c>
      <c r="F15" s="98">
        <v>1178540</v>
      </c>
      <c r="G15" s="98">
        <v>94283</v>
      </c>
      <c r="H15" s="99" t="s">
        <v>23</v>
      </c>
      <c r="I15" s="97" t="s">
        <v>6</v>
      </c>
      <c r="J15" s="97" t="s">
        <v>12</v>
      </c>
      <c r="K15" s="100">
        <f t="shared" si="0"/>
        <v>1272823</v>
      </c>
      <c r="L15" s="101" t="str">
        <f t="shared" si="1"/>
        <v/>
      </c>
    </row>
    <row r="16" spans="1:12" s="95" customFormat="1" outlineLevel="1" x14ac:dyDescent="0.25">
      <c r="B16" s="96">
        <v>45121</v>
      </c>
      <c r="C16" s="97" t="s">
        <v>1905</v>
      </c>
      <c r="D16" s="97" t="s">
        <v>8</v>
      </c>
      <c r="E16" s="97" t="s">
        <v>1906</v>
      </c>
      <c r="F16" s="98">
        <v>1250669</v>
      </c>
      <c r="G16" s="98">
        <v>100054</v>
      </c>
      <c r="H16" s="99" t="s">
        <v>23</v>
      </c>
      <c r="I16" s="97" t="s">
        <v>6</v>
      </c>
      <c r="J16" s="97" t="s">
        <v>12</v>
      </c>
      <c r="K16" s="100">
        <f t="shared" si="0"/>
        <v>1350723</v>
      </c>
      <c r="L16" s="101" t="str">
        <f t="shared" si="1"/>
        <v/>
      </c>
    </row>
    <row r="17" spans="2:12" s="95" customFormat="1" outlineLevel="1" x14ac:dyDescent="0.25">
      <c r="B17" s="96">
        <v>45121</v>
      </c>
      <c r="C17" s="97" t="s">
        <v>1907</v>
      </c>
      <c r="D17" s="97" t="s">
        <v>8</v>
      </c>
      <c r="E17" s="97" t="s">
        <v>1908</v>
      </c>
      <c r="F17" s="98">
        <v>3346248</v>
      </c>
      <c r="G17" s="98">
        <v>267700</v>
      </c>
      <c r="H17" s="99" t="s">
        <v>23</v>
      </c>
      <c r="I17" s="97" t="s">
        <v>6</v>
      </c>
      <c r="J17" s="97" t="s">
        <v>12</v>
      </c>
      <c r="K17" s="100">
        <f t="shared" si="0"/>
        <v>3613948</v>
      </c>
      <c r="L17" s="101" t="str">
        <f t="shared" si="1"/>
        <v/>
      </c>
    </row>
    <row r="18" spans="2:12" s="95" customFormat="1" outlineLevel="1" x14ac:dyDescent="0.25">
      <c r="B18" s="96">
        <v>45121</v>
      </c>
      <c r="C18" s="97" t="s">
        <v>1909</v>
      </c>
      <c r="D18" s="97" t="s">
        <v>8</v>
      </c>
      <c r="E18" s="97" t="s">
        <v>1910</v>
      </c>
      <c r="F18" s="98">
        <v>3126015</v>
      </c>
      <c r="G18" s="98">
        <v>250081</v>
      </c>
      <c r="H18" s="99" t="s">
        <v>23</v>
      </c>
      <c r="I18" s="97" t="s">
        <v>6</v>
      </c>
      <c r="J18" s="97" t="s">
        <v>12</v>
      </c>
      <c r="K18" s="100">
        <f t="shared" si="0"/>
        <v>3376096</v>
      </c>
      <c r="L18" s="101" t="str">
        <f t="shared" si="1"/>
        <v/>
      </c>
    </row>
    <row r="19" spans="2:12" s="95" customFormat="1" outlineLevel="1" x14ac:dyDescent="0.25">
      <c r="B19" s="96">
        <v>45121</v>
      </c>
      <c r="C19" s="97" t="s">
        <v>1911</v>
      </c>
      <c r="D19" s="97" t="s">
        <v>8</v>
      </c>
      <c r="E19" s="97" t="s">
        <v>1912</v>
      </c>
      <c r="F19" s="98">
        <v>888460</v>
      </c>
      <c r="G19" s="98">
        <v>71077</v>
      </c>
      <c r="H19" s="99" t="s">
        <v>23</v>
      </c>
      <c r="I19" s="97" t="s">
        <v>6</v>
      </c>
      <c r="J19" s="97" t="s">
        <v>12</v>
      </c>
      <c r="K19" s="100">
        <f t="shared" si="0"/>
        <v>959537</v>
      </c>
      <c r="L19" s="101" t="str">
        <f t="shared" si="1"/>
        <v/>
      </c>
    </row>
    <row r="20" spans="2:12" s="95" customFormat="1" outlineLevel="1" x14ac:dyDescent="0.25">
      <c r="B20" s="96">
        <v>45121</v>
      </c>
      <c r="C20" s="97" t="s">
        <v>1913</v>
      </c>
      <c r="D20" s="97" t="s">
        <v>8</v>
      </c>
      <c r="E20" s="97" t="s">
        <v>1914</v>
      </c>
      <c r="F20" s="98">
        <v>1581506</v>
      </c>
      <c r="G20" s="98">
        <v>126520</v>
      </c>
      <c r="H20" s="99" t="s">
        <v>23</v>
      </c>
      <c r="I20" s="97" t="s">
        <v>6</v>
      </c>
      <c r="J20" s="97" t="s">
        <v>12</v>
      </c>
      <c r="K20" s="100">
        <f t="shared" si="0"/>
        <v>1708026</v>
      </c>
      <c r="L20" s="101" t="str">
        <f t="shared" si="1"/>
        <v/>
      </c>
    </row>
    <row r="21" spans="2:12" s="95" customFormat="1" outlineLevel="1" x14ac:dyDescent="0.25">
      <c r="B21" s="96">
        <v>45121</v>
      </c>
      <c r="C21" s="97" t="s">
        <v>1915</v>
      </c>
      <c r="D21" s="97" t="s">
        <v>8</v>
      </c>
      <c r="E21" s="97" t="s">
        <v>1916</v>
      </c>
      <c r="F21" s="98">
        <v>1430636</v>
      </c>
      <c r="G21" s="98">
        <v>114451</v>
      </c>
      <c r="H21" s="99" t="s">
        <v>23</v>
      </c>
      <c r="I21" s="97" t="s">
        <v>6</v>
      </c>
      <c r="J21" s="97" t="s">
        <v>12</v>
      </c>
      <c r="K21" s="100">
        <f t="shared" si="0"/>
        <v>1545087</v>
      </c>
      <c r="L21" s="101" t="str">
        <f t="shared" si="1"/>
        <v/>
      </c>
    </row>
    <row r="22" spans="2:12" s="95" customFormat="1" outlineLevel="1" x14ac:dyDescent="0.25">
      <c r="B22" s="96">
        <v>45121</v>
      </c>
      <c r="C22" s="97" t="s">
        <v>1917</v>
      </c>
      <c r="D22" s="97" t="s">
        <v>8</v>
      </c>
      <c r="E22" s="97" t="s">
        <v>1918</v>
      </c>
      <c r="F22" s="98">
        <v>716832</v>
      </c>
      <c r="G22" s="98">
        <v>57347</v>
      </c>
      <c r="H22" s="99" t="s">
        <v>23</v>
      </c>
      <c r="I22" s="97" t="s">
        <v>6</v>
      </c>
      <c r="J22" s="97" t="s">
        <v>12</v>
      </c>
      <c r="K22" s="100">
        <f t="shared" si="0"/>
        <v>774179</v>
      </c>
      <c r="L22" s="101" t="str">
        <f t="shared" si="1"/>
        <v/>
      </c>
    </row>
    <row r="23" spans="2:12" s="95" customFormat="1" outlineLevel="1" x14ac:dyDescent="0.25">
      <c r="B23" s="96">
        <v>45121</v>
      </c>
      <c r="C23" s="97" t="s">
        <v>1919</v>
      </c>
      <c r="D23" s="97" t="s">
        <v>8</v>
      </c>
      <c r="E23" s="97" t="s">
        <v>1920</v>
      </c>
      <c r="F23" s="98">
        <v>871488</v>
      </c>
      <c r="G23" s="98">
        <v>69719</v>
      </c>
      <c r="H23" s="99" t="s">
        <v>23</v>
      </c>
      <c r="I23" s="97" t="s">
        <v>6</v>
      </c>
      <c r="J23" s="97" t="s">
        <v>12</v>
      </c>
      <c r="K23" s="100">
        <f t="shared" si="0"/>
        <v>941207</v>
      </c>
      <c r="L23" s="101" t="str">
        <f t="shared" si="1"/>
        <v/>
      </c>
    </row>
    <row r="24" spans="2:12" s="95" customFormat="1" outlineLevel="1" x14ac:dyDescent="0.25">
      <c r="B24" s="96">
        <v>45121</v>
      </c>
      <c r="C24" s="97" t="s">
        <v>1921</v>
      </c>
      <c r="D24" s="97" t="s">
        <v>8</v>
      </c>
      <c r="E24" s="97" t="s">
        <v>1922</v>
      </c>
      <c r="F24" s="98">
        <v>1309816</v>
      </c>
      <c r="G24" s="98">
        <v>104785</v>
      </c>
      <c r="H24" s="99" t="s">
        <v>23</v>
      </c>
      <c r="I24" s="97" t="s">
        <v>6</v>
      </c>
      <c r="J24" s="97" t="s">
        <v>12</v>
      </c>
      <c r="K24" s="100">
        <f t="shared" si="0"/>
        <v>1414601</v>
      </c>
      <c r="L24" s="101" t="str">
        <f t="shared" si="1"/>
        <v/>
      </c>
    </row>
    <row r="25" spans="2:12" s="95" customFormat="1" outlineLevel="1" x14ac:dyDescent="0.25">
      <c r="B25" s="96">
        <v>45121</v>
      </c>
      <c r="C25" s="97" t="s">
        <v>1923</v>
      </c>
      <c r="D25" s="97" t="s">
        <v>8</v>
      </c>
      <c r="E25" s="97" t="s">
        <v>1924</v>
      </c>
      <c r="F25" s="98">
        <v>2791146</v>
      </c>
      <c r="G25" s="98">
        <v>223292</v>
      </c>
      <c r="H25" s="99" t="s">
        <v>23</v>
      </c>
      <c r="I25" s="97" t="s">
        <v>13</v>
      </c>
      <c r="J25" s="97" t="s">
        <v>9</v>
      </c>
      <c r="K25" s="100">
        <f t="shared" si="0"/>
        <v>3014438</v>
      </c>
      <c r="L25" s="101" t="str">
        <f t="shared" si="1"/>
        <v/>
      </c>
    </row>
    <row r="26" spans="2:12" s="95" customFormat="1" outlineLevel="1" x14ac:dyDescent="0.25">
      <c r="B26" s="96">
        <v>45121</v>
      </c>
      <c r="C26" s="97" t="s">
        <v>1925</v>
      </c>
      <c r="D26" s="97" t="s">
        <v>8</v>
      </c>
      <c r="E26" s="97" t="s">
        <v>1926</v>
      </c>
      <c r="F26" s="98">
        <v>1142738</v>
      </c>
      <c r="G26" s="98">
        <v>91419</v>
      </c>
      <c r="H26" s="99" t="s">
        <v>23</v>
      </c>
      <c r="I26" s="97" t="s">
        <v>914</v>
      </c>
      <c r="J26" s="97" t="s">
        <v>915</v>
      </c>
      <c r="K26" s="100">
        <f t="shared" si="0"/>
        <v>1234157</v>
      </c>
      <c r="L26" s="101" t="str">
        <f t="shared" si="1"/>
        <v/>
      </c>
    </row>
    <row r="27" spans="2:12" s="95" customFormat="1" outlineLevel="1" x14ac:dyDescent="0.25">
      <c r="B27" s="96">
        <v>45121</v>
      </c>
      <c r="C27" s="97" t="s">
        <v>1927</v>
      </c>
      <c r="D27" s="97" t="s">
        <v>8</v>
      </c>
      <c r="E27" s="97" t="s">
        <v>1928</v>
      </c>
      <c r="F27" s="98">
        <v>1859418</v>
      </c>
      <c r="G27" s="98">
        <v>148753</v>
      </c>
      <c r="H27" s="99" t="s">
        <v>23</v>
      </c>
      <c r="I27" s="97" t="s">
        <v>1006</v>
      </c>
      <c r="J27" s="97" t="s">
        <v>1007</v>
      </c>
      <c r="K27" s="100">
        <f t="shared" si="0"/>
        <v>2008171</v>
      </c>
      <c r="L27" s="101" t="str">
        <f t="shared" si="1"/>
        <v/>
      </c>
    </row>
    <row r="28" spans="2:12" s="95" customFormat="1" outlineLevel="1" x14ac:dyDescent="0.25">
      <c r="B28" s="96">
        <v>45121</v>
      </c>
      <c r="C28" s="97" t="s">
        <v>1929</v>
      </c>
      <c r="D28" s="97" t="s">
        <v>8</v>
      </c>
      <c r="E28" s="97" t="s">
        <v>1930</v>
      </c>
      <c r="F28" s="98">
        <v>1741200</v>
      </c>
      <c r="G28" s="98">
        <v>139296</v>
      </c>
      <c r="H28" s="99" t="s">
        <v>23</v>
      </c>
      <c r="I28" s="97" t="s">
        <v>914</v>
      </c>
      <c r="J28" s="97" t="s">
        <v>915</v>
      </c>
      <c r="K28" s="100">
        <f t="shared" si="0"/>
        <v>1880496</v>
      </c>
      <c r="L28" s="101" t="str">
        <f t="shared" si="1"/>
        <v/>
      </c>
    </row>
    <row r="29" spans="2:12" s="95" customFormat="1" outlineLevel="1" x14ac:dyDescent="0.25">
      <c r="B29" s="96">
        <v>45121</v>
      </c>
      <c r="C29" s="97" t="s">
        <v>1931</v>
      </c>
      <c r="D29" s="97" t="s">
        <v>8</v>
      </c>
      <c r="E29" s="97" t="s">
        <v>1932</v>
      </c>
      <c r="F29" s="98">
        <v>986845</v>
      </c>
      <c r="G29" s="98">
        <v>78948</v>
      </c>
      <c r="H29" s="99" t="s">
        <v>23</v>
      </c>
      <c r="I29" s="97" t="s">
        <v>1752</v>
      </c>
      <c r="J29" s="97" t="s">
        <v>1753</v>
      </c>
      <c r="K29" s="100">
        <f t="shared" si="0"/>
        <v>1065793</v>
      </c>
      <c r="L29" s="101" t="str">
        <f t="shared" si="1"/>
        <v/>
      </c>
    </row>
    <row r="30" spans="2:12" s="95" customFormat="1" outlineLevel="1" x14ac:dyDescent="0.25">
      <c r="B30" s="96">
        <v>45121</v>
      </c>
      <c r="C30" s="97" t="s">
        <v>1933</v>
      </c>
      <c r="D30" s="97" t="s">
        <v>8</v>
      </c>
      <c r="E30" s="97" t="s">
        <v>1934</v>
      </c>
      <c r="F30" s="98">
        <v>1397182</v>
      </c>
      <c r="G30" s="98">
        <v>111775</v>
      </c>
      <c r="H30" s="99" t="s">
        <v>23</v>
      </c>
      <c r="I30" s="97" t="s">
        <v>1736</v>
      </c>
      <c r="J30" s="97" t="s">
        <v>1737</v>
      </c>
      <c r="K30" s="100">
        <f t="shared" si="0"/>
        <v>1508957</v>
      </c>
      <c r="L30" s="101" t="str">
        <f t="shared" si="1"/>
        <v/>
      </c>
    </row>
    <row r="31" spans="2:12" s="95" customFormat="1" outlineLevel="1" x14ac:dyDescent="0.25">
      <c r="B31" s="96">
        <v>45121</v>
      </c>
      <c r="C31" s="97" t="s">
        <v>1935</v>
      </c>
      <c r="D31" s="97" t="s">
        <v>8</v>
      </c>
      <c r="E31" s="97" t="s">
        <v>1936</v>
      </c>
      <c r="F31" s="98">
        <v>1214240</v>
      </c>
      <c r="G31" s="98">
        <v>97139</v>
      </c>
      <c r="H31" s="99" t="s">
        <v>23</v>
      </c>
      <c r="I31" s="97" t="s">
        <v>1736</v>
      </c>
      <c r="J31" s="97" t="s">
        <v>1737</v>
      </c>
      <c r="K31" s="100">
        <f t="shared" si="0"/>
        <v>1311379</v>
      </c>
      <c r="L31" s="101" t="str">
        <f t="shared" si="1"/>
        <v/>
      </c>
    </row>
    <row r="32" spans="2:12" s="95" customFormat="1" outlineLevel="1" x14ac:dyDescent="0.25">
      <c r="B32" s="96">
        <v>45121</v>
      </c>
      <c r="C32" s="97" t="s">
        <v>1937</v>
      </c>
      <c r="D32" s="97" t="s">
        <v>8</v>
      </c>
      <c r="E32" s="97" t="s">
        <v>1938</v>
      </c>
      <c r="F32" s="98">
        <v>873909</v>
      </c>
      <c r="G32" s="98">
        <v>69913</v>
      </c>
      <c r="H32" s="99" t="s">
        <v>23</v>
      </c>
      <c r="I32" s="97" t="s">
        <v>1730</v>
      </c>
      <c r="J32" s="97" t="s">
        <v>1731</v>
      </c>
      <c r="K32" s="100">
        <f t="shared" si="0"/>
        <v>943822</v>
      </c>
      <c r="L32" s="101" t="str">
        <f t="shared" si="1"/>
        <v/>
      </c>
    </row>
    <row r="33" spans="2:12" s="95" customFormat="1" outlineLevel="1" x14ac:dyDescent="0.25">
      <c r="B33" s="96">
        <v>45121</v>
      </c>
      <c r="C33" s="97" t="s">
        <v>1939</v>
      </c>
      <c r="D33" s="97" t="s">
        <v>8</v>
      </c>
      <c r="E33" s="97" t="s">
        <v>1940</v>
      </c>
      <c r="F33" s="98">
        <v>1468620</v>
      </c>
      <c r="G33" s="98">
        <v>117490</v>
      </c>
      <c r="H33" s="99" t="s">
        <v>23</v>
      </c>
      <c r="I33" s="97" t="s">
        <v>1941</v>
      </c>
      <c r="J33" s="97" t="s">
        <v>1942</v>
      </c>
      <c r="K33" s="100">
        <f t="shared" si="0"/>
        <v>1586110</v>
      </c>
      <c r="L33" s="101" t="str">
        <f t="shared" si="1"/>
        <v/>
      </c>
    </row>
    <row r="34" spans="2:12" s="95" customFormat="1" outlineLevel="1" x14ac:dyDescent="0.25">
      <c r="B34" s="96">
        <v>45121</v>
      </c>
      <c r="C34" s="97" t="s">
        <v>1943</v>
      </c>
      <c r="D34" s="97" t="s">
        <v>8</v>
      </c>
      <c r="E34" s="97" t="s">
        <v>1944</v>
      </c>
      <c r="F34" s="98">
        <v>1705795</v>
      </c>
      <c r="G34" s="98">
        <v>136464</v>
      </c>
      <c r="H34" s="99" t="s">
        <v>23</v>
      </c>
      <c r="I34" s="97" t="s">
        <v>1782</v>
      </c>
      <c r="J34" s="97" t="s">
        <v>1783</v>
      </c>
      <c r="K34" s="100">
        <f t="shared" si="0"/>
        <v>1842259</v>
      </c>
      <c r="L34" s="101" t="str">
        <f t="shared" si="1"/>
        <v/>
      </c>
    </row>
    <row r="35" spans="2:12" s="95" customFormat="1" outlineLevel="1" x14ac:dyDescent="0.25">
      <c r="B35" s="96">
        <v>45121</v>
      </c>
      <c r="C35" s="97" t="s">
        <v>1945</v>
      </c>
      <c r="D35" s="97" t="s">
        <v>8</v>
      </c>
      <c r="E35" s="97" t="s">
        <v>1946</v>
      </c>
      <c r="F35" s="98">
        <v>989077</v>
      </c>
      <c r="G35" s="98">
        <v>79126</v>
      </c>
      <c r="H35" s="99" t="s">
        <v>23</v>
      </c>
      <c r="I35" s="97" t="s">
        <v>1774</v>
      </c>
      <c r="J35" s="97" t="s">
        <v>1775</v>
      </c>
      <c r="K35" s="100">
        <f t="shared" si="0"/>
        <v>1068203</v>
      </c>
      <c r="L35" s="101" t="str">
        <f t="shared" si="1"/>
        <v/>
      </c>
    </row>
    <row r="36" spans="2:12" s="95" customFormat="1" outlineLevel="1" x14ac:dyDescent="0.25">
      <c r="B36" s="96">
        <v>45121</v>
      </c>
      <c r="C36" s="97" t="s">
        <v>1947</v>
      </c>
      <c r="D36" s="97" t="s">
        <v>8</v>
      </c>
      <c r="E36" s="97" t="s">
        <v>1948</v>
      </c>
      <c r="F36" s="98">
        <v>1460454</v>
      </c>
      <c r="G36" s="98">
        <v>116836</v>
      </c>
      <c r="H36" s="99" t="s">
        <v>23</v>
      </c>
      <c r="I36" s="97" t="s">
        <v>1786</v>
      </c>
      <c r="J36" s="97" t="s">
        <v>1787</v>
      </c>
      <c r="K36" s="100">
        <f t="shared" si="0"/>
        <v>1577290</v>
      </c>
      <c r="L36" s="101" t="str">
        <f t="shared" si="1"/>
        <v/>
      </c>
    </row>
    <row r="37" spans="2:12" s="95" customFormat="1" outlineLevel="1" x14ac:dyDescent="0.25">
      <c r="B37" s="96">
        <v>45121</v>
      </c>
      <c r="C37" s="97" t="s">
        <v>1949</v>
      </c>
      <c r="D37" s="97" t="s">
        <v>8</v>
      </c>
      <c r="E37" s="97" t="s">
        <v>1950</v>
      </c>
      <c r="F37" s="98">
        <v>888460</v>
      </c>
      <c r="G37" s="98">
        <v>71077</v>
      </c>
      <c r="H37" s="99" t="s">
        <v>23</v>
      </c>
      <c r="I37" s="97" t="s">
        <v>1774</v>
      </c>
      <c r="J37" s="97" t="s">
        <v>1775</v>
      </c>
      <c r="K37" s="100">
        <f t="shared" si="0"/>
        <v>959537</v>
      </c>
      <c r="L37" s="101" t="str">
        <f t="shared" si="1"/>
        <v/>
      </c>
    </row>
    <row r="38" spans="2:12" s="95" customFormat="1" outlineLevel="1" x14ac:dyDescent="0.25">
      <c r="B38" s="96">
        <v>45121</v>
      </c>
      <c r="C38" s="97" t="s">
        <v>1951</v>
      </c>
      <c r="D38" s="97" t="s">
        <v>8</v>
      </c>
      <c r="E38" s="97" t="s">
        <v>1952</v>
      </c>
      <c r="F38" s="98">
        <v>1711130</v>
      </c>
      <c r="G38" s="98">
        <v>136890</v>
      </c>
      <c r="H38" s="99" t="s">
        <v>23</v>
      </c>
      <c r="I38" s="97" t="s">
        <v>13</v>
      </c>
      <c r="J38" s="97" t="s">
        <v>9</v>
      </c>
      <c r="K38" s="100">
        <f t="shared" si="0"/>
        <v>1848020</v>
      </c>
      <c r="L38" s="101">
        <f>IF(C38-C37=1,"",C38-C37)</f>
        <v>10</v>
      </c>
    </row>
    <row r="39" spans="2:12" s="95" customFormat="1" outlineLevel="1" x14ac:dyDescent="0.25">
      <c r="B39" s="96">
        <v>45121</v>
      </c>
      <c r="C39" s="97" t="s">
        <v>1953</v>
      </c>
      <c r="D39" s="97" t="s">
        <v>8</v>
      </c>
      <c r="E39" s="97" t="s">
        <v>1955</v>
      </c>
      <c r="F39" s="98">
        <v>2474062</v>
      </c>
      <c r="G39" s="98">
        <v>247406</v>
      </c>
      <c r="H39" s="99" t="s">
        <v>1954</v>
      </c>
      <c r="I39" s="97" t="s">
        <v>13</v>
      </c>
      <c r="J39" s="97" t="s">
        <v>9</v>
      </c>
      <c r="K39" s="100">
        <f t="shared" si="0"/>
        <v>2721468</v>
      </c>
      <c r="L39" s="101">
        <f t="shared" si="1"/>
        <v>3</v>
      </c>
    </row>
    <row r="40" spans="2:12" x14ac:dyDescent="0.25">
      <c r="B40" s="1"/>
      <c r="F40" s="3">
        <f>SUM(F5:F39)</f>
        <v>48929138</v>
      </c>
      <c r="G40" s="3">
        <f t="shared" ref="G40:K40" si="2">SUM(G5:G39)</f>
        <v>3963814</v>
      </c>
      <c r="H40" s="3">
        <f t="shared" si="2"/>
        <v>0</v>
      </c>
      <c r="I40" s="3">
        <f t="shared" si="2"/>
        <v>0</v>
      </c>
      <c r="J40" s="3">
        <f t="shared" si="2"/>
        <v>0</v>
      </c>
      <c r="K40" s="3">
        <f t="shared" si="2"/>
        <v>52892952</v>
      </c>
      <c r="L40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workbookViewId="0">
      <selection activeCell="F2506" sqref="F2506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20.7109375" style="78" customWidth="1"/>
    <col min="6" max="6" width="12.7109375" style="79" customWidth="1"/>
    <col min="7" max="7" width="11.140625" style="79" customWidth="1"/>
    <col min="8" max="8" width="13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30.75" customHeight="1" x14ac:dyDescent="0.25">
      <c r="A1" s="104" t="s">
        <v>15</v>
      </c>
      <c r="B1" s="105"/>
      <c r="C1" s="105"/>
      <c r="D1" s="106"/>
      <c r="E1" s="107"/>
      <c r="F1" s="104"/>
      <c r="G1" s="10"/>
      <c r="H1" s="10"/>
    </row>
    <row r="2" spans="1:10" s="11" customFormat="1" ht="36.75" customHeight="1" x14ac:dyDescent="0.25">
      <c r="A2" s="104" t="s">
        <v>16</v>
      </c>
      <c r="B2" s="105"/>
      <c r="C2" s="105"/>
      <c r="D2" s="106"/>
      <c r="E2" s="107"/>
      <c r="F2" s="104"/>
      <c r="G2" s="10"/>
      <c r="H2" s="10"/>
    </row>
    <row r="3" spans="1:10" s="11" customFormat="1" ht="30.75" customHeight="1" x14ac:dyDescent="0.25">
      <c r="A3" s="104" t="s">
        <v>17</v>
      </c>
      <c r="B3" s="105"/>
      <c r="C3" s="105"/>
      <c r="D3" s="106"/>
      <c r="E3" s="107"/>
      <c r="F3" s="104"/>
      <c r="G3" s="10"/>
      <c r="H3" s="10"/>
    </row>
    <row r="4" spans="1:10" s="12" customFormat="1" ht="34.5" customHeight="1" x14ac:dyDescent="0.25">
      <c r="A4" s="108" t="s">
        <v>24</v>
      </c>
      <c r="B4" s="109"/>
      <c r="C4" s="109"/>
      <c r="D4" s="110"/>
      <c r="E4" s="111"/>
      <c r="F4" s="108"/>
      <c r="G4" s="108"/>
      <c r="H4" s="108"/>
    </row>
    <row r="5" spans="1:10" s="18" customFormat="1" ht="57.75" customHeight="1" x14ac:dyDescent="0.25">
      <c r="A5" s="13" t="s">
        <v>18</v>
      </c>
      <c r="B5" s="14" t="s">
        <v>10</v>
      </c>
      <c r="C5" s="15" t="s">
        <v>11</v>
      </c>
      <c r="D5" s="16" t="s">
        <v>19</v>
      </c>
      <c r="E5" s="13" t="s">
        <v>14</v>
      </c>
      <c r="F5" s="17" t="s">
        <v>2</v>
      </c>
      <c r="G5" s="17" t="s">
        <v>5</v>
      </c>
      <c r="H5" s="17" t="s">
        <v>20</v>
      </c>
    </row>
    <row r="6" spans="1:10" s="26" customFormat="1" ht="30.75" customHeight="1" x14ac:dyDescent="0.2">
      <c r="A6" s="19">
        <v>1</v>
      </c>
      <c r="B6" s="20">
        <v>45119</v>
      </c>
      <c r="C6" s="21" t="s">
        <v>28</v>
      </c>
      <c r="D6" s="22" t="s">
        <v>8</v>
      </c>
      <c r="E6" s="23" t="s">
        <v>29</v>
      </c>
      <c r="F6" s="24">
        <v>4741365</v>
      </c>
      <c r="G6" s="24">
        <v>379309</v>
      </c>
      <c r="H6" s="25">
        <f>F6+G6</f>
        <v>5120674</v>
      </c>
      <c r="I6" s="27"/>
      <c r="J6" s="27"/>
    </row>
    <row r="7" spans="1:10" s="26" customFormat="1" ht="30.75" customHeight="1" x14ac:dyDescent="0.2">
      <c r="A7" s="28">
        <v>2</v>
      </c>
      <c r="B7" s="29">
        <v>45119</v>
      </c>
      <c r="C7" s="30" t="s">
        <v>30</v>
      </c>
      <c r="D7" s="28" t="s">
        <v>8</v>
      </c>
      <c r="E7" s="31" t="s">
        <v>31</v>
      </c>
      <c r="F7" s="32">
        <v>1356470</v>
      </c>
      <c r="G7" s="32">
        <v>108518</v>
      </c>
      <c r="H7" s="25">
        <f t="shared" ref="H7:H70" si="0">F7+G7</f>
        <v>1464988</v>
      </c>
      <c r="I7" s="27"/>
      <c r="J7" s="27"/>
    </row>
    <row r="8" spans="1:10" s="26" customFormat="1" ht="30.75" customHeight="1" x14ac:dyDescent="0.2">
      <c r="A8" s="19">
        <v>3</v>
      </c>
      <c r="B8" s="29">
        <v>45119</v>
      </c>
      <c r="C8" s="30" t="s">
        <v>32</v>
      </c>
      <c r="D8" s="28" t="s">
        <v>8</v>
      </c>
      <c r="E8" s="31" t="s">
        <v>33</v>
      </c>
      <c r="F8" s="32">
        <v>1017160</v>
      </c>
      <c r="G8" s="32">
        <v>81373</v>
      </c>
      <c r="H8" s="25">
        <f t="shared" si="0"/>
        <v>1098533</v>
      </c>
      <c r="I8" s="27"/>
      <c r="J8" s="27"/>
    </row>
    <row r="9" spans="1:10" s="26" customFormat="1" ht="30.75" customHeight="1" x14ac:dyDescent="0.2">
      <c r="A9" s="19">
        <v>4</v>
      </c>
      <c r="B9" s="29">
        <v>45119</v>
      </c>
      <c r="C9" s="30" t="s">
        <v>34</v>
      </c>
      <c r="D9" s="28" t="s">
        <v>8</v>
      </c>
      <c r="E9" s="31" t="s">
        <v>35</v>
      </c>
      <c r="F9" s="32">
        <v>1656755</v>
      </c>
      <c r="G9" s="32">
        <v>132540</v>
      </c>
      <c r="H9" s="25">
        <f t="shared" si="0"/>
        <v>1789295</v>
      </c>
      <c r="I9" s="27"/>
      <c r="J9" s="27"/>
    </row>
    <row r="10" spans="1:10" s="26" customFormat="1" ht="30.75" customHeight="1" x14ac:dyDescent="0.2">
      <c r="A10" s="28">
        <v>5</v>
      </c>
      <c r="B10" s="29">
        <v>45119</v>
      </c>
      <c r="C10" s="30" t="s">
        <v>36</v>
      </c>
      <c r="D10" s="28" t="s">
        <v>8</v>
      </c>
      <c r="E10" s="31" t="s">
        <v>37</v>
      </c>
      <c r="F10" s="32">
        <v>2494705</v>
      </c>
      <c r="G10" s="32">
        <v>199576</v>
      </c>
      <c r="H10" s="25">
        <f t="shared" si="0"/>
        <v>2694281</v>
      </c>
      <c r="I10" s="27"/>
      <c r="J10" s="27"/>
    </row>
    <row r="11" spans="1:10" s="26" customFormat="1" ht="30.75" customHeight="1" x14ac:dyDescent="0.2">
      <c r="A11" s="19">
        <v>6</v>
      </c>
      <c r="B11" s="29">
        <v>45119</v>
      </c>
      <c r="C11" s="30" t="s">
        <v>38</v>
      </c>
      <c r="D11" s="28" t="s">
        <v>8</v>
      </c>
      <c r="E11" s="31" t="s">
        <v>39</v>
      </c>
      <c r="F11" s="32">
        <v>879225</v>
      </c>
      <c r="G11" s="32">
        <v>70338</v>
      </c>
      <c r="H11" s="25">
        <f t="shared" si="0"/>
        <v>949563</v>
      </c>
      <c r="I11" s="27"/>
      <c r="J11" s="27"/>
    </row>
    <row r="12" spans="1:10" s="26" customFormat="1" ht="30.75" customHeight="1" x14ac:dyDescent="0.2">
      <c r="A12" s="19">
        <v>7</v>
      </c>
      <c r="B12" s="29">
        <v>45119</v>
      </c>
      <c r="C12" s="30" t="s">
        <v>40</v>
      </c>
      <c r="D12" s="28" t="s">
        <v>8</v>
      </c>
      <c r="E12" s="31" t="s">
        <v>41</v>
      </c>
      <c r="F12" s="32">
        <v>990256</v>
      </c>
      <c r="G12" s="32">
        <v>79220</v>
      </c>
      <c r="H12" s="25">
        <f t="shared" si="0"/>
        <v>1069476</v>
      </c>
      <c r="I12" s="27"/>
      <c r="J12" s="27"/>
    </row>
    <row r="13" spans="1:10" s="26" customFormat="1" ht="30.75" customHeight="1" x14ac:dyDescent="0.2">
      <c r="A13" s="19">
        <v>8</v>
      </c>
      <c r="B13" s="29">
        <v>45119</v>
      </c>
      <c r="C13" s="30" t="s">
        <v>42</v>
      </c>
      <c r="D13" s="28" t="s">
        <v>8</v>
      </c>
      <c r="E13" s="31" t="s">
        <v>43</v>
      </c>
      <c r="F13" s="32">
        <v>1387771</v>
      </c>
      <c r="G13" s="32">
        <v>111022</v>
      </c>
      <c r="H13" s="25">
        <f t="shared" si="0"/>
        <v>1498793</v>
      </c>
      <c r="I13" s="27"/>
      <c r="J13" s="27"/>
    </row>
    <row r="14" spans="1:10" s="26" customFormat="1" ht="30.75" customHeight="1" x14ac:dyDescent="0.2">
      <c r="A14" s="19">
        <v>9</v>
      </c>
      <c r="B14" s="29">
        <v>45119</v>
      </c>
      <c r="C14" s="30" t="s">
        <v>44</v>
      </c>
      <c r="D14" s="28" t="s">
        <v>8</v>
      </c>
      <c r="E14" s="31" t="s">
        <v>45</v>
      </c>
      <c r="F14" s="32">
        <v>2284031</v>
      </c>
      <c r="G14" s="32">
        <v>182722</v>
      </c>
      <c r="H14" s="25">
        <f t="shared" si="0"/>
        <v>2466753</v>
      </c>
      <c r="I14" s="27"/>
      <c r="J14" s="27"/>
    </row>
    <row r="15" spans="1:10" s="26" customFormat="1" ht="30.75" customHeight="1" x14ac:dyDescent="0.2">
      <c r="A15" s="19">
        <v>10</v>
      </c>
      <c r="B15" s="29">
        <v>45119</v>
      </c>
      <c r="C15" s="30" t="s">
        <v>46</v>
      </c>
      <c r="D15" s="28" t="s">
        <v>8</v>
      </c>
      <c r="E15" s="31" t="s">
        <v>47</v>
      </c>
      <c r="F15" s="32">
        <v>1255615</v>
      </c>
      <c r="G15" s="32">
        <v>100449</v>
      </c>
      <c r="H15" s="25">
        <f t="shared" si="0"/>
        <v>1356064</v>
      </c>
      <c r="I15" s="27"/>
      <c r="J15" s="27"/>
    </row>
    <row r="16" spans="1:10" s="26" customFormat="1" ht="30.75" customHeight="1" x14ac:dyDescent="0.2">
      <c r="A16" s="19">
        <v>11</v>
      </c>
      <c r="B16" s="29">
        <v>45119</v>
      </c>
      <c r="C16" s="30" t="s">
        <v>48</v>
      </c>
      <c r="D16" s="28" t="s">
        <v>8</v>
      </c>
      <c r="E16" s="31" t="s">
        <v>49</v>
      </c>
      <c r="F16" s="32">
        <v>1400658</v>
      </c>
      <c r="G16" s="32">
        <v>112053</v>
      </c>
      <c r="H16" s="25">
        <f t="shared" si="0"/>
        <v>1512711</v>
      </c>
      <c r="I16" s="27"/>
      <c r="J16" s="27"/>
    </row>
    <row r="17" spans="1:10" s="26" customFormat="1" ht="30.75" customHeight="1" x14ac:dyDescent="0.2">
      <c r="A17" s="19">
        <v>12</v>
      </c>
      <c r="B17" s="29">
        <v>45119</v>
      </c>
      <c r="C17" s="30" t="s">
        <v>50</v>
      </c>
      <c r="D17" s="28" t="s">
        <v>8</v>
      </c>
      <c r="E17" s="31" t="s">
        <v>51</v>
      </c>
      <c r="F17" s="32">
        <v>1842290</v>
      </c>
      <c r="G17" s="32">
        <v>147383</v>
      </c>
      <c r="H17" s="25">
        <f t="shared" si="0"/>
        <v>1989673</v>
      </c>
      <c r="I17" s="27"/>
      <c r="J17" s="27"/>
    </row>
    <row r="18" spans="1:10" s="26" customFormat="1" ht="30.75" customHeight="1" x14ac:dyDescent="0.2">
      <c r="A18" s="19">
        <v>13</v>
      </c>
      <c r="B18" s="29">
        <v>45119</v>
      </c>
      <c r="C18" s="30" t="s">
        <v>52</v>
      </c>
      <c r="D18" s="28" t="s">
        <v>8</v>
      </c>
      <c r="E18" s="31" t="s">
        <v>53</v>
      </c>
      <c r="F18" s="32">
        <v>1215220</v>
      </c>
      <c r="G18" s="32">
        <v>97218</v>
      </c>
      <c r="H18" s="25">
        <f t="shared" si="0"/>
        <v>1312438</v>
      </c>
      <c r="I18" s="27"/>
      <c r="J18" s="27"/>
    </row>
    <row r="19" spans="1:10" s="26" customFormat="1" ht="30.75" customHeight="1" x14ac:dyDescent="0.2">
      <c r="A19" s="19">
        <v>14</v>
      </c>
      <c r="B19" s="29">
        <v>45119</v>
      </c>
      <c r="C19" s="30" t="s">
        <v>54</v>
      </c>
      <c r="D19" s="28" t="s">
        <v>8</v>
      </c>
      <c r="E19" s="31" t="s">
        <v>55</v>
      </c>
      <c r="F19" s="32">
        <v>966767</v>
      </c>
      <c r="G19" s="32">
        <v>77341</v>
      </c>
      <c r="H19" s="25">
        <f t="shared" si="0"/>
        <v>1044108</v>
      </c>
      <c r="I19" s="27"/>
      <c r="J19" s="27"/>
    </row>
    <row r="20" spans="1:10" s="26" customFormat="1" ht="30.75" customHeight="1" x14ac:dyDescent="0.2">
      <c r="A20" s="19">
        <v>15</v>
      </c>
      <c r="B20" s="29">
        <v>45119</v>
      </c>
      <c r="C20" s="30" t="s">
        <v>56</v>
      </c>
      <c r="D20" s="28" t="s">
        <v>8</v>
      </c>
      <c r="E20" s="31" t="s">
        <v>57</v>
      </c>
      <c r="F20" s="32">
        <v>1182635</v>
      </c>
      <c r="G20" s="32">
        <v>94611</v>
      </c>
      <c r="H20" s="25">
        <f t="shared" si="0"/>
        <v>1277246</v>
      </c>
      <c r="I20" s="27"/>
      <c r="J20" s="27"/>
    </row>
    <row r="21" spans="1:10" s="26" customFormat="1" ht="30.75" customHeight="1" x14ac:dyDescent="0.2">
      <c r="A21" s="19">
        <v>16</v>
      </c>
      <c r="B21" s="29">
        <v>45119</v>
      </c>
      <c r="C21" s="30" t="s">
        <v>58</v>
      </c>
      <c r="D21" s="28" t="s">
        <v>8</v>
      </c>
      <c r="E21" s="31" t="s">
        <v>59</v>
      </c>
      <c r="F21" s="32">
        <v>1466130</v>
      </c>
      <c r="G21" s="32">
        <v>117290</v>
      </c>
      <c r="H21" s="25">
        <f t="shared" si="0"/>
        <v>1583420</v>
      </c>
      <c r="I21" s="27"/>
      <c r="J21" s="27"/>
    </row>
    <row r="22" spans="1:10" s="26" customFormat="1" ht="30.75" customHeight="1" x14ac:dyDescent="0.2">
      <c r="A22" s="19">
        <v>17</v>
      </c>
      <c r="B22" s="29">
        <v>45119</v>
      </c>
      <c r="C22" s="30" t="s">
        <v>60</v>
      </c>
      <c r="D22" s="28" t="s">
        <v>8</v>
      </c>
      <c r="E22" s="31" t="s">
        <v>61</v>
      </c>
      <c r="F22" s="32">
        <v>2080639</v>
      </c>
      <c r="G22" s="32">
        <v>166451</v>
      </c>
      <c r="H22" s="25">
        <f t="shared" si="0"/>
        <v>2247090</v>
      </c>
      <c r="I22" s="27"/>
      <c r="J22" s="27"/>
    </row>
    <row r="23" spans="1:10" s="26" customFormat="1" ht="30.75" customHeight="1" x14ac:dyDescent="0.2">
      <c r="A23" s="19">
        <v>18</v>
      </c>
      <c r="B23" s="29">
        <v>45119</v>
      </c>
      <c r="C23" s="30" t="s">
        <v>62</v>
      </c>
      <c r="D23" s="28" t="s">
        <v>8</v>
      </c>
      <c r="E23" s="31" t="s">
        <v>63</v>
      </c>
      <c r="F23" s="32">
        <v>1570580</v>
      </c>
      <c r="G23" s="32">
        <v>125646</v>
      </c>
      <c r="H23" s="25">
        <f t="shared" si="0"/>
        <v>1696226</v>
      </c>
      <c r="I23" s="27"/>
      <c r="J23" s="27"/>
    </row>
    <row r="24" spans="1:10" s="26" customFormat="1" ht="30.75" customHeight="1" x14ac:dyDescent="0.2">
      <c r="A24" s="19">
        <v>19</v>
      </c>
      <c r="B24" s="29">
        <v>45119</v>
      </c>
      <c r="C24" s="30" t="s">
        <v>64</v>
      </c>
      <c r="D24" s="28" t="s">
        <v>8</v>
      </c>
      <c r="E24" s="31" t="s">
        <v>65</v>
      </c>
      <c r="F24" s="32">
        <v>1622770</v>
      </c>
      <c r="G24" s="32">
        <v>129822</v>
      </c>
      <c r="H24" s="25">
        <f t="shared" si="0"/>
        <v>1752592</v>
      </c>
      <c r="I24" s="27"/>
      <c r="J24" s="27"/>
    </row>
    <row r="25" spans="1:10" s="26" customFormat="1" ht="30.75" customHeight="1" x14ac:dyDescent="0.2">
      <c r="A25" s="19">
        <v>20</v>
      </c>
      <c r="B25" s="29">
        <v>45119</v>
      </c>
      <c r="C25" s="30" t="s">
        <v>66</v>
      </c>
      <c r="D25" s="28" t="s">
        <v>8</v>
      </c>
      <c r="E25" s="31" t="s">
        <v>67</v>
      </c>
      <c r="F25" s="32">
        <v>852160</v>
      </c>
      <c r="G25" s="32">
        <v>68173</v>
      </c>
      <c r="H25" s="25">
        <f t="shared" si="0"/>
        <v>920333</v>
      </c>
      <c r="I25" s="27"/>
      <c r="J25" s="27"/>
    </row>
    <row r="26" spans="1:10" s="26" customFormat="1" ht="30.75" customHeight="1" x14ac:dyDescent="0.2">
      <c r="A26" s="19">
        <v>21</v>
      </c>
      <c r="B26" s="29">
        <v>45119</v>
      </c>
      <c r="C26" s="30" t="s">
        <v>68</v>
      </c>
      <c r="D26" s="28" t="s">
        <v>8</v>
      </c>
      <c r="E26" s="31" t="s">
        <v>69</v>
      </c>
      <c r="F26" s="32">
        <v>1110580</v>
      </c>
      <c r="G26" s="32">
        <v>88846</v>
      </c>
      <c r="H26" s="25">
        <f t="shared" si="0"/>
        <v>1199426</v>
      </c>
      <c r="I26" s="27"/>
      <c r="J26" s="27"/>
    </row>
    <row r="27" spans="1:10" s="26" customFormat="1" ht="30.75" customHeight="1" x14ac:dyDescent="0.2">
      <c r="A27" s="19">
        <v>22</v>
      </c>
      <c r="B27" s="29">
        <v>45119</v>
      </c>
      <c r="C27" s="30" t="s">
        <v>70</v>
      </c>
      <c r="D27" s="28" t="s">
        <v>8</v>
      </c>
      <c r="E27" s="31" t="s">
        <v>71</v>
      </c>
      <c r="F27" s="32">
        <v>1296479</v>
      </c>
      <c r="G27" s="32">
        <v>103718</v>
      </c>
      <c r="H27" s="25">
        <f t="shared" si="0"/>
        <v>1400197</v>
      </c>
      <c r="I27" s="27"/>
      <c r="J27" s="27"/>
    </row>
    <row r="28" spans="1:10" s="26" customFormat="1" ht="30.75" customHeight="1" x14ac:dyDescent="0.2">
      <c r="A28" s="19">
        <v>23</v>
      </c>
      <c r="B28" s="29">
        <v>45119</v>
      </c>
      <c r="C28" s="30" t="s">
        <v>72</v>
      </c>
      <c r="D28" s="28" t="s">
        <v>8</v>
      </c>
      <c r="E28" s="31" t="s">
        <v>73</v>
      </c>
      <c r="F28" s="32">
        <v>1015290</v>
      </c>
      <c r="G28" s="32">
        <v>81223</v>
      </c>
      <c r="H28" s="25">
        <f t="shared" si="0"/>
        <v>1096513</v>
      </c>
      <c r="I28" s="27"/>
      <c r="J28" s="27"/>
    </row>
    <row r="29" spans="1:10" s="26" customFormat="1" ht="30.75" customHeight="1" x14ac:dyDescent="0.2">
      <c r="A29" s="19">
        <v>24</v>
      </c>
      <c r="B29" s="29">
        <v>45119</v>
      </c>
      <c r="C29" s="30" t="s">
        <v>74</v>
      </c>
      <c r="D29" s="28" t="s">
        <v>8</v>
      </c>
      <c r="E29" s="31" t="s">
        <v>75</v>
      </c>
      <c r="F29" s="32">
        <v>1402930</v>
      </c>
      <c r="G29" s="32">
        <v>112234</v>
      </c>
      <c r="H29" s="25">
        <f t="shared" si="0"/>
        <v>1515164</v>
      </c>
      <c r="I29" s="27"/>
      <c r="J29" s="27"/>
    </row>
    <row r="30" spans="1:10" s="26" customFormat="1" ht="30.75" customHeight="1" x14ac:dyDescent="0.2">
      <c r="A30" s="19">
        <v>25</v>
      </c>
      <c r="B30" s="29">
        <v>45119</v>
      </c>
      <c r="C30" s="30" t="s">
        <v>76</v>
      </c>
      <c r="D30" s="28" t="s">
        <v>8</v>
      </c>
      <c r="E30" s="31" t="s">
        <v>77</v>
      </c>
      <c r="F30" s="32">
        <v>2128218</v>
      </c>
      <c r="G30" s="32">
        <v>170257</v>
      </c>
      <c r="H30" s="25">
        <f t="shared" si="0"/>
        <v>2298475</v>
      </c>
      <c r="I30" s="27"/>
      <c r="J30" s="27"/>
    </row>
    <row r="31" spans="1:10" s="26" customFormat="1" ht="30.75" customHeight="1" x14ac:dyDescent="0.2">
      <c r="A31" s="19">
        <v>26</v>
      </c>
      <c r="B31" s="29">
        <v>45119</v>
      </c>
      <c r="C31" s="30" t="s">
        <v>78</v>
      </c>
      <c r="D31" s="28" t="s">
        <v>8</v>
      </c>
      <c r="E31" s="31" t="s">
        <v>79</v>
      </c>
      <c r="F31" s="32">
        <v>1675996</v>
      </c>
      <c r="G31" s="32">
        <v>134080</v>
      </c>
      <c r="H31" s="25">
        <f t="shared" si="0"/>
        <v>1810076</v>
      </c>
      <c r="I31" s="27"/>
      <c r="J31" s="27"/>
    </row>
    <row r="32" spans="1:10" s="26" customFormat="1" ht="30.75" customHeight="1" x14ac:dyDescent="0.2">
      <c r="A32" s="19">
        <v>27</v>
      </c>
      <c r="B32" s="29">
        <v>45119</v>
      </c>
      <c r="C32" s="30" t="s">
        <v>80</v>
      </c>
      <c r="D32" s="28" t="s">
        <v>8</v>
      </c>
      <c r="E32" s="31" t="s">
        <v>81</v>
      </c>
      <c r="F32" s="32">
        <v>747448</v>
      </c>
      <c r="G32" s="32">
        <v>59796</v>
      </c>
      <c r="H32" s="25">
        <f t="shared" si="0"/>
        <v>807244</v>
      </c>
      <c r="I32" s="27"/>
      <c r="J32" s="27"/>
    </row>
    <row r="33" spans="1:10" s="26" customFormat="1" ht="30.75" customHeight="1" x14ac:dyDescent="0.2">
      <c r="A33" s="19">
        <v>28</v>
      </c>
      <c r="B33" s="29">
        <v>45119</v>
      </c>
      <c r="C33" s="30" t="s">
        <v>82</v>
      </c>
      <c r="D33" s="28" t="s">
        <v>8</v>
      </c>
      <c r="E33" s="31" t="s">
        <v>83</v>
      </c>
      <c r="F33" s="32">
        <v>1301579</v>
      </c>
      <c r="G33" s="32">
        <v>104126</v>
      </c>
      <c r="H33" s="25">
        <f t="shared" si="0"/>
        <v>1405705</v>
      </c>
      <c r="I33" s="27"/>
      <c r="J33" s="27"/>
    </row>
    <row r="34" spans="1:10" s="26" customFormat="1" ht="30.75" customHeight="1" x14ac:dyDescent="0.2">
      <c r="A34" s="19">
        <v>29</v>
      </c>
      <c r="B34" s="29">
        <v>45119</v>
      </c>
      <c r="C34" s="30" t="s">
        <v>84</v>
      </c>
      <c r="D34" s="28" t="s">
        <v>8</v>
      </c>
      <c r="E34" s="31" t="s">
        <v>85</v>
      </c>
      <c r="F34" s="32">
        <v>1716108</v>
      </c>
      <c r="G34" s="32">
        <v>137289</v>
      </c>
      <c r="H34" s="25">
        <f t="shared" si="0"/>
        <v>1853397</v>
      </c>
      <c r="I34" s="27"/>
      <c r="J34" s="27"/>
    </row>
    <row r="35" spans="1:10" s="26" customFormat="1" ht="30.75" customHeight="1" x14ac:dyDescent="0.2">
      <c r="A35" s="19">
        <v>30</v>
      </c>
      <c r="B35" s="29">
        <v>45119</v>
      </c>
      <c r="C35" s="30" t="s">
        <v>86</v>
      </c>
      <c r="D35" s="28" t="s">
        <v>8</v>
      </c>
      <c r="E35" s="31" t="s">
        <v>87</v>
      </c>
      <c r="F35" s="32">
        <v>1477735</v>
      </c>
      <c r="G35" s="32">
        <v>118219</v>
      </c>
      <c r="H35" s="25">
        <f t="shared" si="0"/>
        <v>1595954</v>
      </c>
      <c r="I35" s="27"/>
      <c r="J35" s="27"/>
    </row>
    <row r="36" spans="1:10" s="26" customFormat="1" ht="30.75" customHeight="1" x14ac:dyDescent="0.2">
      <c r="A36" s="19">
        <v>31</v>
      </c>
      <c r="B36" s="29">
        <v>45119</v>
      </c>
      <c r="C36" s="30" t="s">
        <v>88</v>
      </c>
      <c r="D36" s="28" t="s">
        <v>8</v>
      </c>
      <c r="E36" s="31" t="s">
        <v>89</v>
      </c>
      <c r="F36" s="32">
        <v>1132225</v>
      </c>
      <c r="G36" s="32">
        <v>90578</v>
      </c>
      <c r="H36" s="25">
        <f t="shared" si="0"/>
        <v>1222803</v>
      </c>
      <c r="I36" s="27"/>
      <c r="J36" s="27"/>
    </row>
    <row r="37" spans="1:10" s="26" customFormat="1" ht="30.75" customHeight="1" x14ac:dyDescent="0.2">
      <c r="A37" s="19">
        <v>32</v>
      </c>
      <c r="B37" s="29">
        <v>45119</v>
      </c>
      <c r="C37" s="30" t="s">
        <v>90</v>
      </c>
      <c r="D37" s="28" t="s">
        <v>8</v>
      </c>
      <c r="E37" s="31" t="s">
        <v>91</v>
      </c>
      <c r="F37" s="32">
        <v>708864</v>
      </c>
      <c r="G37" s="32">
        <v>56709</v>
      </c>
      <c r="H37" s="25">
        <f t="shared" si="0"/>
        <v>765573</v>
      </c>
      <c r="I37" s="27"/>
      <c r="J37" s="27"/>
    </row>
    <row r="38" spans="1:10" s="26" customFormat="1" ht="30.75" customHeight="1" x14ac:dyDescent="0.2">
      <c r="A38" s="19">
        <v>33</v>
      </c>
      <c r="B38" s="29">
        <v>45119</v>
      </c>
      <c r="C38" s="30" t="s">
        <v>92</v>
      </c>
      <c r="D38" s="28" t="s">
        <v>8</v>
      </c>
      <c r="E38" s="31" t="s">
        <v>93</v>
      </c>
      <c r="F38" s="32">
        <v>1844890</v>
      </c>
      <c r="G38" s="32">
        <v>147591</v>
      </c>
      <c r="H38" s="25">
        <f t="shared" si="0"/>
        <v>1992481</v>
      </c>
      <c r="I38" s="27"/>
      <c r="J38" s="27"/>
    </row>
    <row r="39" spans="1:10" s="26" customFormat="1" ht="30.75" customHeight="1" x14ac:dyDescent="0.2">
      <c r="A39" s="19">
        <v>34</v>
      </c>
      <c r="B39" s="29">
        <v>45119</v>
      </c>
      <c r="C39" s="30" t="s">
        <v>94</v>
      </c>
      <c r="D39" s="28" t="s">
        <v>8</v>
      </c>
      <c r="E39" s="31" t="s">
        <v>95</v>
      </c>
      <c r="F39" s="32">
        <v>891753</v>
      </c>
      <c r="G39" s="32">
        <v>71340</v>
      </c>
      <c r="H39" s="25">
        <f t="shared" si="0"/>
        <v>963093</v>
      </c>
      <c r="I39" s="27"/>
      <c r="J39" s="27"/>
    </row>
    <row r="40" spans="1:10" s="26" customFormat="1" ht="30.75" customHeight="1" x14ac:dyDescent="0.2">
      <c r="A40" s="19">
        <v>35</v>
      </c>
      <c r="B40" s="29">
        <v>45119</v>
      </c>
      <c r="C40" s="30" t="s">
        <v>96</v>
      </c>
      <c r="D40" s="28" t="s">
        <v>8</v>
      </c>
      <c r="E40" s="31" t="s">
        <v>97</v>
      </c>
      <c r="F40" s="32">
        <v>2167690</v>
      </c>
      <c r="G40" s="32">
        <v>173415</v>
      </c>
      <c r="H40" s="25">
        <f t="shared" si="0"/>
        <v>2341105</v>
      </c>
      <c r="I40" s="27"/>
      <c r="J40" s="27"/>
    </row>
    <row r="41" spans="1:10" s="26" customFormat="1" ht="30.75" customHeight="1" x14ac:dyDescent="0.2">
      <c r="A41" s="19">
        <v>36</v>
      </c>
      <c r="B41" s="29">
        <v>45119</v>
      </c>
      <c r="C41" s="30" t="s">
        <v>98</v>
      </c>
      <c r="D41" s="28" t="s">
        <v>8</v>
      </c>
      <c r="E41" s="31" t="s">
        <v>99</v>
      </c>
      <c r="F41" s="32">
        <v>2459064</v>
      </c>
      <c r="G41" s="32">
        <v>196725</v>
      </c>
      <c r="H41" s="25">
        <f t="shared" si="0"/>
        <v>2655789</v>
      </c>
      <c r="I41" s="27"/>
      <c r="J41" s="27"/>
    </row>
    <row r="42" spans="1:10" s="26" customFormat="1" ht="30.75" customHeight="1" x14ac:dyDescent="0.2">
      <c r="A42" s="19">
        <v>37</v>
      </c>
      <c r="B42" s="29">
        <v>45119</v>
      </c>
      <c r="C42" s="30" t="s">
        <v>100</v>
      </c>
      <c r="D42" s="28" t="s">
        <v>8</v>
      </c>
      <c r="E42" s="31" t="s">
        <v>101</v>
      </c>
      <c r="F42" s="32">
        <v>1062295</v>
      </c>
      <c r="G42" s="32">
        <v>84984</v>
      </c>
      <c r="H42" s="25">
        <f t="shared" si="0"/>
        <v>1147279</v>
      </c>
      <c r="I42" s="27"/>
      <c r="J42" s="27"/>
    </row>
    <row r="43" spans="1:10" s="26" customFormat="1" ht="30.75" customHeight="1" x14ac:dyDescent="0.2">
      <c r="A43" s="19">
        <v>38</v>
      </c>
      <c r="B43" s="29">
        <v>45119</v>
      </c>
      <c r="C43" s="30" t="s">
        <v>102</v>
      </c>
      <c r="D43" s="28" t="s">
        <v>8</v>
      </c>
      <c r="E43" s="31" t="s">
        <v>103</v>
      </c>
      <c r="F43" s="32">
        <v>1829215</v>
      </c>
      <c r="G43" s="32">
        <v>146337</v>
      </c>
      <c r="H43" s="25">
        <f t="shared" si="0"/>
        <v>1975552</v>
      </c>
      <c r="I43" s="27"/>
      <c r="J43" s="27"/>
    </row>
    <row r="44" spans="1:10" s="26" customFormat="1" ht="30.75" customHeight="1" x14ac:dyDescent="0.2">
      <c r="A44" s="19">
        <v>39</v>
      </c>
      <c r="B44" s="29">
        <v>45119</v>
      </c>
      <c r="C44" s="30" t="s">
        <v>104</v>
      </c>
      <c r="D44" s="28" t="s">
        <v>8</v>
      </c>
      <c r="E44" s="31" t="s">
        <v>105</v>
      </c>
      <c r="F44" s="32">
        <v>1325656</v>
      </c>
      <c r="G44" s="32">
        <v>106052</v>
      </c>
      <c r="H44" s="25">
        <f t="shared" si="0"/>
        <v>1431708</v>
      </c>
      <c r="I44" s="27"/>
      <c r="J44" s="27"/>
    </row>
    <row r="45" spans="1:10" s="26" customFormat="1" ht="30.75" customHeight="1" x14ac:dyDescent="0.2">
      <c r="A45" s="19">
        <v>40</v>
      </c>
      <c r="B45" s="29">
        <v>45119</v>
      </c>
      <c r="C45" s="30" t="s">
        <v>106</v>
      </c>
      <c r="D45" s="28" t="s">
        <v>8</v>
      </c>
      <c r="E45" s="31" t="s">
        <v>107</v>
      </c>
      <c r="F45" s="32">
        <v>1800700</v>
      </c>
      <c r="G45" s="32">
        <v>144056</v>
      </c>
      <c r="H45" s="25">
        <f t="shared" si="0"/>
        <v>1944756</v>
      </c>
      <c r="I45" s="27"/>
      <c r="J45" s="27"/>
    </row>
    <row r="46" spans="1:10" s="26" customFormat="1" ht="30.75" customHeight="1" x14ac:dyDescent="0.2">
      <c r="A46" s="19">
        <v>41</v>
      </c>
      <c r="B46" s="29">
        <v>45119</v>
      </c>
      <c r="C46" s="30" t="s">
        <v>108</v>
      </c>
      <c r="D46" s="28" t="s">
        <v>8</v>
      </c>
      <c r="E46" s="31" t="s">
        <v>109</v>
      </c>
      <c r="F46" s="32">
        <v>1495693</v>
      </c>
      <c r="G46" s="32">
        <v>119655</v>
      </c>
      <c r="H46" s="25">
        <f t="shared" si="0"/>
        <v>1615348</v>
      </c>
      <c r="I46" s="27"/>
      <c r="J46" s="27"/>
    </row>
    <row r="47" spans="1:10" s="26" customFormat="1" ht="30.75" customHeight="1" x14ac:dyDescent="0.2">
      <c r="A47" s="19">
        <v>42</v>
      </c>
      <c r="B47" s="29">
        <v>45119</v>
      </c>
      <c r="C47" s="30" t="s">
        <v>110</v>
      </c>
      <c r="D47" s="28" t="s">
        <v>8</v>
      </c>
      <c r="E47" s="31" t="s">
        <v>111</v>
      </c>
      <c r="F47" s="32">
        <v>1622770</v>
      </c>
      <c r="G47" s="32">
        <v>129822</v>
      </c>
      <c r="H47" s="25">
        <f t="shared" si="0"/>
        <v>1752592</v>
      </c>
      <c r="I47" s="27"/>
      <c r="J47" s="27"/>
    </row>
    <row r="48" spans="1:10" s="26" customFormat="1" ht="30.75" customHeight="1" x14ac:dyDescent="0.2">
      <c r="A48" s="19">
        <v>43</v>
      </c>
      <c r="B48" s="29">
        <v>45119</v>
      </c>
      <c r="C48" s="30" t="s">
        <v>112</v>
      </c>
      <c r="D48" s="28" t="s">
        <v>8</v>
      </c>
      <c r="E48" s="31" t="s">
        <v>113</v>
      </c>
      <c r="F48" s="32">
        <v>1390280</v>
      </c>
      <c r="G48" s="32">
        <v>111222</v>
      </c>
      <c r="H48" s="25">
        <f t="shared" si="0"/>
        <v>1501502</v>
      </c>
      <c r="I48" s="27"/>
      <c r="J48" s="27"/>
    </row>
    <row r="49" spans="1:10" s="26" customFormat="1" ht="30.75" customHeight="1" x14ac:dyDescent="0.2">
      <c r="A49" s="19">
        <v>44</v>
      </c>
      <c r="B49" s="29">
        <v>45119</v>
      </c>
      <c r="C49" s="30" t="s">
        <v>114</v>
      </c>
      <c r="D49" s="28" t="s">
        <v>8</v>
      </c>
      <c r="E49" s="31" t="s">
        <v>115</v>
      </c>
      <c r="F49" s="32">
        <v>784239</v>
      </c>
      <c r="G49" s="32">
        <v>62739</v>
      </c>
      <c r="H49" s="25">
        <f t="shared" si="0"/>
        <v>846978</v>
      </c>
      <c r="I49" s="27"/>
      <c r="J49" s="27"/>
    </row>
    <row r="50" spans="1:10" s="26" customFormat="1" ht="30.75" customHeight="1" x14ac:dyDescent="0.2">
      <c r="A50" s="19">
        <v>45</v>
      </c>
      <c r="B50" s="29">
        <v>45119</v>
      </c>
      <c r="C50" s="30" t="s">
        <v>116</v>
      </c>
      <c r="D50" s="28" t="s">
        <v>8</v>
      </c>
      <c r="E50" s="31" t="s">
        <v>117</v>
      </c>
      <c r="F50" s="32">
        <v>973662</v>
      </c>
      <c r="G50" s="32">
        <v>77893</v>
      </c>
      <c r="H50" s="25">
        <f t="shared" si="0"/>
        <v>1051555</v>
      </c>
      <c r="I50" s="27"/>
      <c r="J50" s="27"/>
    </row>
    <row r="51" spans="1:10" s="26" customFormat="1" ht="30.75" customHeight="1" x14ac:dyDescent="0.2">
      <c r="A51" s="19">
        <v>46</v>
      </c>
      <c r="B51" s="29">
        <v>45119</v>
      </c>
      <c r="C51" s="30" t="s">
        <v>118</v>
      </c>
      <c r="D51" s="28" t="s">
        <v>8</v>
      </c>
      <c r="E51" s="31" t="s">
        <v>119</v>
      </c>
      <c r="F51" s="32">
        <v>1748296</v>
      </c>
      <c r="G51" s="32">
        <v>139864</v>
      </c>
      <c r="H51" s="25">
        <f t="shared" si="0"/>
        <v>1888160</v>
      </c>
      <c r="I51" s="27"/>
      <c r="J51" s="27"/>
    </row>
    <row r="52" spans="1:10" s="26" customFormat="1" ht="30.75" customHeight="1" x14ac:dyDescent="0.2">
      <c r="A52" s="19">
        <v>47</v>
      </c>
      <c r="B52" s="29">
        <v>45119</v>
      </c>
      <c r="C52" s="30" t="s">
        <v>120</v>
      </c>
      <c r="D52" s="28" t="s">
        <v>8</v>
      </c>
      <c r="E52" s="31" t="s">
        <v>121</v>
      </c>
      <c r="F52" s="32">
        <v>1261678</v>
      </c>
      <c r="G52" s="32">
        <v>100934</v>
      </c>
      <c r="H52" s="25">
        <f t="shared" si="0"/>
        <v>1362612</v>
      </c>
      <c r="I52" s="27"/>
      <c r="J52" s="27"/>
    </row>
    <row r="53" spans="1:10" s="26" customFormat="1" ht="30.75" customHeight="1" x14ac:dyDescent="0.2">
      <c r="A53" s="19">
        <v>48</v>
      </c>
      <c r="B53" s="29">
        <v>45119</v>
      </c>
      <c r="C53" s="30" t="s">
        <v>122</v>
      </c>
      <c r="D53" s="28" t="s">
        <v>8</v>
      </c>
      <c r="E53" s="31" t="s">
        <v>123</v>
      </c>
      <c r="F53" s="32">
        <v>1168376</v>
      </c>
      <c r="G53" s="32">
        <v>93470</v>
      </c>
      <c r="H53" s="25">
        <f t="shared" si="0"/>
        <v>1261846</v>
      </c>
      <c r="I53" s="27"/>
      <c r="J53" s="27"/>
    </row>
    <row r="54" spans="1:10" s="26" customFormat="1" ht="30.75" customHeight="1" x14ac:dyDescent="0.2">
      <c r="A54" s="19">
        <v>49</v>
      </c>
      <c r="B54" s="29">
        <v>45119</v>
      </c>
      <c r="C54" s="30" t="s">
        <v>124</v>
      </c>
      <c r="D54" s="28" t="s">
        <v>8</v>
      </c>
      <c r="E54" s="31" t="s">
        <v>125</v>
      </c>
      <c r="F54" s="32">
        <v>3014515</v>
      </c>
      <c r="G54" s="32">
        <v>241161</v>
      </c>
      <c r="H54" s="25">
        <f t="shared" si="0"/>
        <v>3255676</v>
      </c>
      <c r="I54" s="27"/>
      <c r="J54" s="27"/>
    </row>
    <row r="55" spans="1:10" s="26" customFormat="1" ht="30.75" customHeight="1" x14ac:dyDescent="0.2">
      <c r="A55" s="19">
        <v>50</v>
      </c>
      <c r="B55" s="29">
        <v>45119</v>
      </c>
      <c r="C55" s="30" t="s">
        <v>126</v>
      </c>
      <c r="D55" s="28" t="s">
        <v>8</v>
      </c>
      <c r="E55" s="31" t="s">
        <v>127</v>
      </c>
      <c r="F55" s="32">
        <v>1173245</v>
      </c>
      <c r="G55" s="32">
        <v>93860</v>
      </c>
      <c r="H55" s="25">
        <f t="shared" si="0"/>
        <v>1267105</v>
      </c>
      <c r="I55" s="27"/>
      <c r="J55" s="27"/>
    </row>
    <row r="56" spans="1:10" s="26" customFormat="1" ht="30.75" customHeight="1" x14ac:dyDescent="0.2">
      <c r="A56" s="19">
        <v>51</v>
      </c>
      <c r="B56" s="29">
        <v>45119</v>
      </c>
      <c r="C56" s="30" t="s">
        <v>128</v>
      </c>
      <c r="D56" s="28" t="s">
        <v>8</v>
      </c>
      <c r="E56" s="31" t="s">
        <v>129</v>
      </c>
      <c r="F56" s="32">
        <v>1178540</v>
      </c>
      <c r="G56" s="32">
        <v>94283</v>
      </c>
      <c r="H56" s="25">
        <f t="shared" si="0"/>
        <v>1272823</v>
      </c>
      <c r="I56" s="27"/>
      <c r="J56" s="27"/>
    </row>
    <row r="57" spans="1:10" s="26" customFormat="1" ht="30.75" customHeight="1" x14ac:dyDescent="0.2">
      <c r="A57" s="19">
        <v>52</v>
      </c>
      <c r="B57" s="29">
        <v>45119</v>
      </c>
      <c r="C57" s="30" t="s">
        <v>130</v>
      </c>
      <c r="D57" s="28" t="s">
        <v>8</v>
      </c>
      <c r="E57" s="31" t="s">
        <v>131</v>
      </c>
      <c r="F57" s="32">
        <v>737439</v>
      </c>
      <c r="G57" s="32">
        <v>58995</v>
      </c>
      <c r="H57" s="25">
        <f t="shared" si="0"/>
        <v>796434</v>
      </c>
      <c r="I57" s="27"/>
      <c r="J57" s="27"/>
    </row>
    <row r="58" spans="1:10" s="26" customFormat="1" ht="30.75" customHeight="1" x14ac:dyDescent="0.2">
      <c r="A58" s="19">
        <v>53</v>
      </c>
      <c r="B58" s="29">
        <v>45119</v>
      </c>
      <c r="C58" s="30" t="s">
        <v>132</v>
      </c>
      <c r="D58" s="28" t="s">
        <v>8</v>
      </c>
      <c r="E58" s="31" t="s">
        <v>133</v>
      </c>
      <c r="F58" s="32">
        <v>925140</v>
      </c>
      <c r="G58" s="32">
        <v>74011</v>
      </c>
      <c r="H58" s="25">
        <f t="shared" si="0"/>
        <v>999151</v>
      </c>
      <c r="I58" s="27"/>
      <c r="J58" s="27"/>
    </row>
    <row r="59" spans="1:10" s="26" customFormat="1" ht="30.75" customHeight="1" x14ac:dyDescent="0.2">
      <c r="A59" s="19">
        <v>54</v>
      </c>
      <c r="B59" s="29">
        <v>45119</v>
      </c>
      <c r="C59" s="30" t="s">
        <v>134</v>
      </c>
      <c r="D59" s="28" t="s">
        <v>8</v>
      </c>
      <c r="E59" s="31" t="s">
        <v>135</v>
      </c>
      <c r="F59" s="32">
        <v>908319</v>
      </c>
      <c r="G59" s="32">
        <v>72666</v>
      </c>
      <c r="H59" s="25">
        <f t="shared" si="0"/>
        <v>980985</v>
      </c>
      <c r="I59" s="27"/>
      <c r="J59" s="27"/>
    </row>
    <row r="60" spans="1:10" s="26" customFormat="1" ht="30.75" customHeight="1" x14ac:dyDescent="0.2">
      <c r="A60" s="19">
        <v>55</v>
      </c>
      <c r="B60" s="29">
        <v>45119</v>
      </c>
      <c r="C60" s="30" t="s">
        <v>136</v>
      </c>
      <c r="D60" s="28" t="s">
        <v>8</v>
      </c>
      <c r="E60" s="31" t="s">
        <v>137</v>
      </c>
      <c r="F60" s="32">
        <v>713922</v>
      </c>
      <c r="G60" s="32">
        <v>57114</v>
      </c>
      <c r="H60" s="25">
        <f t="shared" si="0"/>
        <v>771036</v>
      </c>
      <c r="I60" s="27"/>
      <c r="J60" s="27"/>
    </row>
    <row r="61" spans="1:10" s="26" customFormat="1" ht="30.75" customHeight="1" x14ac:dyDescent="0.2">
      <c r="A61" s="19">
        <v>56</v>
      </c>
      <c r="B61" s="29">
        <v>45119</v>
      </c>
      <c r="C61" s="30" t="s">
        <v>138</v>
      </c>
      <c r="D61" s="28" t="s">
        <v>8</v>
      </c>
      <c r="E61" s="31" t="s">
        <v>139</v>
      </c>
      <c r="F61" s="32">
        <v>1178860</v>
      </c>
      <c r="G61" s="32">
        <v>94309</v>
      </c>
      <c r="H61" s="25">
        <f t="shared" si="0"/>
        <v>1273169</v>
      </c>
      <c r="I61" s="27"/>
      <c r="J61" s="27"/>
    </row>
    <row r="62" spans="1:10" s="26" customFormat="1" ht="30.75" customHeight="1" x14ac:dyDescent="0.2">
      <c r="A62" s="19">
        <v>57</v>
      </c>
      <c r="B62" s="29">
        <v>45119</v>
      </c>
      <c r="C62" s="30" t="s">
        <v>140</v>
      </c>
      <c r="D62" s="28" t="s">
        <v>8</v>
      </c>
      <c r="E62" s="31" t="s">
        <v>141</v>
      </c>
      <c r="F62" s="32">
        <v>1439783</v>
      </c>
      <c r="G62" s="32">
        <v>115183</v>
      </c>
      <c r="H62" s="25">
        <f t="shared" si="0"/>
        <v>1554966</v>
      </c>
      <c r="I62" s="27"/>
      <c r="J62" s="27"/>
    </row>
    <row r="63" spans="1:10" s="26" customFormat="1" ht="30.75" customHeight="1" x14ac:dyDescent="0.2">
      <c r="A63" s="19">
        <v>58</v>
      </c>
      <c r="B63" s="29">
        <v>45119</v>
      </c>
      <c r="C63" s="30" t="s">
        <v>142</v>
      </c>
      <c r="D63" s="28" t="s">
        <v>8</v>
      </c>
      <c r="E63" s="31" t="s">
        <v>143</v>
      </c>
      <c r="F63" s="32">
        <v>2581271</v>
      </c>
      <c r="G63" s="32">
        <v>206502</v>
      </c>
      <c r="H63" s="25">
        <f t="shared" si="0"/>
        <v>2787773</v>
      </c>
      <c r="I63" s="27"/>
      <c r="J63" s="27"/>
    </row>
    <row r="64" spans="1:10" s="26" customFormat="1" ht="30.75" customHeight="1" x14ac:dyDescent="0.2">
      <c r="A64" s="19">
        <v>59</v>
      </c>
      <c r="B64" s="29">
        <v>45119</v>
      </c>
      <c r="C64" s="30" t="s">
        <v>144</v>
      </c>
      <c r="D64" s="28" t="s">
        <v>8</v>
      </c>
      <c r="E64" s="31" t="s">
        <v>145</v>
      </c>
      <c r="F64" s="32">
        <v>1330123</v>
      </c>
      <c r="G64" s="32">
        <v>106410</v>
      </c>
      <c r="H64" s="25">
        <f t="shared" si="0"/>
        <v>1436533</v>
      </c>
      <c r="I64" s="27"/>
      <c r="J64" s="27"/>
    </row>
    <row r="65" spans="1:10" s="26" customFormat="1" ht="30.75" customHeight="1" x14ac:dyDescent="0.2">
      <c r="A65" s="19">
        <v>60</v>
      </c>
      <c r="B65" s="29">
        <v>45119</v>
      </c>
      <c r="C65" s="30" t="s">
        <v>146</v>
      </c>
      <c r="D65" s="28" t="s">
        <v>8</v>
      </c>
      <c r="E65" s="31" t="s">
        <v>147</v>
      </c>
      <c r="F65" s="32">
        <v>1448549</v>
      </c>
      <c r="G65" s="32">
        <v>115884</v>
      </c>
      <c r="H65" s="25">
        <f t="shared" si="0"/>
        <v>1564433</v>
      </c>
      <c r="I65" s="27"/>
      <c r="J65" s="27"/>
    </row>
    <row r="66" spans="1:10" s="26" customFormat="1" ht="30.75" customHeight="1" x14ac:dyDescent="0.2">
      <c r="A66" s="19">
        <v>61</v>
      </c>
      <c r="B66" s="29">
        <v>45119</v>
      </c>
      <c r="C66" s="30" t="s">
        <v>148</v>
      </c>
      <c r="D66" s="28" t="s">
        <v>8</v>
      </c>
      <c r="E66" s="31" t="s">
        <v>149</v>
      </c>
      <c r="F66" s="32">
        <v>1259710</v>
      </c>
      <c r="G66" s="32">
        <v>100777</v>
      </c>
      <c r="H66" s="25">
        <f t="shared" si="0"/>
        <v>1360487</v>
      </c>
      <c r="I66" s="27"/>
      <c r="J66" s="27"/>
    </row>
    <row r="67" spans="1:10" s="26" customFormat="1" ht="30.75" customHeight="1" x14ac:dyDescent="0.2">
      <c r="A67" s="19">
        <v>62</v>
      </c>
      <c r="B67" s="29">
        <v>45119</v>
      </c>
      <c r="C67" s="30" t="s">
        <v>150</v>
      </c>
      <c r="D67" s="28" t="s">
        <v>8</v>
      </c>
      <c r="E67" s="31" t="s">
        <v>151</v>
      </c>
      <c r="F67" s="32">
        <v>1495935</v>
      </c>
      <c r="G67" s="32">
        <v>119675</v>
      </c>
      <c r="H67" s="25">
        <f t="shared" si="0"/>
        <v>1615610</v>
      </c>
      <c r="I67" s="27"/>
      <c r="J67" s="27"/>
    </row>
    <row r="68" spans="1:10" s="26" customFormat="1" ht="30.75" customHeight="1" x14ac:dyDescent="0.2">
      <c r="A68" s="19">
        <v>63</v>
      </c>
      <c r="B68" s="29">
        <v>45119</v>
      </c>
      <c r="C68" s="30" t="s">
        <v>152</v>
      </c>
      <c r="D68" s="28" t="s">
        <v>8</v>
      </c>
      <c r="E68" s="31" t="s">
        <v>153</v>
      </c>
      <c r="F68" s="32">
        <v>897972</v>
      </c>
      <c r="G68" s="32">
        <v>71838</v>
      </c>
      <c r="H68" s="25">
        <f t="shared" si="0"/>
        <v>969810</v>
      </c>
      <c r="I68" s="27"/>
      <c r="J68" s="27"/>
    </row>
    <row r="69" spans="1:10" s="26" customFormat="1" ht="30.75" customHeight="1" x14ac:dyDescent="0.2">
      <c r="A69" s="19">
        <v>64</v>
      </c>
      <c r="B69" s="29">
        <v>45119</v>
      </c>
      <c r="C69" s="30" t="s">
        <v>154</v>
      </c>
      <c r="D69" s="28" t="s">
        <v>8</v>
      </c>
      <c r="E69" s="31" t="s">
        <v>155</v>
      </c>
      <c r="F69" s="32">
        <v>799654</v>
      </c>
      <c r="G69" s="32">
        <v>63972</v>
      </c>
      <c r="H69" s="25">
        <f t="shared" si="0"/>
        <v>863626</v>
      </c>
      <c r="I69" s="27"/>
      <c r="J69" s="27"/>
    </row>
    <row r="70" spans="1:10" s="26" customFormat="1" ht="30.75" customHeight="1" x14ac:dyDescent="0.2">
      <c r="A70" s="19">
        <v>65</v>
      </c>
      <c r="B70" s="29">
        <v>45119</v>
      </c>
      <c r="C70" s="30" t="s">
        <v>156</v>
      </c>
      <c r="D70" s="28" t="s">
        <v>8</v>
      </c>
      <c r="E70" s="31" t="s">
        <v>157</v>
      </c>
      <c r="F70" s="32">
        <v>971140</v>
      </c>
      <c r="G70" s="32">
        <v>77691</v>
      </c>
      <c r="H70" s="25">
        <f t="shared" si="0"/>
        <v>1048831</v>
      </c>
      <c r="I70" s="27"/>
      <c r="J70" s="27"/>
    </row>
    <row r="71" spans="1:10" s="26" customFormat="1" ht="30.75" customHeight="1" x14ac:dyDescent="0.2">
      <c r="A71" s="19">
        <v>66</v>
      </c>
      <c r="B71" s="29">
        <v>45119</v>
      </c>
      <c r="C71" s="30" t="s">
        <v>158</v>
      </c>
      <c r="D71" s="28" t="s">
        <v>8</v>
      </c>
      <c r="E71" s="31" t="s">
        <v>159</v>
      </c>
      <c r="F71" s="32">
        <v>1121685</v>
      </c>
      <c r="G71" s="32">
        <v>89735</v>
      </c>
      <c r="H71" s="25">
        <f t="shared" ref="H71:H134" si="1">F71+G71</f>
        <v>1211420</v>
      </c>
      <c r="I71" s="27"/>
      <c r="J71" s="27"/>
    </row>
    <row r="72" spans="1:10" s="26" customFormat="1" ht="30.75" customHeight="1" x14ac:dyDescent="0.2">
      <c r="A72" s="19">
        <v>67</v>
      </c>
      <c r="B72" s="29">
        <v>45119</v>
      </c>
      <c r="C72" s="30" t="s">
        <v>160</v>
      </c>
      <c r="D72" s="28" t="s">
        <v>8</v>
      </c>
      <c r="E72" s="31" t="s">
        <v>161</v>
      </c>
      <c r="F72" s="32">
        <v>2240105</v>
      </c>
      <c r="G72" s="32">
        <v>179208</v>
      </c>
      <c r="H72" s="25">
        <f t="shared" si="1"/>
        <v>2419313</v>
      </c>
      <c r="I72" s="27"/>
      <c r="J72" s="27"/>
    </row>
    <row r="73" spans="1:10" s="26" customFormat="1" ht="30.75" customHeight="1" x14ac:dyDescent="0.2">
      <c r="A73" s="19">
        <v>68</v>
      </c>
      <c r="B73" s="29">
        <v>45119</v>
      </c>
      <c r="C73" s="30" t="s">
        <v>162</v>
      </c>
      <c r="D73" s="28" t="s">
        <v>8</v>
      </c>
      <c r="E73" s="31" t="s">
        <v>163</v>
      </c>
      <c r="F73" s="32">
        <v>982013</v>
      </c>
      <c r="G73" s="32">
        <v>78561</v>
      </c>
      <c r="H73" s="25">
        <f t="shared" si="1"/>
        <v>1060574</v>
      </c>
      <c r="I73" s="27"/>
      <c r="J73" s="27"/>
    </row>
    <row r="74" spans="1:10" s="26" customFormat="1" ht="30.75" customHeight="1" x14ac:dyDescent="0.2">
      <c r="A74" s="19">
        <v>69</v>
      </c>
      <c r="B74" s="29">
        <v>45119</v>
      </c>
      <c r="C74" s="30" t="s">
        <v>164</v>
      </c>
      <c r="D74" s="28" t="s">
        <v>8</v>
      </c>
      <c r="E74" s="31" t="s">
        <v>165</v>
      </c>
      <c r="F74" s="32">
        <v>817526</v>
      </c>
      <c r="G74" s="32">
        <v>65402</v>
      </c>
      <c r="H74" s="25">
        <f t="shared" si="1"/>
        <v>882928</v>
      </c>
      <c r="I74" s="27"/>
      <c r="J74" s="27"/>
    </row>
    <row r="75" spans="1:10" s="26" customFormat="1" ht="30.75" customHeight="1" x14ac:dyDescent="0.2">
      <c r="A75" s="19">
        <v>70</v>
      </c>
      <c r="B75" s="29">
        <v>45119</v>
      </c>
      <c r="C75" s="30" t="s">
        <v>166</v>
      </c>
      <c r="D75" s="28" t="s">
        <v>8</v>
      </c>
      <c r="E75" s="31" t="s">
        <v>167</v>
      </c>
      <c r="F75" s="32">
        <v>888460</v>
      </c>
      <c r="G75" s="32">
        <v>71077</v>
      </c>
      <c r="H75" s="25">
        <f t="shared" si="1"/>
        <v>959537</v>
      </c>
      <c r="I75" s="27"/>
      <c r="J75" s="27"/>
    </row>
    <row r="76" spans="1:10" s="26" customFormat="1" ht="30.75" customHeight="1" x14ac:dyDescent="0.2">
      <c r="A76" s="19">
        <v>71</v>
      </c>
      <c r="B76" s="29">
        <v>45119</v>
      </c>
      <c r="C76" s="30" t="s">
        <v>168</v>
      </c>
      <c r="D76" s="28" t="s">
        <v>8</v>
      </c>
      <c r="E76" s="31" t="s">
        <v>169</v>
      </c>
      <c r="F76" s="32">
        <v>1216905</v>
      </c>
      <c r="G76" s="32">
        <v>97352</v>
      </c>
      <c r="H76" s="25">
        <f t="shared" si="1"/>
        <v>1314257</v>
      </c>
      <c r="I76" s="27"/>
      <c r="J76" s="27"/>
    </row>
    <row r="77" spans="1:10" s="26" customFormat="1" ht="30.75" customHeight="1" x14ac:dyDescent="0.2">
      <c r="A77" s="19">
        <v>72</v>
      </c>
      <c r="B77" s="29">
        <v>45119</v>
      </c>
      <c r="C77" s="30" t="s">
        <v>170</v>
      </c>
      <c r="D77" s="28" t="s">
        <v>8</v>
      </c>
      <c r="E77" s="31" t="s">
        <v>171</v>
      </c>
      <c r="F77" s="32">
        <v>1598545</v>
      </c>
      <c r="G77" s="32">
        <v>127884</v>
      </c>
      <c r="H77" s="25">
        <f t="shared" si="1"/>
        <v>1726429</v>
      </c>
      <c r="I77" s="27"/>
      <c r="J77" s="27"/>
    </row>
    <row r="78" spans="1:10" s="26" customFormat="1" ht="30.75" customHeight="1" x14ac:dyDescent="0.2">
      <c r="A78" s="19">
        <v>73</v>
      </c>
      <c r="B78" s="29">
        <v>45119</v>
      </c>
      <c r="C78" s="30" t="s">
        <v>172</v>
      </c>
      <c r="D78" s="28" t="s">
        <v>8</v>
      </c>
      <c r="E78" s="31" t="s">
        <v>173</v>
      </c>
      <c r="F78" s="32">
        <v>1313635</v>
      </c>
      <c r="G78" s="32">
        <v>105091</v>
      </c>
      <c r="H78" s="25">
        <f t="shared" si="1"/>
        <v>1418726</v>
      </c>
      <c r="I78" s="27"/>
      <c r="J78" s="27"/>
    </row>
    <row r="79" spans="1:10" s="26" customFormat="1" ht="30.75" customHeight="1" x14ac:dyDescent="0.2">
      <c r="A79" s="19">
        <v>74</v>
      </c>
      <c r="B79" s="29">
        <v>45119</v>
      </c>
      <c r="C79" s="30" t="s">
        <v>174</v>
      </c>
      <c r="D79" s="28" t="s">
        <v>8</v>
      </c>
      <c r="E79" s="31" t="s">
        <v>175</v>
      </c>
      <c r="F79" s="32">
        <v>1485615</v>
      </c>
      <c r="G79" s="32">
        <v>118849</v>
      </c>
      <c r="H79" s="25">
        <f t="shared" si="1"/>
        <v>1604464</v>
      </c>
      <c r="I79" s="27"/>
      <c r="J79" s="27"/>
    </row>
    <row r="80" spans="1:10" s="26" customFormat="1" ht="30.75" customHeight="1" x14ac:dyDescent="0.2">
      <c r="A80" s="19">
        <v>75</v>
      </c>
      <c r="B80" s="29">
        <v>45119</v>
      </c>
      <c r="C80" s="30" t="s">
        <v>176</v>
      </c>
      <c r="D80" s="28" t="s">
        <v>8</v>
      </c>
      <c r="E80" s="31" t="s">
        <v>177</v>
      </c>
      <c r="F80" s="32">
        <v>2432344</v>
      </c>
      <c r="G80" s="32">
        <v>194588</v>
      </c>
      <c r="H80" s="25">
        <f t="shared" si="1"/>
        <v>2626932</v>
      </c>
      <c r="I80" s="27"/>
      <c r="J80" s="27"/>
    </row>
    <row r="81" spans="1:10" s="26" customFormat="1" ht="30.75" customHeight="1" x14ac:dyDescent="0.2">
      <c r="A81" s="19">
        <v>76</v>
      </c>
      <c r="B81" s="29">
        <v>45119</v>
      </c>
      <c r="C81" s="30" t="s">
        <v>178</v>
      </c>
      <c r="D81" s="28" t="s">
        <v>8</v>
      </c>
      <c r="E81" s="31" t="s">
        <v>179</v>
      </c>
      <c r="F81" s="32">
        <v>2865980</v>
      </c>
      <c r="G81" s="32">
        <v>229278</v>
      </c>
      <c r="H81" s="25">
        <f t="shared" si="1"/>
        <v>3095258</v>
      </c>
      <c r="I81" s="27"/>
      <c r="J81" s="27"/>
    </row>
    <row r="82" spans="1:10" s="26" customFormat="1" ht="30.75" customHeight="1" x14ac:dyDescent="0.2">
      <c r="A82" s="19">
        <v>77</v>
      </c>
      <c r="B82" s="29">
        <v>45119</v>
      </c>
      <c r="C82" s="30" t="s">
        <v>180</v>
      </c>
      <c r="D82" s="28" t="s">
        <v>8</v>
      </c>
      <c r="E82" s="31" t="s">
        <v>181</v>
      </c>
      <c r="F82" s="32">
        <v>781062</v>
      </c>
      <c r="G82" s="32">
        <v>62485</v>
      </c>
      <c r="H82" s="25">
        <f t="shared" si="1"/>
        <v>843547</v>
      </c>
      <c r="I82" s="27"/>
      <c r="J82" s="27"/>
    </row>
    <row r="83" spans="1:10" s="26" customFormat="1" ht="30.75" customHeight="1" x14ac:dyDescent="0.2">
      <c r="A83" s="19">
        <v>78</v>
      </c>
      <c r="B83" s="29">
        <v>45119</v>
      </c>
      <c r="C83" s="30" t="s">
        <v>182</v>
      </c>
      <c r="D83" s="28" t="s">
        <v>8</v>
      </c>
      <c r="E83" s="31" t="s">
        <v>183</v>
      </c>
      <c r="F83" s="32">
        <v>1789481</v>
      </c>
      <c r="G83" s="32">
        <v>143158</v>
      </c>
      <c r="H83" s="25">
        <f t="shared" si="1"/>
        <v>1932639</v>
      </c>
      <c r="I83" s="27"/>
      <c r="J83" s="27"/>
    </row>
    <row r="84" spans="1:10" s="26" customFormat="1" ht="30.75" customHeight="1" x14ac:dyDescent="0.2">
      <c r="A84" s="19">
        <v>79</v>
      </c>
      <c r="B84" s="29">
        <v>45119</v>
      </c>
      <c r="C84" s="30" t="s">
        <v>184</v>
      </c>
      <c r="D84" s="28" t="s">
        <v>8</v>
      </c>
      <c r="E84" s="31" t="s">
        <v>185</v>
      </c>
      <c r="F84" s="32">
        <v>1790200</v>
      </c>
      <c r="G84" s="32">
        <v>143216</v>
      </c>
      <c r="H84" s="25">
        <f t="shared" si="1"/>
        <v>1933416</v>
      </c>
      <c r="I84" s="27"/>
      <c r="J84" s="27"/>
    </row>
    <row r="85" spans="1:10" s="26" customFormat="1" ht="30.75" customHeight="1" x14ac:dyDescent="0.2">
      <c r="A85" s="19">
        <v>80</v>
      </c>
      <c r="B85" s="29">
        <v>45119</v>
      </c>
      <c r="C85" s="30" t="s">
        <v>186</v>
      </c>
      <c r="D85" s="28" t="s">
        <v>8</v>
      </c>
      <c r="E85" s="31" t="s">
        <v>187</v>
      </c>
      <c r="F85" s="32">
        <v>1622770</v>
      </c>
      <c r="G85" s="32">
        <v>129822</v>
      </c>
      <c r="H85" s="25">
        <f t="shared" si="1"/>
        <v>1752592</v>
      </c>
      <c r="I85" s="27"/>
      <c r="J85" s="27"/>
    </row>
    <row r="86" spans="1:10" s="26" customFormat="1" ht="30.75" customHeight="1" x14ac:dyDescent="0.2">
      <c r="A86" s="19">
        <v>81</v>
      </c>
      <c r="B86" s="29">
        <v>45119</v>
      </c>
      <c r="C86" s="30" t="s">
        <v>188</v>
      </c>
      <c r="D86" s="28" t="s">
        <v>8</v>
      </c>
      <c r="E86" s="31" t="s">
        <v>189</v>
      </c>
      <c r="F86" s="32">
        <v>731820</v>
      </c>
      <c r="G86" s="32">
        <v>58546</v>
      </c>
      <c r="H86" s="25">
        <f t="shared" si="1"/>
        <v>790366</v>
      </c>
      <c r="I86" s="27"/>
      <c r="J86" s="27"/>
    </row>
    <row r="87" spans="1:10" s="26" customFormat="1" ht="30.75" customHeight="1" x14ac:dyDescent="0.2">
      <c r="A87" s="19">
        <v>82</v>
      </c>
      <c r="B87" s="29">
        <v>45119</v>
      </c>
      <c r="C87" s="30" t="s">
        <v>190</v>
      </c>
      <c r="D87" s="28" t="s">
        <v>8</v>
      </c>
      <c r="E87" s="31" t="s">
        <v>191</v>
      </c>
      <c r="F87" s="32">
        <v>1109830</v>
      </c>
      <c r="G87" s="32">
        <v>88786</v>
      </c>
      <c r="H87" s="25">
        <f t="shared" si="1"/>
        <v>1198616</v>
      </c>
      <c r="I87" s="27"/>
      <c r="J87" s="27"/>
    </row>
    <row r="88" spans="1:10" s="26" customFormat="1" ht="30.75" customHeight="1" x14ac:dyDescent="0.2">
      <c r="A88" s="19">
        <v>83</v>
      </c>
      <c r="B88" s="29">
        <v>45119</v>
      </c>
      <c r="C88" s="30" t="s">
        <v>192</v>
      </c>
      <c r="D88" s="28" t="s">
        <v>8</v>
      </c>
      <c r="E88" s="31" t="s">
        <v>193</v>
      </c>
      <c r="F88" s="32">
        <v>919845</v>
      </c>
      <c r="G88" s="32">
        <v>73588</v>
      </c>
      <c r="H88" s="25">
        <f t="shared" si="1"/>
        <v>993433</v>
      </c>
      <c r="I88" s="27"/>
      <c r="J88" s="27"/>
    </row>
    <row r="89" spans="1:10" s="26" customFormat="1" ht="30.75" customHeight="1" x14ac:dyDescent="0.2">
      <c r="A89" s="19">
        <v>84</v>
      </c>
      <c r="B89" s="29">
        <v>45119</v>
      </c>
      <c r="C89" s="30" t="s">
        <v>194</v>
      </c>
      <c r="D89" s="28" t="s">
        <v>8</v>
      </c>
      <c r="E89" s="31" t="s">
        <v>195</v>
      </c>
      <c r="F89" s="32">
        <v>1544605</v>
      </c>
      <c r="G89" s="32">
        <v>123568</v>
      </c>
      <c r="H89" s="25">
        <f t="shared" si="1"/>
        <v>1668173</v>
      </c>
      <c r="I89" s="27"/>
      <c r="J89" s="27"/>
    </row>
    <row r="90" spans="1:10" s="26" customFormat="1" ht="30.75" customHeight="1" x14ac:dyDescent="0.2">
      <c r="A90" s="19">
        <v>85</v>
      </c>
      <c r="B90" s="29">
        <v>45119</v>
      </c>
      <c r="C90" s="30" t="s">
        <v>196</v>
      </c>
      <c r="D90" s="28" t="s">
        <v>8</v>
      </c>
      <c r="E90" s="31" t="s">
        <v>197</v>
      </c>
      <c r="F90" s="32">
        <v>1110580</v>
      </c>
      <c r="G90" s="32">
        <v>88846</v>
      </c>
      <c r="H90" s="25">
        <f t="shared" si="1"/>
        <v>1199426</v>
      </c>
      <c r="I90" s="27"/>
      <c r="J90" s="27"/>
    </row>
    <row r="91" spans="1:10" s="26" customFormat="1" ht="30.75" customHeight="1" x14ac:dyDescent="0.2">
      <c r="A91" s="19">
        <v>86</v>
      </c>
      <c r="B91" s="29">
        <v>45119</v>
      </c>
      <c r="C91" s="30" t="s">
        <v>198</v>
      </c>
      <c r="D91" s="28" t="s">
        <v>8</v>
      </c>
      <c r="E91" s="31" t="s">
        <v>199</v>
      </c>
      <c r="F91" s="32">
        <v>1540510</v>
      </c>
      <c r="G91" s="32">
        <v>123241</v>
      </c>
      <c r="H91" s="25">
        <f t="shared" si="1"/>
        <v>1663751</v>
      </c>
      <c r="I91" s="27"/>
      <c r="J91" s="27"/>
    </row>
    <row r="92" spans="1:10" s="26" customFormat="1" ht="30.75" customHeight="1" x14ac:dyDescent="0.2">
      <c r="A92" s="19">
        <v>87</v>
      </c>
      <c r="B92" s="29">
        <v>45119</v>
      </c>
      <c r="C92" s="30" t="s">
        <v>200</v>
      </c>
      <c r="D92" s="28" t="s">
        <v>8</v>
      </c>
      <c r="E92" s="31" t="s">
        <v>201</v>
      </c>
      <c r="F92" s="32">
        <v>2072290</v>
      </c>
      <c r="G92" s="32">
        <v>165783</v>
      </c>
      <c r="H92" s="25">
        <f t="shared" si="1"/>
        <v>2238073</v>
      </c>
      <c r="I92" s="27"/>
      <c r="J92" s="27"/>
    </row>
    <row r="93" spans="1:10" s="26" customFormat="1" ht="30.75" customHeight="1" x14ac:dyDescent="0.2">
      <c r="A93" s="19">
        <v>88</v>
      </c>
      <c r="B93" s="29">
        <v>45119</v>
      </c>
      <c r="C93" s="30" t="s">
        <v>202</v>
      </c>
      <c r="D93" s="28" t="s">
        <v>8</v>
      </c>
      <c r="E93" s="31" t="s">
        <v>203</v>
      </c>
      <c r="F93" s="32">
        <v>811385</v>
      </c>
      <c r="G93" s="32">
        <v>64911</v>
      </c>
      <c r="H93" s="25">
        <f t="shared" si="1"/>
        <v>876296</v>
      </c>
      <c r="I93" s="27"/>
      <c r="J93" s="27"/>
    </row>
    <row r="94" spans="1:10" s="26" customFormat="1" ht="30.75" customHeight="1" x14ac:dyDescent="0.2">
      <c r="A94" s="19">
        <v>89</v>
      </c>
      <c r="B94" s="29">
        <v>45119</v>
      </c>
      <c r="C94" s="30" t="s">
        <v>204</v>
      </c>
      <c r="D94" s="28" t="s">
        <v>8</v>
      </c>
      <c r="E94" s="31" t="s">
        <v>205</v>
      </c>
      <c r="F94" s="32">
        <v>1971926</v>
      </c>
      <c r="G94" s="32">
        <v>157754</v>
      </c>
      <c r="H94" s="25">
        <f t="shared" si="1"/>
        <v>2129680</v>
      </c>
      <c r="I94" s="27"/>
      <c r="J94" s="27"/>
    </row>
    <row r="95" spans="1:10" s="26" customFormat="1" ht="30.75" customHeight="1" x14ac:dyDescent="0.2">
      <c r="A95" s="19">
        <v>90</v>
      </c>
      <c r="B95" s="29">
        <v>45119</v>
      </c>
      <c r="C95" s="30" t="s">
        <v>206</v>
      </c>
      <c r="D95" s="28" t="s">
        <v>8</v>
      </c>
      <c r="E95" s="31" t="s">
        <v>207</v>
      </c>
      <c r="F95" s="32">
        <v>1559046</v>
      </c>
      <c r="G95" s="32">
        <v>124724</v>
      </c>
      <c r="H95" s="25">
        <f t="shared" si="1"/>
        <v>1683770</v>
      </c>
      <c r="I95" s="27"/>
      <c r="J95" s="27"/>
    </row>
    <row r="96" spans="1:10" s="26" customFormat="1" ht="30.75" customHeight="1" x14ac:dyDescent="0.2">
      <c r="A96" s="19">
        <v>91</v>
      </c>
      <c r="B96" s="29">
        <v>45119</v>
      </c>
      <c r="C96" s="30" t="s">
        <v>208</v>
      </c>
      <c r="D96" s="28" t="s">
        <v>8</v>
      </c>
      <c r="E96" s="31" t="s">
        <v>209</v>
      </c>
      <c r="F96" s="32">
        <v>1339166</v>
      </c>
      <c r="G96" s="32">
        <v>107133</v>
      </c>
      <c r="H96" s="25">
        <f t="shared" si="1"/>
        <v>1446299</v>
      </c>
      <c r="I96" s="27"/>
      <c r="J96" s="27"/>
    </row>
    <row r="97" spans="1:10" s="26" customFormat="1" ht="30.75" customHeight="1" x14ac:dyDescent="0.2">
      <c r="A97" s="19">
        <v>92</v>
      </c>
      <c r="B97" s="29">
        <v>45119</v>
      </c>
      <c r="C97" s="30" t="s">
        <v>210</v>
      </c>
      <c r="D97" s="28" t="s">
        <v>8</v>
      </c>
      <c r="E97" s="31" t="s">
        <v>211</v>
      </c>
      <c r="F97" s="32">
        <v>811385</v>
      </c>
      <c r="G97" s="32">
        <v>64911</v>
      </c>
      <c r="H97" s="25">
        <f t="shared" si="1"/>
        <v>876296</v>
      </c>
      <c r="I97" s="27"/>
      <c r="J97" s="27"/>
    </row>
    <row r="98" spans="1:10" s="26" customFormat="1" ht="30.75" customHeight="1" x14ac:dyDescent="0.2">
      <c r="A98" s="19">
        <v>93</v>
      </c>
      <c r="B98" s="29">
        <v>45119</v>
      </c>
      <c r="C98" s="30" t="s">
        <v>212</v>
      </c>
      <c r="D98" s="28" t="s">
        <v>8</v>
      </c>
      <c r="E98" s="31" t="s">
        <v>213</v>
      </c>
      <c r="F98" s="32">
        <v>783986</v>
      </c>
      <c r="G98" s="32">
        <v>62719</v>
      </c>
      <c r="H98" s="25">
        <f t="shared" si="1"/>
        <v>846705</v>
      </c>
      <c r="I98" s="27"/>
      <c r="J98" s="27"/>
    </row>
    <row r="99" spans="1:10" s="26" customFormat="1" ht="30.75" customHeight="1" x14ac:dyDescent="0.2">
      <c r="A99" s="19">
        <v>94</v>
      </c>
      <c r="B99" s="29">
        <v>45119</v>
      </c>
      <c r="C99" s="30" t="s">
        <v>214</v>
      </c>
      <c r="D99" s="28" t="s">
        <v>8</v>
      </c>
      <c r="E99" s="31" t="s">
        <v>215</v>
      </c>
      <c r="F99" s="32">
        <v>973662</v>
      </c>
      <c r="G99" s="32">
        <v>77893</v>
      </c>
      <c r="H99" s="25">
        <f t="shared" si="1"/>
        <v>1051555</v>
      </c>
      <c r="I99" s="27"/>
      <c r="J99" s="27"/>
    </row>
    <row r="100" spans="1:10" s="26" customFormat="1" ht="30.75" customHeight="1" x14ac:dyDescent="0.2">
      <c r="A100" s="19">
        <v>95</v>
      </c>
      <c r="B100" s="29">
        <v>45119</v>
      </c>
      <c r="C100" s="30" t="s">
        <v>216</v>
      </c>
      <c r="D100" s="28" t="s">
        <v>8</v>
      </c>
      <c r="E100" s="31" t="s">
        <v>217</v>
      </c>
      <c r="F100" s="32">
        <v>701203</v>
      </c>
      <c r="G100" s="32">
        <v>56096</v>
      </c>
      <c r="H100" s="25">
        <f t="shared" si="1"/>
        <v>757299</v>
      </c>
      <c r="I100" s="27"/>
      <c r="J100" s="27"/>
    </row>
    <row r="101" spans="1:10" s="26" customFormat="1" ht="30.75" customHeight="1" x14ac:dyDescent="0.2">
      <c r="A101" s="19">
        <v>96</v>
      </c>
      <c r="B101" s="29">
        <v>45119</v>
      </c>
      <c r="C101" s="30" t="s">
        <v>218</v>
      </c>
      <c r="D101" s="28" t="s">
        <v>8</v>
      </c>
      <c r="E101" s="31" t="s">
        <v>219</v>
      </c>
      <c r="F101" s="32">
        <v>1305910</v>
      </c>
      <c r="G101" s="32">
        <v>104473</v>
      </c>
      <c r="H101" s="25">
        <f t="shared" si="1"/>
        <v>1410383</v>
      </c>
      <c r="I101" s="27"/>
      <c r="J101" s="27"/>
    </row>
    <row r="102" spans="1:10" s="26" customFormat="1" ht="30.75" customHeight="1" x14ac:dyDescent="0.2">
      <c r="A102" s="19">
        <v>97</v>
      </c>
      <c r="B102" s="29">
        <v>45119</v>
      </c>
      <c r="C102" s="30" t="s">
        <v>220</v>
      </c>
      <c r="D102" s="28" t="s">
        <v>8</v>
      </c>
      <c r="E102" s="31" t="s">
        <v>221</v>
      </c>
      <c r="F102" s="32">
        <v>1886131</v>
      </c>
      <c r="G102" s="32">
        <v>150890</v>
      </c>
      <c r="H102" s="25">
        <f t="shared" si="1"/>
        <v>2037021</v>
      </c>
      <c r="I102" s="27"/>
      <c r="J102" s="27"/>
    </row>
    <row r="103" spans="1:10" s="26" customFormat="1" ht="30.75" customHeight="1" x14ac:dyDescent="0.2">
      <c r="A103" s="19">
        <v>98</v>
      </c>
      <c r="B103" s="29">
        <v>45119</v>
      </c>
      <c r="C103" s="30" t="s">
        <v>222</v>
      </c>
      <c r="D103" s="28" t="s">
        <v>8</v>
      </c>
      <c r="E103" s="31" t="s">
        <v>223</v>
      </c>
      <c r="F103" s="32">
        <v>1000973</v>
      </c>
      <c r="G103" s="32">
        <v>80078</v>
      </c>
      <c r="H103" s="25">
        <f t="shared" si="1"/>
        <v>1081051</v>
      </c>
      <c r="I103" s="27"/>
      <c r="J103" s="27"/>
    </row>
    <row r="104" spans="1:10" s="26" customFormat="1" ht="30.75" customHeight="1" x14ac:dyDescent="0.2">
      <c r="A104" s="19">
        <v>99</v>
      </c>
      <c r="B104" s="29">
        <v>45119</v>
      </c>
      <c r="C104" s="30" t="s">
        <v>224</v>
      </c>
      <c r="D104" s="28" t="s">
        <v>8</v>
      </c>
      <c r="E104" s="31" t="s">
        <v>225</v>
      </c>
      <c r="F104" s="32">
        <v>965930</v>
      </c>
      <c r="G104" s="32">
        <v>77274</v>
      </c>
      <c r="H104" s="25">
        <f t="shared" si="1"/>
        <v>1043204</v>
      </c>
      <c r="I104" s="27"/>
      <c r="J104" s="27"/>
    </row>
    <row r="105" spans="1:10" s="26" customFormat="1" ht="30.75" customHeight="1" x14ac:dyDescent="0.2">
      <c r="A105" s="19">
        <v>100</v>
      </c>
      <c r="B105" s="29">
        <v>45119</v>
      </c>
      <c r="C105" s="30" t="s">
        <v>226</v>
      </c>
      <c r="D105" s="28" t="s">
        <v>8</v>
      </c>
      <c r="E105" s="31" t="s">
        <v>227</v>
      </c>
      <c r="F105" s="32">
        <v>734310</v>
      </c>
      <c r="G105" s="32">
        <v>58745</v>
      </c>
      <c r="H105" s="25">
        <f t="shared" si="1"/>
        <v>793055</v>
      </c>
      <c r="I105" s="27"/>
      <c r="J105" s="27"/>
    </row>
    <row r="106" spans="1:10" s="26" customFormat="1" ht="30.75" customHeight="1" x14ac:dyDescent="0.2">
      <c r="A106" s="19">
        <v>101</v>
      </c>
      <c r="B106" s="29">
        <v>45119</v>
      </c>
      <c r="C106" s="30" t="s">
        <v>228</v>
      </c>
      <c r="D106" s="28" t="s">
        <v>8</v>
      </c>
      <c r="E106" s="31" t="s">
        <v>229</v>
      </c>
      <c r="F106" s="32">
        <v>888460</v>
      </c>
      <c r="G106" s="32">
        <v>71077</v>
      </c>
      <c r="H106" s="25">
        <f t="shared" si="1"/>
        <v>959537</v>
      </c>
      <c r="I106" s="27"/>
      <c r="J106" s="27"/>
    </row>
    <row r="107" spans="1:10" s="26" customFormat="1" ht="30.75" customHeight="1" x14ac:dyDescent="0.2">
      <c r="A107" s="19">
        <v>102</v>
      </c>
      <c r="B107" s="29">
        <v>45119</v>
      </c>
      <c r="C107" s="30" t="s">
        <v>230</v>
      </c>
      <c r="D107" s="28" t="s">
        <v>8</v>
      </c>
      <c r="E107" s="31" t="s">
        <v>231</v>
      </c>
      <c r="F107" s="32">
        <v>778942</v>
      </c>
      <c r="G107" s="32">
        <v>62315</v>
      </c>
      <c r="H107" s="25">
        <f t="shared" si="1"/>
        <v>841257</v>
      </c>
      <c r="I107" s="27"/>
      <c r="J107" s="27"/>
    </row>
    <row r="108" spans="1:10" s="26" customFormat="1" ht="30.75" customHeight="1" x14ac:dyDescent="0.2">
      <c r="A108" s="19">
        <v>103</v>
      </c>
      <c r="B108" s="29">
        <v>45119</v>
      </c>
      <c r="C108" s="30" t="s">
        <v>232</v>
      </c>
      <c r="D108" s="28" t="s">
        <v>8</v>
      </c>
      <c r="E108" s="31" t="s">
        <v>233</v>
      </c>
      <c r="F108" s="32">
        <v>1140635</v>
      </c>
      <c r="G108" s="32">
        <v>91251</v>
      </c>
      <c r="H108" s="25">
        <f t="shared" si="1"/>
        <v>1231886</v>
      </c>
      <c r="I108" s="27"/>
      <c r="J108" s="27"/>
    </row>
    <row r="109" spans="1:10" s="26" customFormat="1" ht="30.75" customHeight="1" x14ac:dyDescent="0.2">
      <c r="A109" s="19">
        <v>104</v>
      </c>
      <c r="B109" s="29">
        <v>45119</v>
      </c>
      <c r="C109" s="30" t="s">
        <v>234</v>
      </c>
      <c r="D109" s="28" t="s">
        <v>8</v>
      </c>
      <c r="E109" s="31" t="s">
        <v>235</v>
      </c>
      <c r="F109" s="32">
        <v>1295641</v>
      </c>
      <c r="G109" s="32">
        <v>103651</v>
      </c>
      <c r="H109" s="25">
        <f t="shared" si="1"/>
        <v>1399292</v>
      </c>
      <c r="I109" s="27"/>
      <c r="J109" s="27"/>
    </row>
    <row r="110" spans="1:10" s="26" customFormat="1" ht="30.75" customHeight="1" x14ac:dyDescent="0.2">
      <c r="A110" s="19">
        <v>105</v>
      </c>
      <c r="B110" s="29">
        <v>45119</v>
      </c>
      <c r="C110" s="30" t="s">
        <v>236</v>
      </c>
      <c r="D110" s="28" t="s">
        <v>8</v>
      </c>
      <c r="E110" s="31" t="s">
        <v>237</v>
      </c>
      <c r="F110" s="32">
        <v>985220</v>
      </c>
      <c r="G110" s="32">
        <v>78818</v>
      </c>
      <c r="H110" s="25">
        <f t="shared" si="1"/>
        <v>1064038</v>
      </c>
      <c r="I110" s="27"/>
      <c r="J110" s="27"/>
    </row>
    <row r="111" spans="1:10" s="26" customFormat="1" ht="30.75" customHeight="1" x14ac:dyDescent="0.2">
      <c r="A111" s="19">
        <v>106</v>
      </c>
      <c r="B111" s="29">
        <v>45119</v>
      </c>
      <c r="C111" s="30" t="s">
        <v>238</v>
      </c>
      <c r="D111" s="28" t="s">
        <v>8</v>
      </c>
      <c r="E111" s="31" t="s">
        <v>239</v>
      </c>
      <c r="F111" s="32">
        <v>1915873</v>
      </c>
      <c r="G111" s="32">
        <v>153270</v>
      </c>
      <c r="H111" s="25">
        <f t="shared" si="1"/>
        <v>2069143</v>
      </c>
      <c r="I111" s="27"/>
      <c r="J111" s="27"/>
    </row>
    <row r="112" spans="1:10" s="26" customFormat="1" ht="30.75" customHeight="1" x14ac:dyDescent="0.2">
      <c r="A112" s="19">
        <v>107</v>
      </c>
      <c r="B112" s="29">
        <v>45119</v>
      </c>
      <c r="C112" s="30" t="s">
        <v>240</v>
      </c>
      <c r="D112" s="28" t="s">
        <v>8</v>
      </c>
      <c r="E112" s="31" t="s">
        <v>241</v>
      </c>
      <c r="F112" s="32">
        <v>900231</v>
      </c>
      <c r="G112" s="32">
        <v>72018</v>
      </c>
      <c r="H112" s="25">
        <f t="shared" si="1"/>
        <v>972249</v>
      </c>
      <c r="I112" s="27"/>
      <c r="J112" s="27"/>
    </row>
    <row r="113" spans="1:10" s="26" customFormat="1" ht="30.75" customHeight="1" x14ac:dyDescent="0.2">
      <c r="A113" s="19">
        <v>108</v>
      </c>
      <c r="B113" s="29">
        <v>45119</v>
      </c>
      <c r="C113" s="30" t="s">
        <v>242</v>
      </c>
      <c r="D113" s="28" t="s">
        <v>8</v>
      </c>
      <c r="E113" s="31" t="s">
        <v>243</v>
      </c>
      <c r="F113" s="32">
        <v>990767</v>
      </c>
      <c r="G113" s="32">
        <v>79261</v>
      </c>
      <c r="H113" s="25">
        <f t="shared" si="1"/>
        <v>1070028</v>
      </c>
      <c r="I113" s="27"/>
      <c r="J113" s="27"/>
    </row>
    <row r="114" spans="1:10" s="26" customFormat="1" ht="30.75" customHeight="1" x14ac:dyDescent="0.2">
      <c r="A114" s="19">
        <v>109</v>
      </c>
      <c r="B114" s="29">
        <v>45119</v>
      </c>
      <c r="C114" s="30" t="s">
        <v>244</v>
      </c>
      <c r="D114" s="28" t="s">
        <v>8</v>
      </c>
      <c r="E114" s="31" t="s">
        <v>245</v>
      </c>
      <c r="F114" s="32">
        <v>1842290</v>
      </c>
      <c r="G114" s="32">
        <v>147383</v>
      </c>
      <c r="H114" s="25">
        <f t="shared" si="1"/>
        <v>1989673</v>
      </c>
      <c r="I114" s="27"/>
      <c r="J114" s="27"/>
    </row>
    <row r="115" spans="1:10" s="26" customFormat="1" ht="30.75" customHeight="1" x14ac:dyDescent="0.2">
      <c r="A115" s="19">
        <v>110</v>
      </c>
      <c r="B115" s="29">
        <v>45119</v>
      </c>
      <c r="C115" s="30" t="s">
        <v>246</v>
      </c>
      <c r="D115" s="28" t="s">
        <v>8</v>
      </c>
      <c r="E115" s="31" t="s">
        <v>247</v>
      </c>
      <c r="F115" s="32">
        <v>854559</v>
      </c>
      <c r="G115" s="32">
        <v>68365</v>
      </c>
      <c r="H115" s="25">
        <f t="shared" si="1"/>
        <v>922924</v>
      </c>
      <c r="I115" s="27"/>
      <c r="J115" s="27"/>
    </row>
    <row r="116" spans="1:10" s="26" customFormat="1" ht="30.75" customHeight="1" x14ac:dyDescent="0.2">
      <c r="A116" s="19">
        <v>111</v>
      </c>
      <c r="B116" s="29">
        <v>45119</v>
      </c>
      <c r="C116" s="30" t="s">
        <v>248</v>
      </c>
      <c r="D116" s="28" t="s">
        <v>8</v>
      </c>
      <c r="E116" s="31" t="s">
        <v>249</v>
      </c>
      <c r="F116" s="32">
        <v>3431075</v>
      </c>
      <c r="G116" s="32">
        <v>274486</v>
      </c>
      <c r="H116" s="25">
        <f t="shared" si="1"/>
        <v>3705561</v>
      </c>
      <c r="I116" s="27"/>
      <c r="J116" s="27"/>
    </row>
    <row r="117" spans="1:10" s="26" customFormat="1" ht="30.75" customHeight="1" x14ac:dyDescent="0.2">
      <c r="A117" s="19">
        <v>112</v>
      </c>
      <c r="B117" s="29">
        <v>45119</v>
      </c>
      <c r="C117" s="30" t="s">
        <v>250</v>
      </c>
      <c r="D117" s="28" t="s">
        <v>8</v>
      </c>
      <c r="E117" s="31" t="s">
        <v>251</v>
      </c>
      <c r="F117" s="32">
        <v>2839465</v>
      </c>
      <c r="G117" s="32">
        <v>227157</v>
      </c>
      <c r="H117" s="25">
        <f t="shared" si="1"/>
        <v>3066622</v>
      </c>
      <c r="I117" s="27"/>
      <c r="J117" s="27"/>
    </row>
    <row r="118" spans="1:10" s="26" customFormat="1" ht="30.75" customHeight="1" x14ac:dyDescent="0.2">
      <c r="A118" s="19">
        <v>113</v>
      </c>
      <c r="B118" s="29">
        <v>45119</v>
      </c>
      <c r="C118" s="30" t="s">
        <v>252</v>
      </c>
      <c r="D118" s="28" t="s">
        <v>8</v>
      </c>
      <c r="E118" s="31" t="s">
        <v>253</v>
      </c>
      <c r="F118" s="32">
        <v>814084</v>
      </c>
      <c r="G118" s="32">
        <v>65127</v>
      </c>
      <c r="H118" s="25">
        <f t="shared" si="1"/>
        <v>879211</v>
      </c>
      <c r="I118" s="27"/>
      <c r="J118" s="27"/>
    </row>
    <row r="119" spans="1:10" s="26" customFormat="1" ht="30.75" customHeight="1" x14ac:dyDescent="0.2">
      <c r="A119" s="19">
        <v>114</v>
      </c>
      <c r="B119" s="29">
        <v>45119</v>
      </c>
      <c r="C119" s="30" t="s">
        <v>254</v>
      </c>
      <c r="D119" s="28" t="s">
        <v>8</v>
      </c>
      <c r="E119" s="31" t="s">
        <v>255</v>
      </c>
      <c r="F119" s="32">
        <v>1403355</v>
      </c>
      <c r="G119" s="32">
        <v>112268</v>
      </c>
      <c r="H119" s="25">
        <f t="shared" si="1"/>
        <v>1515623</v>
      </c>
      <c r="I119" s="27"/>
      <c r="J119" s="27"/>
    </row>
    <row r="120" spans="1:10" s="26" customFormat="1" ht="30.75" customHeight="1" x14ac:dyDescent="0.2">
      <c r="A120" s="19">
        <v>115</v>
      </c>
      <c r="B120" s="29">
        <v>45119</v>
      </c>
      <c r="C120" s="30" t="s">
        <v>256</v>
      </c>
      <c r="D120" s="28" t="s">
        <v>8</v>
      </c>
      <c r="E120" s="31" t="s">
        <v>257</v>
      </c>
      <c r="F120" s="32">
        <v>2467050</v>
      </c>
      <c r="G120" s="32">
        <v>197364</v>
      </c>
      <c r="H120" s="25">
        <f t="shared" si="1"/>
        <v>2664414</v>
      </c>
      <c r="I120" s="27"/>
      <c r="J120" s="27"/>
    </row>
    <row r="121" spans="1:10" s="26" customFormat="1" ht="30.75" customHeight="1" x14ac:dyDescent="0.2">
      <c r="A121" s="19">
        <v>116</v>
      </c>
      <c r="B121" s="29">
        <v>45119</v>
      </c>
      <c r="C121" s="30" t="s">
        <v>258</v>
      </c>
      <c r="D121" s="28" t="s">
        <v>8</v>
      </c>
      <c r="E121" s="31" t="s">
        <v>259</v>
      </c>
      <c r="F121" s="32">
        <v>1911760</v>
      </c>
      <c r="G121" s="32">
        <v>152941</v>
      </c>
      <c r="H121" s="25">
        <f t="shared" si="1"/>
        <v>2064701</v>
      </c>
      <c r="I121" s="27"/>
      <c r="J121" s="27"/>
    </row>
    <row r="122" spans="1:10" s="26" customFormat="1" ht="30.75" customHeight="1" x14ac:dyDescent="0.2">
      <c r="A122" s="19">
        <v>117</v>
      </c>
      <c r="B122" s="29">
        <v>45119</v>
      </c>
      <c r="C122" s="30" t="s">
        <v>260</v>
      </c>
      <c r="D122" s="28" t="s">
        <v>8</v>
      </c>
      <c r="E122" s="31" t="s">
        <v>261</v>
      </c>
      <c r="F122" s="32">
        <v>3473171</v>
      </c>
      <c r="G122" s="32">
        <v>277854</v>
      </c>
      <c r="H122" s="25">
        <f t="shared" si="1"/>
        <v>3751025</v>
      </c>
      <c r="I122" s="27"/>
      <c r="J122" s="27"/>
    </row>
    <row r="123" spans="1:10" s="26" customFormat="1" ht="30.75" customHeight="1" x14ac:dyDescent="0.2">
      <c r="A123" s="19">
        <v>118</v>
      </c>
      <c r="B123" s="29">
        <v>45119</v>
      </c>
      <c r="C123" s="30" t="s">
        <v>262</v>
      </c>
      <c r="D123" s="28" t="s">
        <v>8</v>
      </c>
      <c r="E123" s="31" t="s">
        <v>263</v>
      </c>
      <c r="F123" s="32">
        <v>1732740</v>
      </c>
      <c r="G123" s="32">
        <v>138619</v>
      </c>
      <c r="H123" s="25">
        <f t="shared" si="1"/>
        <v>1871359</v>
      </c>
      <c r="I123" s="27"/>
      <c r="J123" s="27"/>
    </row>
    <row r="124" spans="1:10" s="26" customFormat="1" ht="30.75" customHeight="1" x14ac:dyDescent="0.2">
      <c r="A124" s="19">
        <v>119</v>
      </c>
      <c r="B124" s="29">
        <v>45119</v>
      </c>
      <c r="C124" s="30" t="s">
        <v>264</v>
      </c>
      <c r="D124" s="28" t="s">
        <v>8</v>
      </c>
      <c r="E124" s="31" t="s">
        <v>265</v>
      </c>
      <c r="F124" s="32">
        <v>734310</v>
      </c>
      <c r="G124" s="32">
        <v>58745</v>
      </c>
      <c r="H124" s="25">
        <f t="shared" si="1"/>
        <v>793055</v>
      </c>
      <c r="I124" s="27"/>
      <c r="J124" s="27"/>
    </row>
    <row r="125" spans="1:10" s="26" customFormat="1" ht="30.75" customHeight="1" x14ac:dyDescent="0.2">
      <c r="A125" s="19">
        <v>120</v>
      </c>
      <c r="B125" s="29">
        <v>45119</v>
      </c>
      <c r="C125" s="30" t="s">
        <v>266</v>
      </c>
      <c r="D125" s="28" t="s">
        <v>8</v>
      </c>
      <c r="E125" s="31" t="s">
        <v>267</v>
      </c>
      <c r="F125" s="32">
        <v>3003976</v>
      </c>
      <c r="G125" s="32">
        <v>240318</v>
      </c>
      <c r="H125" s="25">
        <f t="shared" si="1"/>
        <v>3244294</v>
      </c>
      <c r="I125" s="27"/>
      <c r="J125" s="27"/>
    </row>
    <row r="126" spans="1:10" s="26" customFormat="1" ht="30.75" customHeight="1" x14ac:dyDescent="0.2">
      <c r="A126" s="19">
        <v>121</v>
      </c>
      <c r="B126" s="29">
        <v>45119</v>
      </c>
      <c r="C126" s="30" t="s">
        <v>268</v>
      </c>
      <c r="D126" s="28" t="s">
        <v>8</v>
      </c>
      <c r="E126" s="31" t="s">
        <v>269</v>
      </c>
      <c r="F126" s="32">
        <v>1696906</v>
      </c>
      <c r="G126" s="32">
        <v>135752</v>
      </c>
      <c r="H126" s="25">
        <f t="shared" si="1"/>
        <v>1832658</v>
      </c>
      <c r="I126" s="27"/>
      <c r="J126" s="27"/>
    </row>
    <row r="127" spans="1:10" s="26" customFormat="1" ht="30.75" customHeight="1" x14ac:dyDescent="0.2">
      <c r="A127" s="19">
        <v>122</v>
      </c>
      <c r="B127" s="29">
        <v>45119</v>
      </c>
      <c r="C127" s="30" t="s">
        <v>270</v>
      </c>
      <c r="D127" s="28" t="s">
        <v>8</v>
      </c>
      <c r="E127" s="31" t="s">
        <v>271</v>
      </c>
      <c r="F127" s="32">
        <v>2776406</v>
      </c>
      <c r="G127" s="32">
        <v>222112</v>
      </c>
      <c r="H127" s="25">
        <f t="shared" si="1"/>
        <v>2998518</v>
      </c>
      <c r="I127" s="27"/>
      <c r="J127" s="27"/>
    </row>
    <row r="128" spans="1:10" s="26" customFormat="1" ht="30.75" customHeight="1" x14ac:dyDescent="0.2">
      <c r="A128" s="19">
        <v>123</v>
      </c>
      <c r="B128" s="29">
        <v>45119</v>
      </c>
      <c r="C128" s="30" t="s">
        <v>272</v>
      </c>
      <c r="D128" s="28" t="s">
        <v>8</v>
      </c>
      <c r="E128" s="31" t="s">
        <v>273</v>
      </c>
      <c r="F128" s="32">
        <v>783467</v>
      </c>
      <c r="G128" s="32">
        <v>62677</v>
      </c>
      <c r="H128" s="25">
        <f t="shared" si="1"/>
        <v>846144</v>
      </c>
      <c r="I128" s="27"/>
      <c r="J128" s="27"/>
    </row>
    <row r="129" spans="1:11" s="26" customFormat="1" ht="30.75" customHeight="1" x14ac:dyDescent="0.2">
      <c r="A129" s="19">
        <v>124</v>
      </c>
      <c r="B129" s="29">
        <v>45119</v>
      </c>
      <c r="C129" s="30" t="s">
        <v>274</v>
      </c>
      <c r="D129" s="28" t="s">
        <v>8</v>
      </c>
      <c r="E129" s="31" t="s">
        <v>275</v>
      </c>
      <c r="F129" s="32">
        <v>1430660</v>
      </c>
      <c r="G129" s="32">
        <v>114453</v>
      </c>
      <c r="H129" s="25">
        <f t="shared" si="1"/>
        <v>1545113</v>
      </c>
      <c r="I129" s="27"/>
      <c r="J129" s="27"/>
    </row>
    <row r="130" spans="1:11" s="26" customFormat="1" ht="30.75" customHeight="1" x14ac:dyDescent="0.2">
      <c r="A130" s="19">
        <v>125</v>
      </c>
      <c r="B130" s="29">
        <v>45119</v>
      </c>
      <c r="C130" s="30" t="s">
        <v>276</v>
      </c>
      <c r="D130" s="28" t="s">
        <v>8</v>
      </c>
      <c r="E130" s="31" t="s">
        <v>277</v>
      </c>
      <c r="F130" s="32">
        <v>1994020</v>
      </c>
      <c r="G130" s="32">
        <v>159522</v>
      </c>
      <c r="H130" s="25">
        <f t="shared" si="1"/>
        <v>2153542</v>
      </c>
      <c r="I130" s="27"/>
      <c r="J130" s="27"/>
    </row>
    <row r="131" spans="1:11" s="26" customFormat="1" ht="30.75" customHeight="1" x14ac:dyDescent="0.2">
      <c r="A131" s="19">
        <v>126</v>
      </c>
      <c r="B131" s="29">
        <v>45119</v>
      </c>
      <c r="C131" s="30" t="s">
        <v>278</v>
      </c>
      <c r="D131" s="28" t="s">
        <v>8</v>
      </c>
      <c r="E131" s="31" t="s">
        <v>279</v>
      </c>
      <c r="F131" s="32">
        <v>2778134</v>
      </c>
      <c r="G131" s="32">
        <v>222251</v>
      </c>
      <c r="H131" s="25">
        <f t="shared" si="1"/>
        <v>3000385</v>
      </c>
      <c r="I131" s="27"/>
      <c r="J131" s="27"/>
    </row>
    <row r="132" spans="1:11" s="26" customFormat="1" ht="30.75" customHeight="1" x14ac:dyDescent="0.2">
      <c r="A132" s="19">
        <v>127</v>
      </c>
      <c r="B132" s="29">
        <v>45119</v>
      </c>
      <c r="C132" s="30" t="s">
        <v>280</v>
      </c>
      <c r="D132" s="28" t="s">
        <v>8</v>
      </c>
      <c r="E132" s="31" t="s">
        <v>281</v>
      </c>
      <c r="F132" s="32">
        <v>904230</v>
      </c>
      <c r="G132" s="32">
        <v>72338</v>
      </c>
      <c r="H132" s="25">
        <f t="shared" si="1"/>
        <v>976568</v>
      </c>
      <c r="I132" s="27"/>
      <c r="J132" s="27"/>
    </row>
    <row r="133" spans="1:11" s="26" customFormat="1" ht="30.75" customHeight="1" x14ac:dyDescent="0.2">
      <c r="A133" s="19">
        <v>128</v>
      </c>
      <c r="B133" s="29">
        <v>45119</v>
      </c>
      <c r="C133" s="30" t="s">
        <v>282</v>
      </c>
      <c r="D133" s="28" t="s">
        <v>8</v>
      </c>
      <c r="E133" s="31" t="s">
        <v>283</v>
      </c>
      <c r="F133" s="32">
        <v>1506525</v>
      </c>
      <c r="G133" s="32">
        <v>120522</v>
      </c>
      <c r="H133" s="25">
        <f t="shared" si="1"/>
        <v>1627047</v>
      </c>
      <c r="I133" s="27"/>
      <c r="J133" s="27"/>
    </row>
    <row r="134" spans="1:11" s="26" customFormat="1" ht="30.75" customHeight="1" x14ac:dyDescent="0.2">
      <c r="A134" s="19">
        <v>129</v>
      </c>
      <c r="B134" s="29">
        <v>45119</v>
      </c>
      <c r="C134" s="30" t="s">
        <v>284</v>
      </c>
      <c r="D134" s="28" t="s">
        <v>8</v>
      </c>
      <c r="E134" s="31" t="s">
        <v>285</v>
      </c>
      <c r="F134" s="32">
        <v>1477735</v>
      </c>
      <c r="G134" s="32">
        <v>118219</v>
      </c>
      <c r="H134" s="25">
        <f t="shared" si="1"/>
        <v>1595954</v>
      </c>
      <c r="I134" s="27"/>
      <c r="J134" s="27"/>
    </row>
    <row r="135" spans="1:11" s="26" customFormat="1" ht="30.75" customHeight="1" x14ac:dyDescent="0.2">
      <c r="A135" s="19">
        <v>130</v>
      </c>
      <c r="B135" s="29">
        <v>45119</v>
      </c>
      <c r="C135" s="30" t="s">
        <v>286</v>
      </c>
      <c r="D135" s="28" t="s">
        <v>8</v>
      </c>
      <c r="E135" s="31" t="s">
        <v>287</v>
      </c>
      <c r="F135" s="32">
        <v>888652</v>
      </c>
      <c r="G135" s="32">
        <v>71092</v>
      </c>
      <c r="H135" s="25">
        <f t="shared" ref="H135:H198" si="2">F135+G135</f>
        <v>959744</v>
      </c>
      <c r="I135" s="27"/>
      <c r="J135" s="27"/>
    </row>
    <row r="136" spans="1:11" s="26" customFormat="1" ht="30.75" customHeight="1" x14ac:dyDescent="0.2">
      <c r="A136" s="19">
        <v>131</v>
      </c>
      <c r="B136" s="29">
        <v>45119</v>
      </c>
      <c r="C136" s="30" t="s">
        <v>288</v>
      </c>
      <c r="D136" s="28" t="s">
        <v>8</v>
      </c>
      <c r="E136" s="31" t="s">
        <v>289</v>
      </c>
      <c r="F136" s="32">
        <v>2054670</v>
      </c>
      <c r="G136" s="32">
        <v>164374</v>
      </c>
      <c r="H136" s="25">
        <f t="shared" si="2"/>
        <v>2219044</v>
      </c>
      <c r="I136" s="27"/>
      <c r="J136" s="27"/>
    </row>
    <row r="137" spans="1:11" s="26" customFormat="1" ht="30.75" customHeight="1" x14ac:dyDescent="0.2">
      <c r="A137" s="19">
        <v>132</v>
      </c>
      <c r="B137" s="29">
        <v>45119</v>
      </c>
      <c r="C137" s="30" t="s">
        <v>290</v>
      </c>
      <c r="D137" s="28" t="s">
        <v>8</v>
      </c>
      <c r="E137" s="31" t="s">
        <v>291</v>
      </c>
      <c r="F137" s="32">
        <v>2418490</v>
      </c>
      <c r="G137" s="32">
        <v>193479</v>
      </c>
      <c r="H137" s="25">
        <f t="shared" si="2"/>
        <v>2611969</v>
      </c>
      <c r="I137" s="27"/>
      <c r="J137" s="27"/>
    </row>
    <row r="138" spans="1:11" s="26" customFormat="1" ht="30.75" customHeight="1" x14ac:dyDescent="0.2">
      <c r="A138" s="19">
        <v>133</v>
      </c>
      <c r="B138" s="29">
        <v>45119</v>
      </c>
      <c r="C138" s="30" t="s">
        <v>292</v>
      </c>
      <c r="D138" s="28" t="s">
        <v>8</v>
      </c>
      <c r="E138" s="31" t="s">
        <v>293</v>
      </c>
      <c r="F138" s="32">
        <v>1731230</v>
      </c>
      <c r="G138" s="32">
        <v>138498</v>
      </c>
      <c r="H138" s="25">
        <f t="shared" si="2"/>
        <v>1869728</v>
      </c>
      <c r="I138" s="27"/>
      <c r="J138" s="27"/>
    </row>
    <row r="139" spans="1:11" s="26" customFormat="1" ht="30.75" customHeight="1" x14ac:dyDescent="0.2">
      <c r="A139" s="19">
        <v>134</v>
      </c>
      <c r="B139" s="29">
        <v>45119</v>
      </c>
      <c r="C139" s="30" t="s">
        <v>294</v>
      </c>
      <c r="D139" s="28" t="s">
        <v>8</v>
      </c>
      <c r="E139" s="31" t="s">
        <v>295</v>
      </c>
      <c r="F139" s="32">
        <v>1715615</v>
      </c>
      <c r="G139" s="32">
        <v>137249</v>
      </c>
      <c r="H139" s="25">
        <f t="shared" si="2"/>
        <v>1852864</v>
      </c>
      <c r="I139" s="27"/>
      <c r="J139" s="27"/>
    </row>
    <row r="140" spans="1:11" s="26" customFormat="1" ht="30.75" customHeight="1" x14ac:dyDescent="0.2">
      <c r="A140" s="19">
        <v>135</v>
      </c>
      <c r="B140" s="29">
        <v>45119</v>
      </c>
      <c r="C140" s="30" t="s">
        <v>296</v>
      </c>
      <c r="D140" s="28" t="s">
        <v>8</v>
      </c>
      <c r="E140" s="31" t="s">
        <v>297</v>
      </c>
      <c r="F140" s="32">
        <v>794603</v>
      </c>
      <c r="G140" s="32">
        <v>63568</v>
      </c>
      <c r="H140" s="25">
        <f t="shared" si="2"/>
        <v>858171</v>
      </c>
      <c r="I140" s="27"/>
      <c r="J140" s="27"/>
    </row>
    <row r="141" spans="1:11" s="26" customFormat="1" ht="30.75" customHeight="1" x14ac:dyDescent="0.2">
      <c r="A141" s="19">
        <v>136</v>
      </c>
      <c r="B141" s="29">
        <v>45119</v>
      </c>
      <c r="C141" s="30" t="s">
        <v>298</v>
      </c>
      <c r="D141" s="28" t="s">
        <v>8</v>
      </c>
      <c r="E141" s="31" t="s">
        <v>299</v>
      </c>
      <c r="F141" s="32">
        <v>717076</v>
      </c>
      <c r="G141" s="32">
        <v>57366</v>
      </c>
      <c r="H141" s="25">
        <f t="shared" si="2"/>
        <v>774442</v>
      </c>
      <c r="I141" s="27"/>
      <c r="J141" s="27"/>
    </row>
    <row r="142" spans="1:11" s="26" customFormat="1" ht="30.75" customHeight="1" x14ac:dyDescent="0.2">
      <c r="A142" s="19">
        <v>137</v>
      </c>
      <c r="B142" s="29">
        <v>45119</v>
      </c>
      <c r="C142" s="30" t="s">
        <v>300</v>
      </c>
      <c r="D142" s="28" t="s">
        <v>8</v>
      </c>
      <c r="E142" s="31" t="s">
        <v>301</v>
      </c>
      <c r="F142" s="32">
        <v>1856865</v>
      </c>
      <c r="G142" s="32">
        <v>148549</v>
      </c>
      <c r="H142" s="25">
        <f t="shared" si="2"/>
        <v>2005414</v>
      </c>
      <c r="I142" s="27"/>
      <c r="J142" s="27"/>
      <c r="K142" s="26" t="s">
        <v>22</v>
      </c>
    </row>
    <row r="143" spans="1:11" s="26" customFormat="1" ht="30.75" customHeight="1" x14ac:dyDescent="0.2">
      <c r="A143" s="19">
        <v>138</v>
      </c>
      <c r="B143" s="29">
        <v>45119</v>
      </c>
      <c r="C143" s="30" t="s">
        <v>302</v>
      </c>
      <c r="D143" s="28" t="s">
        <v>8</v>
      </c>
      <c r="E143" s="31" t="s">
        <v>303</v>
      </c>
      <c r="F143" s="32">
        <v>1861275</v>
      </c>
      <c r="G143" s="32">
        <v>148902</v>
      </c>
      <c r="H143" s="25">
        <f t="shared" si="2"/>
        <v>2010177</v>
      </c>
      <c r="I143" s="27"/>
      <c r="J143" s="27"/>
    </row>
    <row r="144" spans="1:11" s="26" customFormat="1" ht="30.75" customHeight="1" x14ac:dyDescent="0.2">
      <c r="A144" s="19">
        <v>139</v>
      </c>
      <c r="B144" s="29">
        <v>45119</v>
      </c>
      <c r="C144" s="30" t="s">
        <v>304</v>
      </c>
      <c r="D144" s="28" t="s">
        <v>8</v>
      </c>
      <c r="E144" s="31" t="s">
        <v>305</v>
      </c>
      <c r="F144" s="32">
        <v>1248507</v>
      </c>
      <c r="G144" s="32">
        <v>99881</v>
      </c>
      <c r="H144" s="25">
        <f t="shared" si="2"/>
        <v>1348388</v>
      </c>
      <c r="I144" s="27"/>
      <c r="J144" s="27"/>
    </row>
    <row r="145" spans="1:10" s="26" customFormat="1" ht="30.75" customHeight="1" x14ac:dyDescent="0.2">
      <c r="A145" s="19">
        <v>140</v>
      </c>
      <c r="B145" s="29">
        <v>45119</v>
      </c>
      <c r="C145" s="30" t="s">
        <v>306</v>
      </c>
      <c r="D145" s="28" t="s">
        <v>8</v>
      </c>
      <c r="E145" s="31" t="s">
        <v>307</v>
      </c>
      <c r="F145" s="32">
        <v>1716274</v>
      </c>
      <c r="G145" s="32">
        <v>137302</v>
      </c>
      <c r="H145" s="25">
        <f t="shared" si="2"/>
        <v>1853576</v>
      </c>
      <c r="I145" s="27"/>
      <c r="J145" s="27"/>
    </row>
    <row r="146" spans="1:10" s="26" customFormat="1" ht="30.75" customHeight="1" x14ac:dyDescent="0.2">
      <c r="A146" s="19">
        <v>141</v>
      </c>
      <c r="B146" s="29">
        <v>45119</v>
      </c>
      <c r="C146" s="30" t="s">
        <v>308</v>
      </c>
      <c r="D146" s="28" t="s">
        <v>8</v>
      </c>
      <c r="E146" s="31" t="s">
        <v>309</v>
      </c>
      <c r="F146" s="32">
        <v>1013751</v>
      </c>
      <c r="G146" s="32">
        <v>81100</v>
      </c>
      <c r="H146" s="25">
        <f t="shared" si="2"/>
        <v>1094851</v>
      </c>
      <c r="I146" s="27"/>
      <c r="J146" s="27"/>
    </row>
    <row r="147" spans="1:10" s="26" customFormat="1" ht="30.75" customHeight="1" x14ac:dyDescent="0.2">
      <c r="A147" s="19">
        <v>142</v>
      </c>
      <c r="B147" s="29">
        <v>45119</v>
      </c>
      <c r="C147" s="30" t="s">
        <v>310</v>
      </c>
      <c r="D147" s="28" t="s">
        <v>8</v>
      </c>
      <c r="E147" s="31" t="s">
        <v>311</v>
      </c>
      <c r="F147" s="32">
        <v>728896</v>
      </c>
      <c r="G147" s="32">
        <v>58312</v>
      </c>
      <c r="H147" s="25">
        <f t="shared" si="2"/>
        <v>787208</v>
      </c>
      <c r="I147" s="27"/>
      <c r="J147" s="27"/>
    </row>
    <row r="148" spans="1:10" s="26" customFormat="1" ht="30.75" customHeight="1" x14ac:dyDescent="0.2">
      <c r="A148" s="19">
        <v>143</v>
      </c>
      <c r="B148" s="29">
        <v>45119</v>
      </c>
      <c r="C148" s="30" t="s">
        <v>312</v>
      </c>
      <c r="D148" s="28" t="s">
        <v>8</v>
      </c>
      <c r="E148" s="31" t="s">
        <v>313</v>
      </c>
      <c r="F148" s="32">
        <v>734310</v>
      </c>
      <c r="G148" s="32">
        <v>58745</v>
      </c>
      <c r="H148" s="25">
        <f t="shared" si="2"/>
        <v>793055</v>
      </c>
      <c r="I148" s="27"/>
      <c r="J148" s="27"/>
    </row>
    <row r="149" spans="1:10" s="26" customFormat="1" ht="30.75" customHeight="1" x14ac:dyDescent="0.2">
      <c r="A149" s="19">
        <v>144</v>
      </c>
      <c r="B149" s="29">
        <v>45119</v>
      </c>
      <c r="C149" s="30" t="s">
        <v>314</v>
      </c>
      <c r="D149" s="28" t="s">
        <v>8</v>
      </c>
      <c r="E149" s="31" t="s">
        <v>315</v>
      </c>
      <c r="F149" s="32">
        <v>1960279</v>
      </c>
      <c r="G149" s="32">
        <v>156822</v>
      </c>
      <c r="H149" s="25">
        <f t="shared" si="2"/>
        <v>2117101</v>
      </c>
      <c r="I149" s="27"/>
      <c r="J149" s="27"/>
    </row>
    <row r="150" spans="1:10" s="26" customFormat="1" ht="30.75" customHeight="1" x14ac:dyDescent="0.2">
      <c r="A150" s="19">
        <v>145</v>
      </c>
      <c r="B150" s="29">
        <v>45119</v>
      </c>
      <c r="C150" s="30" t="s">
        <v>316</v>
      </c>
      <c r="D150" s="28" t="s">
        <v>8</v>
      </c>
      <c r="E150" s="31" t="s">
        <v>317</v>
      </c>
      <c r="F150" s="32">
        <v>1290260</v>
      </c>
      <c r="G150" s="32">
        <v>103221</v>
      </c>
      <c r="H150" s="25">
        <f t="shared" si="2"/>
        <v>1393481</v>
      </c>
      <c r="I150" s="27"/>
      <c r="J150" s="27"/>
    </row>
    <row r="151" spans="1:10" s="26" customFormat="1" ht="30.75" customHeight="1" x14ac:dyDescent="0.2">
      <c r="A151" s="19">
        <v>146</v>
      </c>
      <c r="B151" s="29">
        <v>45119</v>
      </c>
      <c r="C151" s="30" t="s">
        <v>318</v>
      </c>
      <c r="D151" s="28" t="s">
        <v>8</v>
      </c>
      <c r="E151" s="31" t="s">
        <v>319</v>
      </c>
      <c r="F151" s="32">
        <v>989315</v>
      </c>
      <c r="G151" s="32">
        <v>79145</v>
      </c>
      <c r="H151" s="25">
        <f t="shared" si="2"/>
        <v>1068460</v>
      </c>
      <c r="I151" s="27"/>
      <c r="J151" s="27"/>
    </row>
    <row r="152" spans="1:10" s="26" customFormat="1" ht="30.75" customHeight="1" x14ac:dyDescent="0.2">
      <c r="A152" s="19">
        <v>147</v>
      </c>
      <c r="B152" s="29">
        <v>45119</v>
      </c>
      <c r="C152" s="30" t="s">
        <v>320</v>
      </c>
      <c r="D152" s="28" t="s">
        <v>8</v>
      </c>
      <c r="E152" s="31" t="s">
        <v>321</v>
      </c>
      <c r="F152" s="32">
        <v>2495744</v>
      </c>
      <c r="G152" s="32">
        <v>199660</v>
      </c>
      <c r="H152" s="25">
        <f t="shared" si="2"/>
        <v>2695404</v>
      </c>
      <c r="I152" s="27"/>
      <c r="J152" s="27"/>
    </row>
    <row r="153" spans="1:10" s="26" customFormat="1" ht="30.75" customHeight="1" x14ac:dyDescent="0.2">
      <c r="A153" s="19">
        <v>148</v>
      </c>
      <c r="B153" s="29">
        <v>45119</v>
      </c>
      <c r="C153" s="30" t="s">
        <v>322</v>
      </c>
      <c r="D153" s="28" t="s">
        <v>8</v>
      </c>
      <c r="E153" s="31" t="s">
        <v>323</v>
      </c>
      <c r="F153" s="32">
        <v>1731230</v>
      </c>
      <c r="G153" s="32">
        <v>138498</v>
      </c>
      <c r="H153" s="25">
        <f t="shared" si="2"/>
        <v>1869728</v>
      </c>
      <c r="I153" s="27"/>
      <c r="J153" s="27"/>
    </row>
    <row r="154" spans="1:10" s="26" customFormat="1" ht="30.75" customHeight="1" x14ac:dyDescent="0.2">
      <c r="A154" s="19">
        <v>149</v>
      </c>
      <c r="B154" s="29">
        <v>45119</v>
      </c>
      <c r="C154" s="30" t="s">
        <v>324</v>
      </c>
      <c r="D154" s="28" t="s">
        <v>8</v>
      </c>
      <c r="E154" s="31" t="s">
        <v>325</v>
      </c>
      <c r="F154" s="32">
        <v>1026460</v>
      </c>
      <c r="G154" s="32">
        <v>82117</v>
      </c>
      <c r="H154" s="25">
        <f t="shared" si="2"/>
        <v>1108577</v>
      </c>
      <c r="I154" s="27"/>
      <c r="J154" s="27"/>
    </row>
    <row r="155" spans="1:10" s="26" customFormat="1" ht="30.75" customHeight="1" x14ac:dyDescent="0.2">
      <c r="A155" s="19">
        <v>150</v>
      </c>
      <c r="B155" s="29">
        <v>45119</v>
      </c>
      <c r="C155" s="30" t="s">
        <v>326</v>
      </c>
      <c r="D155" s="28" t="s">
        <v>8</v>
      </c>
      <c r="E155" s="31" t="s">
        <v>327</v>
      </c>
      <c r="F155" s="32">
        <v>1622770</v>
      </c>
      <c r="G155" s="32">
        <v>129822</v>
      </c>
      <c r="H155" s="25">
        <f t="shared" si="2"/>
        <v>1752592</v>
      </c>
      <c r="I155" s="27"/>
      <c r="J155" s="27"/>
    </row>
    <row r="156" spans="1:10" s="26" customFormat="1" ht="30.75" customHeight="1" x14ac:dyDescent="0.2">
      <c r="A156" s="19">
        <v>151</v>
      </c>
      <c r="B156" s="29">
        <v>45119</v>
      </c>
      <c r="C156" s="30" t="s">
        <v>328</v>
      </c>
      <c r="D156" s="28" t="s">
        <v>8</v>
      </c>
      <c r="E156" s="31" t="s">
        <v>329</v>
      </c>
      <c r="F156" s="32">
        <v>811385</v>
      </c>
      <c r="G156" s="32">
        <v>64911</v>
      </c>
      <c r="H156" s="25">
        <f t="shared" si="2"/>
        <v>876296</v>
      </c>
      <c r="I156" s="27"/>
      <c r="J156" s="27"/>
    </row>
    <row r="157" spans="1:10" s="26" customFormat="1" ht="30.75" customHeight="1" x14ac:dyDescent="0.2">
      <c r="A157" s="19">
        <v>152</v>
      </c>
      <c r="B157" s="29">
        <v>45119</v>
      </c>
      <c r="C157" s="30" t="s">
        <v>330</v>
      </c>
      <c r="D157" s="28" t="s">
        <v>8</v>
      </c>
      <c r="E157" s="31" t="s">
        <v>331</v>
      </c>
      <c r="F157" s="32">
        <v>2112760</v>
      </c>
      <c r="G157" s="32">
        <v>169021</v>
      </c>
      <c r="H157" s="25">
        <f t="shared" si="2"/>
        <v>2281781</v>
      </c>
      <c r="I157" s="27"/>
      <c r="J157" s="27"/>
    </row>
    <row r="158" spans="1:10" s="26" customFormat="1" ht="30.75" customHeight="1" x14ac:dyDescent="0.2">
      <c r="A158" s="19">
        <v>153</v>
      </c>
      <c r="B158" s="29">
        <v>45119</v>
      </c>
      <c r="C158" s="30" t="s">
        <v>332</v>
      </c>
      <c r="D158" s="28" t="s">
        <v>8</v>
      </c>
      <c r="E158" s="31" t="s">
        <v>333</v>
      </c>
      <c r="F158" s="32">
        <v>1072788</v>
      </c>
      <c r="G158" s="32">
        <v>85823</v>
      </c>
      <c r="H158" s="25">
        <f t="shared" si="2"/>
        <v>1158611</v>
      </c>
      <c r="I158" s="27"/>
      <c r="J158" s="27"/>
    </row>
    <row r="159" spans="1:10" s="26" customFormat="1" ht="30.75" customHeight="1" x14ac:dyDescent="0.2">
      <c r="A159" s="19">
        <v>154</v>
      </c>
      <c r="B159" s="29">
        <v>45119</v>
      </c>
      <c r="C159" s="30" t="s">
        <v>334</v>
      </c>
      <c r="D159" s="28" t="s">
        <v>8</v>
      </c>
      <c r="E159" s="31" t="s">
        <v>335</v>
      </c>
      <c r="F159" s="32">
        <v>1280933</v>
      </c>
      <c r="G159" s="32">
        <v>102475</v>
      </c>
      <c r="H159" s="25">
        <f t="shared" si="2"/>
        <v>1383408</v>
      </c>
      <c r="I159" s="27"/>
      <c r="J159" s="27"/>
    </row>
    <row r="160" spans="1:10" s="26" customFormat="1" ht="30.75" customHeight="1" x14ac:dyDescent="0.2">
      <c r="A160" s="19">
        <v>155</v>
      </c>
      <c r="B160" s="29">
        <v>45119</v>
      </c>
      <c r="C160" s="30" t="s">
        <v>336</v>
      </c>
      <c r="D160" s="28" t="s">
        <v>8</v>
      </c>
      <c r="E160" s="31" t="s">
        <v>337</v>
      </c>
      <c r="F160" s="32">
        <v>2648785</v>
      </c>
      <c r="G160" s="32">
        <v>211903</v>
      </c>
      <c r="H160" s="25">
        <f t="shared" si="2"/>
        <v>2860688</v>
      </c>
      <c r="I160" s="27"/>
      <c r="J160" s="27"/>
    </row>
    <row r="161" spans="1:10" s="26" customFormat="1" ht="30.75" customHeight="1" x14ac:dyDescent="0.2">
      <c r="A161" s="19">
        <v>156</v>
      </c>
      <c r="B161" s="29">
        <v>45119</v>
      </c>
      <c r="C161" s="30" t="s">
        <v>338</v>
      </c>
      <c r="D161" s="28" t="s">
        <v>8</v>
      </c>
      <c r="E161" s="31" t="s">
        <v>339</v>
      </c>
      <c r="F161" s="32">
        <v>1247108</v>
      </c>
      <c r="G161" s="32">
        <v>99769</v>
      </c>
      <c r="H161" s="25">
        <f t="shared" si="2"/>
        <v>1346877</v>
      </c>
      <c r="I161" s="27"/>
      <c r="J161" s="27"/>
    </row>
    <row r="162" spans="1:10" s="26" customFormat="1" ht="30.75" customHeight="1" x14ac:dyDescent="0.2">
      <c r="A162" s="19">
        <v>157</v>
      </c>
      <c r="B162" s="29">
        <v>45119</v>
      </c>
      <c r="C162" s="30" t="s">
        <v>340</v>
      </c>
      <c r="D162" s="28" t="s">
        <v>8</v>
      </c>
      <c r="E162" s="31" t="s">
        <v>341</v>
      </c>
      <c r="F162" s="32">
        <v>1684015</v>
      </c>
      <c r="G162" s="32">
        <v>134721</v>
      </c>
      <c r="H162" s="25">
        <f t="shared" si="2"/>
        <v>1818736</v>
      </c>
      <c r="I162" s="27"/>
      <c r="J162" s="27"/>
    </row>
    <row r="163" spans="1:10" s="26" customFormat="1" ht="30.75" customHeight="1" x14ac:dyDescent="0.2">
      <c r="A163" s="19">
        <v>158</v>
      </c>
      <c r="B163" s="29">
        <v>45119</v>
      </c>
      <c r="C163" s="30" t="s">
        <v>342</v>
      </c>
      <c r="D163" s="28" t="s">
        <v>8</v>
      </c>
      <c r="E163" s="31" t="s">
        <v>343</v>
      </c>
      <c r="F163" s="32">
        <v>858081</v>
      </c>
      <c r="G163" s="32">
        <v>68646</v>
      </c>
      <c r="H163" s="25">
        <f t="shared" si="2"/>
        <v>926727</v>
      </c>
      <c r="I163" s="27"/>
      <c r="J163" s="27"/>
    </row>
    <row r="164" spans="1:10" s="26" customFormat="1" ht="30.75" customHeight="1" x14ac:dyDescent="0.2">
      <c r="A164" s="19">
        <v>159</v>
      </c>
      <c r="B164" s="29">
        <v>45119</v>
      </c>
      <c r="C164" s="30" t="s">
        <v>344</v>
      </c>
      <c r="D164" s="28" t="s">
        <v>8</v>
      </c>
      <c r="E164" s="31" t="s">
        <v>345</v>
      </c>
      <c r="F164" s="32">
        <v>1432165</v>
      </c>
      <c r="G164" s="32">
        <v>114573</v>
      </c>
      <c r="H164" s="25">
        <f t="shared" si="2"/>
        <v>1546738</v>
      </c>
      <c r="I164" s="27"/>
      <c r="J164" s="27"/>
    </row>
    <row r="165" spans="1:10" s="26" customFormat="1" ht="30.75" customHeight="1" x14ac:dyDescent="0.2">
      <c r="A165" s="19">
        <v>160</v>
      </c>
      <c r="B165" s="29">
        <v>45119</v>
      </c>
      <c r="C165" s="30" t="s">
        <v>346</v>
      </c>
      <c r="D165" s="28" t="s">
        <v>8</v>
      </c>
      <c r="E165" s="31" t="s">
        <v>347</v>
      </c>
      <c r="F165" s="32">
        <v>1675065</v>
      </c>
      <c r="G165" s="32">
        <v>134005</v>
      </c>
      <c r="H165" s="25">
        <f t="shared" si="2"/>
        <v>1809070</v>
      </c>
      <c r="I165" s="27"/>
      <c r="J165" s="27"/>
    </row>
    <row r="166" spans="1:10" s="26" customFormat="1" ht="30.75" customHeight="1" x14ac:dyDescent="0.2">
      <c r="A166" s="19">
        <v>161</v>
      </c>
      <c r="B166" s="29">
        <v>45119</v>
      </c>
      <c r="C166" s="30" t="s">
        <v>348</v>
      </c>
      <c r="D166" s="28" t="s">
        <v>8</v>
      </c>
      <c r="E166" s="31" t="s">
        <v>349</v>
      </c>
      <c r="F166" s="32">
        <v>771693</v>
      </c>
      <c r="G166" s="32">
        <v>61735</v>
      </c>
      <c r="H166" s="25">
        <f t="shared" si="2"/>
        <v>833428</v>
      </c>
      <c r="I166" s="27"/>
      <c r="J166" s="27"/>
    </row>
    <row r="167" spans="1:10" s="26" customFormat="1" ht="30.75" customHeight="1" x14ac:dyDescent="0.2">
      <c r="A167" s="19">
        <v>162</v>
      </c>
      <c r="B167" s="29">
        <v>45119</v>
      </c>
      <c r="C167" s="30" t="s">
        <v>350</v>
      </c>
      <c r="D167" s="28" t="s">
        <v>8</v>
      </c>
      <c r="E167" s="31" t="s">
        <v>351</v>
      </c>
      <c r="F167" s="32">
        <v>1520773</v>
      </c>
      <c r="G167" s="32">
        <v>121662</v>
      </c>
      <c r="H167" s="25">
        <f t="shared" si="2"/>
        <v>1642435</v>
      </c>
      <c r="I167" s="27"/>
      <c r="J167" s="27"/>
    </row>
    <row r="168" spans="1:10" s="26" customFormat="1" ht="30.75" customHeight="1" x14ac:dyDescent="0.2">
      <c r="A168" s="19">
        <v>163</v>
      </c>
      <c r="B168" s="29">
        <v>45119</v>
      </c>
      <c r="C168" s="30" t="s">
        <v>352</v>
      </c>
      <c r="D168" s="28" t="s">
        <v>8</v>
      </c>
      <c r="E168" s="31" t="s">
        <v>353</v>
      </c>
      <c r="F168" s="32">
        <v>887810</v>
      </c>
      <c r="G168" s="32">
        <v>71025</v>
      </c>
      <c r="H168" s="25">
        <f t="shared" si="2"/>
        <v>958835</v>
      </c>
      <c r="I168" s="27"/>
      <c r="J168" s="27"/>
    </row>
    <row r="169" spans="1:10" s="26" customFormat="1" ht="30.75" customHeight="1" x14ac:dyDescent="0.2">
      <c r="A169" s="19">
        <v>164</v>
      </c>
      <c r="B169" s="29">
        <v>45119</v>
      </c>
      <c r="C169" s="30" t="s">
        <v>354</v>
      </c>
      <c r="D169" s="28" t="s">
        <v>8</v>
      </c>
      <c r="E169" s="31" t="s">
        <v>355</v>
      </c>
      <c r="F169" s="32">
        <v>1528280</v>
      </c>
      <c r="G169" s="32">
        <v>122262</v>
      </c>
      <c r="H169" s="25">
        <f t="shared" si="2"/>
        <v>1650542</v>
      </c>
      <c r="I169" s="27"/>
      <c r="J169" s="27"/>
    </row>
    <row r="170" spans="1:10" s="26" customFormat="1" ht="30.75" customHeight="1" x14ac:dyDescent="0.2">
      <c r="A170" s="19">
        <v>165</v>
      </c>
      <c r="B170" s="29">
        <v>45119</v>
      </c>
      <c r="C170" s="30" t="s">
        <v>356</v>
      </c>
      <c r="D170" s="28" t="s">
        <v>8</v>
      </c>
      <c r="E170" s="31" t="s">
        <v>357</v>
      </c>
      <c r="F170" s="32">
        <v>888460</v>
      </c>
      <c r="G170" s="32">
        <v>71077</v>
      </c>
      <c r="H170" s="25">
        <f t="shared" si="2"/>
        <v>959537</v>
      </c>
      <c r="I170" s="27"/>
      <c r="J170" s="27"/>
    </row>
    <row r="171" spans="1:10" s="26" customFormat="1" ht="30.75" customHeight="1" x14ac:dyDescent="0.2">
      <c r="A171" s="19">
        <v>166</v>
      </c>
      <c r="B171" s="29">
        <v>45119</v>
      </c>
      <c r="C171" s="30" t="s">
        <v>358</v>
      </c>
      <c r="D171" s="28" t="s">
        <v>8</v>
      </c>
      <c r="E171" s="31" t="s">
        <v>359</v>
      </c>
      <c r="F171" s="32">
        <v>1152173</v>
      </c>
      <c r="G171" s="32">
        <v>92174</v>
      </c>
      <c r="H171" s="25">
        <f t="shared" si="2"/>
        <v>1244347</v>
      </c>
      <c r="I171" s="27"/>
      <c r="J171" s="27"/>
    </row>
    <row r="172" spans="1:10" s="26" customFormat="1" ht="30.75" customHeight="1" x14ac:dyDescent="0.2">
      <c r="A172" s="19">
        <v>167</v>
      </c>
      <c r="B172" s="29">
        <v>45119</v>
      </c>
      <c r="C172" s="30" t="s">
        <v>360</v>
      </c>
      <c r="D172" s="28" t="s">
        <v>8</v>
      </c>
      <c r="E172" s="31" t="s">
        <v>361</v>
      </c>
      <c r="F172" s="32">
        <v>806200</v>
      </c>
      <c r="G172" s="32">
        <v>64496</v>
      </c>
      <c r="H172" s="25">
        <f t="shared" si="2"/>
        <v>870696</v>
      </c>
      <c r="I172" s="27"/>
      <c r="J172" s="27"/>
    </row>
    <row r="173" spans="1:10" s="26" customFormat="1" ht="30.75" customHeight="1" x14ac:dyDescent="0.2">
      <c r="A173" s="19">
        <v>168</v>
      </c>
      <c r="B173" s="29">
        <v>45119</v>
      </c>
      <c r="C173" s="30" t="s">
        <v>362</v>
      </c>
      <c r="D173" s="28" t="s">
        <v>8</v>
      </c>
      <c r="E173" s="31" t="s">
        <v>363</v>
      </c>
      <c r="F173" s="32">
        <v>354750</v>
      </c>
      <c r="G173" s="32">
        <v>28380</v>
      </c>
      <c r="H173" s="25">
        <f t="shared" si="2"/>
        <v>383130</v>
      </c>
      <c r="I173" s="27"/>
      <c r="J173" s="27"/>
    </row>
    <row r="174" spans="1:10" s="26" customFormat="1" ht="30.75" customHeight="1" x14ac:dyDescent="0.2">
      <c r="A174" s="19">
        <v>169</v>
      </c>
      <c r="B174" s="29">
        <v>45119</v>
      </c>
      <c r="C174" s="30" t="s">
        <v>364</v>
      </c>
      <c r="D174" s="28" t="s">
        <v>8</v>
      </c>
      <c r="E174" s="31" t="s">
        <v>365</v>
      </c>
      <c r="F174" s="32">
        <v>731820</v>
      </c>
      <c r="G174" s="32">
        <v>58546</v>
      </c>
      <c r="H174" s="25">
        <f t="shared" si="2"/>
        <v>790366</v>
      </c>
      <c r="I174" s="27"/>
      <c r="J174" s="27"/>
    </row>
    <row r="175" spans="1:10" s="26" customFormat="1" ht="30.75" customHeight="1" x14ac:dyDescent="0.2">
      <c r="A175" s="19">
        <v>170</v>
      </c>
      <c r="B175" s="29">
        <v>45119</v>
      </c>
      <c r="C175" s="30" t="s">
        <v>366</v>
      </c>
      <c r="D175" s="28" t="s">
        <v>8</v>
      </c>
      <c r="E175" s="31" t="s">
        <v>367</v>
      </c>
      <c r="F175" s="32">
        <v>2095800</v>
      </c>
      <c r="G175" s="32">
        <v>167664</v>
      </c>
      <c r="H175" s="25">
        <f t="shared" si="2"/>
        <v>2263464</v>
      </c>
      <c r="I175" s="27"/>
      <c r="J175" s="27"/>
    </row>
    <row r="176" spans="1:10" s="26" customFormat="1" ht="30.75" customHeight="1" x14ac:dyDescent="0.2">
      <c r="A176" s="19">
        <v>171</v>
      </c>
      <c r="B176" s="29">
        <v>45119</v>
      </c>
      <c r="C176" s="30" t="s">
        <v>368</v>
      </c>
      <c r="D176" s="28" t="s">
        <v>8</v>
      </c>
      <c r="E176" s="31" t="s">
        <v>369</v>
      </c>
      <c r="F176" s="32">
        <v>775583</v>
      </c>
      <c r="G176" s="32">
        <v>62047</v>
      </c>
      <c r="H176" s="25">
        <f t="shared" si="2"/>
        <v>837630</v>
      </c>
      <c r="I176" s="27"/>
      <c r="J176" s="27"/>
    </row>
    <row r="177" spans="1:10" s="26" customFormat="1" ht="30.75" customHeight="1" x14ac:dyDescent="0.2">
      <c r="A177" s="19">
        <v>172</v>
      </c>
      <c r="B177" s="29">
        <v>45119</v>
      </c>
      <c r="C177" s="30" t="s">
        <v>370</v>
      </c>
      <c r="D177" s="28" t="s">
        <v>8</v>
      </c>
      <c r="E177" s="31" t="s">
        <v>371</v>
      </c>
      <c r="F177" s="32">
        <v>1861134</v>
      </c>
      <c r="G177" s="32">
        <v>148891</v>
      </c>
      <c r="H177" s="25">
        <f t="shared" si="2"/>
        <v>2010025</v>
      </c>
      <c r="I177" s="27"/>
      <c r="J177" s="27"/>
    </row>
    <row r="178" spans="1:10" s="26" customFormat="1" ht="30.75" customHeight="1" x14ac:dyDescent="0.2">
      <c r="A178" s="19">
        <v>173</v>
      </c>
      <c r="B178" s="29">
        <v>45119</v>
      </c>
      <c r="C178" s="30" t="s">
        <v>372</v>
      </c>
      <c r="D178" s="28" t="s">
        <v>8</v>
      </c>
      <c r="E178" s="31" t="s">
        <v>373</v>
      </c>
      <c r="F178" s="32">
        <v>1630138</v>
      </c>
      <c r="G178" s="32">
        <v>130411</v>
      </c>
      <c r="H178" s="25">
        <f t="shared" si="2"/>
        <v>1760549</v>
      </c>
      <c r="I178" s="27"/>
      <c r="J178" s="27"/>
    </row>
    <row r="179" spans="1:10" s="26" customFormat="1" ht="30.75" customHeight="1" x14ac:dyDescent="0.2">
      <c r="A179" s="19">
        <v>174</v>
      </c>
      <c r="B179" s="29">
        <v>45119</v>
      </c>
      <c r="C179" s="30" t="s">
        <v>374</v>
      </c>
      <c r="D179" s="28" t="s">
        <v>8</v>
      </c>
      <c r="E179" s="31" t="s">
        <v>375</v>
      </c>
      <c r="F179" s="32">
        <v>1877775</v>
      </c>
      <c r="G179" s="32">
        <v>150222</v>
      </c>
      <c r="H179" s="25">
        <f t="shared" si="2"/>
        <v>2027997</v>
      </c>
      <c r="I179" s="27"/>
      <c r="J179" s="27"/>
    </row>
    <row r="180" spans="1:10" s="26" customFormat="1" ht="30.75" customHeight="1" x14ac:dyDescent="0.2">
      <c r="A180" s="19">
        <v>175</v>
      </c>
      <c r="B180" s="29">
        <v>45119</v>
      </c>
      <c r="C180" s="30" t="s">
        <v>376</v>
      </c>
      <c r="D180" s="28" t="s">
        <v>8</v>
      </c>
      <c r="E180" s="31" t="s">
        <v>377</v>
      </c>
      <c r="F180" s="32">
        <v>1025273</v>
      </c>
      <c r="G180" s="32">
        <v>82022</v>
      </c>
      <c r="H180" s="25">
        <f t="shared" si="2"/>
        <v>1107295</v>
      </c>
      <c r="I180" s="27"/>
      <c r="J180" s="27"/>
    </row>
    <row r="181" spans="1:10" s="26" customFormat="1" ht="30.75" customHeight="1" x14ac:dyDescent="0.2">
      <c r="A181" s="19">
        <v>176</v>
      </c>
      <c r="B181" s="29">
        <v>45119</v>
      </c>
      <c r="C181" s="30" t="s">
        <v>378</v>
      </c>
      <c r="D181" s="28" t="s">
        <v>8</v>
      </c>
      <c r="E181" s="31" t="s">
        <v>379</v>
      </c>
      <c r="F181" s="32">
        <v>1696130</v>
      </c>
      <c r="G181" s="32">
        <v>135690</v>
      </c>
      <c r="H181" s="25">
        <f t="shared" si="2"/>
        <v>1831820</v>
      </c>
      <c r="I181" s="27"/>
      <c r="J181" s="27"/>
    </row>
    <row r="182" spans="1:10" s="26" customFormat="1" ht="30.75" customHeight="1" x14ac:dyDescent="0.2">
      <c r="A182" s="19">
        <v>177</v>
      </c>
      <c r="B182" s="29">
        <v>45119</v>
      </c>
      <c r="C182" s="30" t="s">
        <v>380</v>
      </c>
      <c r="D182" s="28" t="s">
        <v>8</v>
      </c>
      <c r="E182" s="31" t="s">
        <v>381</v>
      </c>
      <c r="F182" s="32">
        <v>1663545</v>
      </c>
      <c r="G182" s="32">
        <v>133084</v>
      </c>
      <c r="H182" s="25">
        <f t="shared" si="2"/>
        <v>1796629</v>
      </c>
      <c r="I182" s="27"/>
      <c r="J182" s="27"/>
    </row>
    <row r="183" spans="1:10" s="26" customFormat="1" ht="30.75" customHeight="1" x14ac:dyDescent="0.2">
      <c r="A183" s="19">
        <v>178</v>
      </c>
      <c r="B183" s="29">
        <v>45119</v>
      </c>
      <c r="C183" s="30" t="s">
        <v>382</v>
      </c>
      <c r="D183" s="28" t="s">
        <v>8</v>
      </c>
      <c r="E183" s="31" t="s">
        <v>383</v>
      </c>
      <c r="F183" s="32">
        <v>1544161</v>
      </c>
      <c r="G183" s="32">
        <v>123533</v>
      </c>
      <c r="H183" s="25">
        <f t="shared" si="2"/>
        <v>1667694</v>
      </c>
      <c r="I183" s="27"/>
      <c r="J183" s="27"/>
    </row>
    <row r="184" spans="1:10" s="26" customFormat="1" ht="30.75" customHeight="1" x14ac:dyDescent="0.2">
      <c r="A184" s="19">
        <v>179</v>
      </c>
      <c r="B184" s="29">
        <v>45119</v>
      </c>
      <c r="C184" s="30" t="s">
        <v>384</v>
      </c>
      <c r="D184" s="28" t="s">
        <v>8</v>
      </c>
      <c r="E184" s="31" t="s">
        <v>385</v>
      </c>
      <c r="F184" s="32">
        <v>2032330</v>
      </c>
      <c r="G184" s="32">
        <v>162586</v>
      </c>
      <c r="H184" s="25">
        <f t="shared" si="2"/>
        <v>2194916</v>
      </c>
      <c r="I184" s="27"/>
      <c r="J184" s="27"/>
    </row>
    <row r="185" spans="1:10" s="26" customFormat="1" ht="30.75" customHeight="1" x14ac:dyDescent="0.2">
      <c r="A185" s="19">
        <v>180</v>
      </c>
      <c r="B185" s="29">
        <v>45119</v>
      </c>
      <c r="C185" s="30" t="s">
        <v>386</v>
      </c>
      <c r="D185" s="28" t="s">
        <v>8</v>
      </c>
      <c r="E185" s="31" t="s">
        <v>387</v>
      </c>
      <c r="F185" s="32">
        <v>937722</v>
      </c>
      <c r="G185" s="32">
        <v>75018</v>
      </c>
      <c r="H185" s="25">
        <f t="shared" si="2"/>
        <v>1012740</v>
      </c>
      <c r="I185" s="27"/>
      <c r="J185" s="27"/>
    </row>
    <row r="186" spans="1:10" s="26" customFormat="1" ht="30.75" customHeight="1" x14ac:dyDescent="0.2">
      <c r="A186" s="19">
        <v>181</v>
      </c>
      <c r="B186" s="29">
        <v>45119</v>
      </c>
      <c r="C186" s="30" t="s">
        <v>388</v>
      </c>
      <c r="D186" s="28" t="s">
        <v>8</v>
      </c>
      <c r="E186" s="31" t="s">
        <v>389</v>
      </c>
      <c r="F186" s="32">
        <v>2448330</v>
      </c>
      <c r="G186" s="32">
        <v>195866</v>
      </c>
      <c r="H186" s="25">
        <f t="shared" si="2"/>
        <v>2644196</v>
      </c>
      <c r="I186" s="27"/>
      <c r="J186" s="27"/>
    </row>
    <row r="187" spans="1:10" s="26" customFormat="1" ht="30.75" customHeight="1" x14ac:dyDescent="0.2">
      <c r="A187" s="19">
        <v>182</v>
      </c>
      <c r="B187" s="29">
        <v>45119</v>
      </c>
      <c r="C187" s="30" t="s">
        <v>390</v>
      </c>
      <c r="D187" s="28" t="s">
        <v>8</v>
      </c>
      <c r="E187" s="31" t="s">
        <v>391</v>
      </c>
      <c r="F187" s="32">
        <v>917890</v>
      </c>
      <c r="G187" s="32">
        <v>73431</v>
      </c>
      <c r="H187" s="25">
        <f t="shared" si="2"/>
        <v>991321</v>
      </c>
      <c r="I187" s="27"/>
      <c r="J187" s="27"/>
    </row>
    <row r="188" spans="1:10" s="26" customFormat="1" ht="30.75" customHeight="1" x14ac:dyDescent="0.2">
      <c r="A188" s="19">
        <v>183</v>
      </c>
      <c r="B188" s="29">
        <v>45119</v>
      </c>
      <c r="C188" s="30" t="s">
        <v>392</v>
      </c>
      <c r="D188" s="28" t="s">
        <v>8</v>
      </c>
      <c r="E188" s="31" t="s">
        <v>393</v>
      </c>
      <c r="F188" s="32">
        <v>731834</v>
      </c>
      <c r="G188" s="32">
        <v>58547</v>
      </c>
      <c r="H188" s="25">
        <f t="shared" si="2"/>
        <v>790381</v>
      </c>
      <c r="I188" s="27"/>
      <c r="J188" s="27"/>
    </row>
    <row r="189" spans="1:10" s="26" customFormat="1" ht="30.75" customHeight="1" x14ac:dyDescent="0.2">
      <c r="A189" s="19">
        <v>184</v>
      </c>
      <c r="B189" s="29">
        <v>45119</v>
      </c>
      <c r="C189" s="30" t="s">
        <v>394</v>
      </c>
      <c r="D189" s="28" t="s">
        <v>8</v>
      </c>
      <c r="E189" s="31" t="s">
        <v>395</v>
      </c>
      <c r="F189" s="32">
        <v>737586</v>
      </c>
      <c r="G189" s="32">
        <v>59007</v>
      </c>
      <c r="H189" s="25">
        <f t="shared" si="2"/>
        <v>796593</v>
      </c>
      <c r="I189" s="27"/>
      <c r="J189" s="27"/>
    </row>
    <row r="190" spans="1:10" s="26" customFormat="1" ht="30.75" customHeight="1" x14ac:dyDescent="0.2">
      <c r="A190" s="19">
        <v>185</v>
      </c>
      <c r="B190" s="29">
        <v>45119</v>
      </c>
      <c r="C190" s="30" t="s">
        <v>396</v>
      </c>
      <c r="D190" s="28" t="s">
        <v>8</v>
      </c>
      <c r="E190" s="31" t="s">
        <v>397</v>
      </c>
      <c r="F190" s="32">
        <v>2316710</v>
      </c>
      <c r="G190" s="32">
        <v>185337</v>
      </c>
      <c r="H190" s="25">
        <f t="shared" si="2"/>
        <v>2502047</v>
      </c>
      <c r="I190" s="27"/>
      <c r="J190" s="27"/>
    </row>
    <row r="191" spans="1:10" s="26" customFormat="1" ht="30.75" customHeight="1" x14ac:dyDescent="0.2">
      <c r="A191" s="19">
        <v>186</v>
      </c>
      <c r="B191" s="29">
        <v>45119</v>
      </c>
      <c r="C191" s="30" t="s">
        <v>398</v>
      </c>
      <c r="D191" s="28" t="s">
        <v>8</v>
      </c>
      <c r="E191" s="31" t="s">
        <v>399</v>
      </c>
      <c r="F191" s="32">
        <v>514271</v>
      </c>
      <c r="G191" s="32">
        <v>41142</v>
      </c>
      <c r="H191" s="25">
        <f t="shared" si="2"/>
        <v>555413</v>
      </c>
      <c r="I191" s="27"/>
      <c r="J191" s="27"/>
    </row>
    <row r="192" spans="1:10" s="26" customFormat="1" ht="30.75" customHeight="1" x14ac:dyDescent="0.2">
      <c r="A192" s="19">
        <v>187</v>
      </c>
      <c r="B192" s="29">
        <v>45119</v>
      </c>
      <c r="C192" s="30" t="s">
        <v>400</v>
      </c>
      <c r="D192" s="28" t="s">
        <v>8</v>
      </c>
      <c r="E192" s="31" t="s">
        <v>401</v>
      </c>
      <c r="F192" s="32">
        <v>968405</v>
      </c>
      <c r="G192" s="32">
        <v>77472</v>
      </c>
      <c r="H192" s="25">
        <f t="shared" si="2"/>
        <v>1045877</v>
      </c>
      <c r="I192" s="27"/>
      <c r="J192" s="27"/>
    </row>
    <row r="193" spans="1:10" s="26" customFormat="1" ht="30.75" customHeight="1" x14ac:dyDescent="0.2">
      <c r="A193" s="19">
        <v>188</v>
      </c>
      <c r="B193" s="29">
        <v>45119</v>
      </c>
      <c r="C193" s="30" t="s">
        <v>402</v>
      </c>
      <c r="D193" s="28" t="s">
        <v>8</v>
      </c>
      <c r="E193" s="31" t="s">
        <v>403</v>
      </c>
      <c r="F193" s="32">
        <v>998250</v>
      </c>
      <c r="G193" s="32">
        <v>79860</v>
      </c>
      <c r="H193" s="25">
        <f t="shared" si="2"/>
        <v>1078110</v>
      </c>
      <c r="I193" s="27"/>
      <c r="J193" s="27"/>
    </row>
    <row r="194" spans="1:10" s="26" customFormat="1" ht="30.75" customHeight="1" x14ac:dyDescent="0.2">
      <c r="A194" s="19">
        <v>189</v>
      </c>
      <c r="B194" s="29">
        <v>45119</v>
      </c>
      <c r="C194" s="30" t="s">
        <v>404</v>
      </c>
      <c r="D194" s="28" t="s">
        <v>8</v>
      </c>
      <c r="E194" s="31" t="s">
        <v>405</v>
      </c>
      <c r="F194" s="32">
        <v>1236130</v>
      </c>
      <c r="G194" s="32">
        <v>98890</v>
      </c>
      <c r="H194" s="25">
        <f t="shared" si="2"/>
        <v>1335020</v>
      </c>
      <c r="I194" s="27"/>
      <c r="J194" s="27"/>
    </row>
    <row r="195" spans="1:10" s="26" customFormat="1" ht="30.75" customHeight="1" x14ac:dyDescent="0.2">
      <c r="A195" s="19">
        <v>190</v>
      </c>
      <c r="B195" s="29">
        <v>45119</v>
      </c>
      <c r="C195" s="30" t="s">
        <v>406</v>
      </c>
      <c r="D195" s="28" t="s">
        <v>8</v>
      </c>
      <c r="E195" s="31" t="s">
        <v>407</v>
      </c>
      <c r="F195" s="32">
        <v>734310</v>
      </c>
      <c r="G195" s="32">
        <v>58745</v>
      </c>
      <c r="H195" s="25">
        <f t="shared" si="2"/>
        <v>793055</v>
      </c>
      <c r="I195" s="27"/>
      <c r="J195" s="27"/>
    </row>
    <row r="196" spans="1:10" s="26" customFormat="1" ht="30.75" customHeight="1" x14ac:dyDescent="0.2">
      <c r="A196" s="19">
        <v>191</v>
      </c>
      <c r="B196" s="29">
        <v>45119</v>
      </c>
      <c r="C196" s="30" t="s">
        <v>408</v>
      </c>
      <c r="D196" s="28" t="s">
        <v>8</v>
      </c>
      <c r="E196" s="31" t="s">
        <v>409</v>
      </c>
      <c r="F196" s="32">
        <v>1622770</v>
      </c>
      <c r="G196" s="32">
        <v>129822</v>
      </c>
      <c r="H196" s="25">
        <f t="shared" si="2"/>
        <v>1752592</v>
      </c>
      <c r="I196" s="27"/>
      <c r="J196" s="27"/>
    </row>
    <row r="197" spans="1:10" s="26" customFormat="1" ht="30.75" customHeight="1" x14ac:dyDescent="0.2">
      <c r="A197" s="19">
        <v>192</v>
      </c>
      <c r="B197" s="29">
        <v>45119</v>
      </c>
      <c r="C197" s="30" t="s">
        <v>410</v>
      </c>
      <c r="D197" s="28" t="s">
        <v>8</v>
      </c>
      <c r="E197" s="31" t="s">
        <v>411</v>
      </c>
      <c r="F197" s="32">
        <v>1704320</v>
      </c>
      <c r="G197" s="32">
        <v>136346</v>
      </c>
      <c r="H197" s="25">
        <f t="shared" si="2"/>
        <v>1840666</v>
      </c>
      <c r="I197" s="27"/>
      <c r="J197" s="27"/>
    </row>
    <row r="198" spans="1:10" s="26" customFormat="1" ht="30.75" customHeight="1" x14ac:dyDescent="0.2">
      <c r="A198" s="19">
        <v>193</v>
      </c>
      <c r="B198" s="29">
        <v>45119</v>
      </c>
      <c r="C198" s="30" t="s">
        <v>412</v>
      </c>
      <c r="D198" s="28" t="s">
        <v>8</v>
      </c>
      <c r="E198" s="31" t="s">
        <v>413</v>
      </c>
      <c r="F198" s="32">
        <v>1541767</v>
      </c>
      <c r="G198" s="32">
        <v>123341</v>
      </c>
      <c r="H198" s="25">
        <f t="shared" si="2"/>
        <v>1665108</v>
      </c>
      <c r="I198" s="27"/>
      <c r="J198" s="27"/>
    </row>
    <row r="199" spans="1:10" s="26" customFormat="1" ht="30.75" customHeight="1" x14ac:dyDescent="0.2">
      <c r="A199" s="19">
        <v>194</v>
      </c>
      <c r="B199" s="29">
        <v>45119</v>
      </c>
      <c r="C199" s="30" t="s">
        <v>414</v>
      </c>
      <c r="D199" s="28" t="s">
        <v>8</v>
      </c>
      <c r="E199" s="31" t="s">
        <v>415</v>
      </c>
      <c r="F199" s="32">
        <v>1640469</v>
      </c>
      <c r="G199" s="32">
        <v>131238</v>
      </c>
      <c r="H199" s="25">
        <f t="shared" ref="H199:H262" si="3">F199+G199</f>
        <v>1771707</v>
      </c>
      <c r="I199" s="27"/>
      <c r="J199" s="27"/>
    </row>
    <row r="200" spans="1:10" s="26" customFormat="1" ht="30.75" customHeight="1" x14ac:dyDescent="0.2">
      <c r="A200" s="19">
        <v>195</v>
      </c>
      <c r="B200" s="29">
        <v>45119</v>
      </c>
      <c r="C200" s="30" t="s">
        <v>416</v>
      </c>
      <c r="D200" s="28" t="s">
        <v>8</v>
      </c>
      <c r="E200" s="31" t="s">
        <v>417</v>
      </c>
      <c r="F200" s="32">
        <v>1694550</v>
      </c>
      <c r="G200" s="32">
        <v>135564</v>
      </c>
      <c r="H200" s="25">
        <f t="shared" si="3"/>
        <v>1830114</v>
      </c>
      <c r="I200" s="27"/>
      <c r="J200" s="27"/>
    </row>
    <row r="201" spans="1:10" s="26" customFormat="1" ht="30.75" customHeight="1" x14ac:dyDescent="0.2">
      <c r="A201" s="19">
        <v>196</v>
      </c>
      <c r="B201" s="29">
        <v>45119</v>
      </c>
      <c r="C201" s="30" t="s">
        <v>418</v>
      </c>
      <c r="D201" s="28" t="s">
        <v>8</v>
      </c>
      <c r="E201" s="31" t="s">
        <v>419</v>
      </c>
      <c r="F201" s="32">
        <v>2140360</v>
      </c>
      <c r="G201" s="32">
        <v>171229</v>
      </c>
      <c r="H201" s="25">
        <f t="shared" si="3"/>
        <v>2311589</v>
      </c>
      <c r="I201" s="27"/>
      <c r="J201" s="27"/>
    </row>
    <row r="202" spans="1:10" s="26" customFormat="1" ht="30.75" customHeight="1" x14ac:dyDescent="0.2">
      <c r="A202" s="19">
        <v>197</v>
      </c>
      <c r="B202" s="29">
        <v>45119</v>
      </c>
      <c r="C202" s="30" t="s">
        <v>420</v>
      </c>
      <c r="D202" s="28" t="s">
        <v>8</v>
      </c>
      <c r="E202" s="31" t="s">
        <v>421</v>
      </c>
      <c r="F202" s="32">
        <v>1731230</v>
      </c>
      <c r="G202" s="32">
        <v>138498</v>
      </c>
      <c r="H202" s="25">
        <f t="shared" si="3"/>
        <v>1869728</v>
      </c>
      <c r="I202" s="27"/>
      <c r="J202" s="27"/>
    </row>
    <row r="203" spans="1:10" s="26" customFormat="1" ht="30.75" customHeight="1" x14ac:dyDescent="0.2">
      <c r="A203" s="19">
        <v>198</v>
      </c>
      <c r="B203" s="29">
        <v>45119</v>
      </c>
      <c r="C203" s="30" t="s">
        <v>422</v>
      </c>
      <c r="D203" s="28" t="s">
        <v>8</v>
      </c>
      <c r="E203" s="31" t="s">
        <v>423</v>
      </c>
      <c r="F203" s="32">
        <v>6585440</v>
      </c>
      <c r="G203" s="32">
        <v>526835</v>
      </c>
      <c r="H203" s="25">
        <f t="shared" si="3"/>
        <v>7112275</v>
      </c>
      <c r="I203" s="27"/>
      <c r="J203" s="27"/>
    </row>
    <row r="204" spans="1:10" s="26" customFormat="1" ht="30.75" customHeight="1" x14ac:dyDescent="0.2">
      <c r="A204" s="19">
        <v>199</v>
      </c>
      <c r="B204" s="29">
        <v>45119</v>
      </c>
      <c r="C204" s="30" t="s">
        <v>424</v>
      </c>
      <c r="D204" s="28" t="s">
        <v>8</v>
      </c>
      <c r="E204" s="31" t="s">
        <v>425</v>
      </c>
      <c r="F204" s="32">
        <v>736092</v>
      </c>
      <c r="G204" s="32">
        <v>58887</v>
      </c>
      <c r="H204" s="25">
        <f t="shared" si="3"/>
        <v>794979</v>
      </c>
      <c r="I204" s="27"/>
      <c r="J204" s="27"/>
    </row>
    <row r="205" spans="1:10" s="26" customFormat="1" ht="30.75" customHeight="1" x14ac:dyDescent="0.2">
      <c r="A205" s="19">
        <v>200</v>
      </c>
      <c r="B205" s="29">
        <v>45119</v>
      </c>
      <c r="C205" s="30" t="s">
        <v>426</v>
      </c>
      <c r="D205" s="28" t="s">
        <v>8</v>
      </c>
      <c r="E205" s="31" t="s">
        <v>427</v>
      </c>
      <c r="F205" s="32">
        <v>775092</v>
      </c>
      <c r="G205" s="32">
        <v>62007</v>
      </c>
      <c r="H205" s="25">
        <f t="shared" si="3"/>
        <v>837099</v>
      </c>
      <c r="I205" s="27"/>
      <c r="J205" s="27"/>
    </row>
    <row r="206" spans="1:10" s="26" customFormat="1" ht="30.75" customHeight="1" x14ac:dyDescent="0.2">
      <c r="A206" s="19">
        <v>201</v>
      </c>
      <c r="B206" s="29">
        <v>45119</v>
      </c>
      <c r="C206" s="30" t="s">
        <v>428</v>
      </c>
      <c r="D206" s="28" t="s">
        <v>8</v>
      </c>
      <c r="E206" s="31" t="s">
        <v>429</v>
      </c>
      <c r="F206" s="32">
        <v>734310</v>
      </c>
      <c r="G206" s="32">
        <v>58745</v>
      </c>
      <c r="H206" s="25">
        <f t="shared" si="3"/>
        <v>793055</v>
      </c>
      <c r="I206" s="27"/>
      <c r="J206" s="27"/>
    </row>
    <row r="207" spans="1:10" s="26" customFormat="1" ht="30.75" customHeight="1" x14ac:dyDescent="0.2">
      <c r="A207" s="19">
        <v>202</v>
      </c>
      <c r="B207" s="29">
        <v>45119</v>
      </c>
      <c r="C207" s="30" t="s">
        <v>430</v>
      </c>
      <c r="D207" s="28" t="s">
        <v>8</v>
      </c>
      <c r="E207" s="31" t="s">
        <v>431</v>
      </c>
      <c r="F207" s="32">
        <v>1050777</v>
      </c>
      <c r="G207" s="32">
        <v>84062</v>
      </c>
      <c r="H207" s="25">
        <f t="shared" si="3"/>
        <v>1134839</v>
      </c>
      <c r="I207" s="27"/>
      <c r="J207" s="27"/>
    </row>
    <row r="208" spans="1:10" s="26" customFormat="1" ht="30.75" customHeight="1" x14ac:dyDescent="0.2">
      <c r="A208" s="19">
        <v>203</v>
      </c>
      <c r="B208" s="29">
        <v>45119</v>
      </c>
      <c r="C208" s="30" t="s">
        <v>432</v>
      </c>
      <c r="D208" s="28" t="s">
        <v>8</v>
      </c>
      <c r="E208" s="31" t="s">
        <v>433</v>
      </c>
      <c r="F208" s="32">
        <v>3274541</v>
      </c>
      <c r="G208" s="32">
        <v>261963</v>
      </c>
      <c r="H208" s="25">
        <f t="shared" si="3"/>
        <v>3536504</v>
      </c>
      <c r="I208" s="27"/>
      <c r="J208" s="27"/>
    </row>
    <row r="209" spans="1:10" s="26" customFormat="1" ht="30.75" customHeight="1" x14ac:dyDescent="0.2">
      <c r="A209" s="19">
        <v>204</v>
      </c>
      <c r="B209" s="29">
        <v>45119</v>
      </c>
      <c r="C209" s="30" t="s">
        <v>434</v>
      </c>
      <c r="D209" s="28" t="s">
        <v>8</v>
      </c>
      <c r="E209" s="31" t="s">
        <v>435</v>
      </c>
      <c r="F209" s="32">
        <v>1259710</v>
      </c>
      <c r="G209" s="32">
        <v>100777</v>
      </c>
      <c r="H209" s="25">
        <f t="shared" si="3"/>
        <v>1360487</v>
      </c>
      <c r="I209" s="27"/>
      <c r="J209" s="27"/>
    </row>
    <row r="210" spans="1:10" s="26" customFormat="1" ht="30.75" customHeight="1" x14ac:dyDescent="0.2">
      <c r="A210" s="19">
        <v>205</v>
      </c>
      <c r="B210" s="29">
        <v>45119</v>
      </c>
      <c r="C210" s="30" t="s">
        <v>436</v>
      </c>
      <c r="D210" s="28" t="s">
        <v>8</v>
      </c>
      <c r="E210" s="31" t="s">
        <v>437</v>
      </c>
      <c r="F210" s="32">
        <v>1255853</v>
      </c>
      <c r="G210" s="32">
        <v>100468</v>
      </c>
      <c r="H210" s="25">
        <f t="shared" si="3"/>
        <v>1356321</v>
      </c>
      <c r="I210" s="27"/>
      <c r="J210" s="27"/>
    </row>
    <row r="211" spans="1:10" s="26" customFormat="1" ht="30.75" customHeight="1" x14ac:dyDescent="0.2">
      <c r="A211" s="19">
        <v>206</v>
      </c>
      <c r="B211" s="29">
        <v>45119</v>
      </c>
      <c r="C211" s="30" t="s">
        <v>438</v>
      </c>
      <c r="D211" s="28" t="s">
        <v>8</v>
      </c>
      <c r="E211" s="31" t="s">
        <v>439</v>
      </c>
      <c r="F211" s="32">
        <v>2297451</v>
      </c>
      <c r="G211" s="32">
        <v>183796</v>
      </c>
      <c r="H211" s="25">
        <f t="shared" si="3"/>
        <v>2481247</v>
      </c>
      <c r="I211" s="27"/>
      <c r="J211" s="27"/>
    </row>
    <row r="212" spans="1:10" s="26" customFormat="1" ht="30.75" customHeight="1" x14ac:dyDescent="0.2">
      <c r="A212" s="19">
        <v>207</v>
      </c>
      <c r="B212" s="29">
        <v>45119</v>
      </c>
      <c r="C212" s="30" t="s">
        <v>440</v>
      </c>
      <c r="D212" s="28" t="s">
        <v>8</v>
      </c>
      <c r="E212" s="31" t="s">
        <v>441</v>
      </c>
      <c r="F212" s="32">
        <v>1151354</v>
      </c>
      <c r="G212" s="32">
        <v>92108</v>
      </c>
      <c r="H212" s="25">
        <f t="shared" si="3"/>
        <v>1243462</v>
      </c>
      <c r="I212" s="27"/>
      <c r="J212" s="27"/>
    </row>
    <row r="213" spans="1:10" s="26" customFormat="1" ht="30.75" customHeight="1" x14ac:dyDescent="0.2">
      <c r="A213" s="19">
        <v>208</v>
      </c>
      <c r="B213" s="29">
        <v>45119</v>
      </c>
      <c r="C213" s="30" t="s">
        <v>442</v>
      </c>
      <c r="D213" s="28" t="s">
        <v>8</v>
      </c>
      <c r="E213" s="31" t="s">
        <v>443</v>
      </c>
      <c r="F213" s="32">
        <v>1259299</v>
      </c>
      <c r="G213" s="32">
        <v>100744</v>
      </c>
      <c r="H213" s="25">
        <f t="shared" si="3"/>
        <v>1360043</v>
      </c>
      <c r="I213" s="27"/>
      <c r="J213" s="27"/>
    </row>
    <row r="214" spans="1:10" s="26" customFormat="1" ht="30.75" customHeight="1" x14ac:dyDescent="0.2">
      <c r="A214" s="19">
        <v>209</v>
      </c>
      <c r="B214" s="29">
        <v>45119</v>
      </c>
      <c r="C214" s="30" t="s">
        <v>444</v>
      </c>
      <c r="D214" s="28" t="s">
        <v>8</v>
      </c>
      <c r="E214" s="31" t="s">
        <v>445</v>
      </c>
      <c r="F214" s="32">
        <v>1463656</v>
      </c>
      <c r="G214" s="32">
        <v>117092</v>
      </c>
      <c r="H214" s="25">
        <f t="shared" si="3"/>
        <v>1580748</v>
      </c>
      <c r="I214" s="27"/>
      <c r="J214" s="27"/>
    </row>
    <row r="215" spans="1:10" s="26" customFormat="1" ht="30.75" customHeight="1" x14ac:dyDescent="0.2">
      <c r="A215" s="19">
        <v>210</v>
      </c>
      <c r="B215" s="29">
        <v>45119</v>
      </c>
      <c r="C215" s="30" t="s">
        <v>446</v>
      </c>
      <c r="D215" s="28" t="s">
        <v>8</v>
      </c>
      <c r="E215" s="31" t="s">
        <v>447</v>
      </c>
      <c r="F215" s="32">
        <v>1515045</v>
      </c>
      <c r="G215" s="32">
        <v>121204</v>
      </c>
      <c r="H215" s="25">
        <f t="shared" si="3"/>
        <v>1636249</v>
      </c>
      <c r="I215" s="27"/>
      <c r="J215" s="27"/>
    </row>
    <row r="216" spans="1:10" s="26" customFormat="1" ht="30.75" customHeight="1" x14ac:dyDescent="0.2">
      <c r="A216" s="19">
        <v>211</v>
      </c>
      <c r="B216" s="29">
        <v>45119</v>
      </c>
      <c r="C216" s="30" t="s">
        <v>448</v>
      </c>
      <c r="D216" s="28" t="s">
        <v>8</v>
      </c>
      <c r="E216" s="31" t="s">
        <v>449</v>
      </c>
      <c r="F216" s="33">
        <v>916097</v>
      </c>
      <c r="G216" s="32">
        <v>73288</v>
      </c>
      <c r="H216" s="25">
        <f t="shared" si="3"/>
        <v>989385</v>
      </c>
      <c r="I216" s="27"/>
      <c r="J216" s="27"/>
    </row>
    <row r="217" spans="1:10" s="26" customFormat="1" ht="30.75" customHeight="1" x14ac:dyDescent="0.2">
      <c r="A217" s="19">
        <v>212</v>
      </c>
      <c r="B217" s="29">
        <v>45119</v>
      </c>
      <c r="C217" s="30" t="s">
        <v>450</v>
      </c>
      <c r="D217" s="28" t="s">
        <v>8</v>
      </c>
      <c r="E217" s="31" t="s">
        <v>451</v>
      </c>
      <c r="F217" s="32">
        <v>951905</v>
      </c>
      <c r="G217" s="32">
        <v>76152</v>
      </c>
      <c r="H217" s="25">
        <f t="shared" si="3"/>
        <v>1028057</v>
      </c>
      <c r="I217" s="27"/>
      <c r="J217" s="27"/>
    </row>
    <row r="218" spans="1:10" s="26" customFormat="1" ht="30.75" customHeight="1" x14ac:dyDescent="0.2">
      <c r="A218" s="19">
        <v>213</v>
      </c>
      <c r="B218" s="29">
        <v>45119</v>
      </c>
      <c r="C218" s="30" t="s">
        <v>452</v>
      </c>
      <c r="D218" s="28" t="s">
        <v>8</v>
      </c>
      <c r="E218" s="31" t="s">
        <v>453</v>
      </c>
      <c r="F218" s="32">
        <v>968405</v>
      </c>
      <c r="G218" s="32">
        <v>77472</v>
      </c>
      <c r="H218" s="25">
        <f t="shared" si="3"/>
        <v>1045877</v>
      </c>
      <c r="I218" s="27"/>
      <c r="J218" s="27"/>
    </row>
    <row r="219" spans="1:10" s="26" customFormat="1" ht="30.75" customHeight="1" x14ac:dyDescent="0.2">
      <c r="A219" s="19">
        <v>214</v>
      </c>
      <c r="B219" s="29">
        <v>45119</v>
      </c>
      <c r="C219" s="30" t="s">
        <v>454</v>
      </c>
      <c r="D219" s="28" t="s">
        <v>8</v>
      </c>
      <c r="E219" s="31" t="s">
        <v>455</v>
      </c>
      <c r="F219" s="32">
        <v>2399210</v>
      </c>
      <c r="G219" s="32">
        <v>191937</v>
      </c>
      <c r="H219" s="25">
        <f t="shared" si="3"/>
        <v>2591147</v>
      </c>
      <c r="I219" s="27"/>
      <c r="J219" s="27"/>
    </row>
    <row r="220" spans="1:10" s="26" customFormat="1" ht="30.75" customHeight="1" x14ac:dyDescent="0.2">
      <c r="A220" s="19">
        <v>215</v>
      </c>
      <c r="B220" s="29">
        <v>45119</v>
      </c>
      <c r="C220" s="30" t="s">
        <v>456</v>
      </c>
      <c r="D220" s="28" t="s">
        <v>8</v>
      </c>
      <c r="E220" s="31" t="s">
        <v>457</v>
      </c>
      <c r="F220" s="32">
        <v>1115521</v>
      </c>
      <c r="G220" s="32">
        <v>89242</v>
      </c>
      <c r="H220" s="25">
        <f t="shared" si="3"/>
        <v>1204763</v>
      </c>
      <c r="I220" s="27"/>
      <c r="J220" s="27"/>
    </row>
    <row r="221" spans="1:10" s="26" customFormat="1" ht="30.75" customHeight="1" x14ac:dyDescent="0.2">
      <c r="A221" s="19">
        <v>216</v>
      </c>
      <c r="B221" s="29">
        <v>45119</v>
      </c>
      <c r="C221" s="30" t="s">
        <v>458</v>
      </c>
      <c r="D221" s="28" t="s">
        <v>8</v>
      </c>
      <c r="E221" s="31" t="s">
        <v>459</v>
      </c>
      <c r="F221" s="32">
        <v>916146</v>
      </c>
      <c r="G221" s="32">
        <v>73292</v>
      </c>
      <c r="H221" s="25">
        <f t="shared" si="3"/>
        <v>989438</v>
      </c>
      <c r="I221" s="27"/>
      <c r="J221" s="27"/>
    </row>
    <row r="222" spans="1:10" s="26" customFormat="1" ht="30.75" customHeight="1" x14ac:dyDescent="0.2">
      <c r="A222" s="19">
        <v>217</v>
      </c>
      <c r="B222" s="29">
        <v>45119</v>
      </c>
      <c r="C222" s="30" t="s">
        <v>460</v>
      </c>
      <c r="D222" s="28" t="s">
        <v>8</v>
      </c>
      <c r="E222" s="31" t="s">
        <v>461</v>
      </c>
      <c r="F222" s="32">
        <v>734310</v>
      </c>
      <c r="G222" s="32">
        <v>58745</v>
      </c>
      <c r="H222" s="25">
        <f t="shared" si="3"/>
        <v>793055</v>
      </c>
      <c r="I222" s="27"/>
      <c r="J222" s="27"/>
    </row>
    <row r="223" spans="1:10" s="26" customFormat="1" ht="30.75" customHeight="1" x14ac:dyDescent="0.2">
      <c r="A223" s="19">
        <v>218</v>
      </c>
      <c r="B223" s="29">
        <v>45119</v>
      </c>
      <c r="C223" s="30" t="s">
        <v>462</v>
      </c>
      <c r="D223" s="28" t="s">
        <v>8</v>
      </c>
      <c r="E223" s="31" t="s">
        <v>463</v>
      </c>
      <c r="F223" s="32">
        <v>961931</v>
      </c>
      <c r="G223" s="32">
        <v>76954</v>
      </c>
      <c r="H223" s="25">
        <f t="shared" si="3"/>
        <v>1038885</v>
      </c>
      <c r="I223" s="27"/>
      <c r="J223" s="27"/>
    </row>
    <row r="224" spans="1:10" s="26" customFormat="1" ht="30.75" customHeight="1" x14ac:dyDescent="0.2">
      <c r="A224" s="19">
        <v>219</v>
      </c>
      <c r="B224" s="29">
        <v>45119</v>
      </c>
      <c r="C224" s="30" t="s">
        <v>464</v>
      </c>
      <c r="D224" s="28" t="s">
        <v>8</v>
      </c>
      <c r="E224" s="31" t="s">
        <v>465</v>
      </c>
      <c r="F224" s="32">
        <v>1645845</v>
      </c>
      <c r="G224" s="32">
        <v>131668</v>
      </c>
      <c r="H224" s="25">
        <f t="shared" si="3"/>
        <v>1777513</v>
      </c>
      <c r="I224" s="27"/>
      <c r="J224" s="27"/>
    </row>
    <row r="225" spans="1:10" s="26" customFormat="1" ht="30.75" customHeight="1" x14ac:dyDescent="0.2">
      <c r="A225" s="19">
        <v>220</v>
      </c>
      <c r="B225" s="29">
        <v>45119</v>
      </c>
      <c r="C225" s="30" t="s">
        <v>466</v>
      </c>
      <c r="D225" s="28" t="s">
        <v>8</v>
      </c>
      <c r="E225" s="31" t="s">
        <v>467</v>
      </c>
      <c r="F225" s="32">
        <v>721500</v>
      </c>
      <c r="G225" s="32">
        <v>57720</v>
      </c>
      <c r="H225" s="25">
        <f t="shared" si="3"/>
        <v>779220</v>
      </c>
      <c r="I225" s="27"/>
      <c r="J225" s="27"/>
    </row>
    <row r="226" spans="1:10" s="26" customFormat="1" ht="30.75" customHeight="1" x14ac:dyDescent="0.2">
      <c r="A226" s="19">
        <v>221</v>
      </c>
      <c r="B226" s="29">
        <v>45119</v>
      </c>
      <c r="C226" s="30" t="s">
        <v>468</v>
      </c>
      <c r="D226" s="28" t="s">
        <v>8</v>
      </c>
      <c r="E226" s="31" t="s">
        <v>469</v>
      </c>
      <c r="F226" s="32">
        <v>2549120</v>
      </c>
      <c r="G226" s="32">
        <v>203930</v>
      </c>
      <c r="H226" s="25">
        <f t="shared" si="3"/>
        <v>2753050</v>
      </c>
      <c r="I226" s="27"/>
      <c r="J226" s="27"/>
    </row>
    <row r="227" spans="1:10" s="26" customFormat="1" ht="30.75" customHeight="1" x14ac:dyDescent="0.2">
      <c r="A227" s="19">
        <v>222</v>
      </c>
      <c r="B227" s="29">
        <v>45119</v>
      </c>
      <c r="C227" s="30" t="s">
        <v>470</v>
      </c>
      <c r="D227" s="28" t="s">
        <v>8</v>
      </c>
      <c r="E227" s="31" t="s">
        <v>471</v>
      </c>
      <c r="F227" s="32">
        <v>972500</v>
      </c>
      <c r="G227" s="32">
        <v>77800</v>
      </c>
      <c r="H227" s="25">
        <f t="shared" si="3"/>
        <v>1050300</v>
      </c>
      <c r="I227" s="27"/>
      <c r="J227" s="27"/>
    </row>
    <row r="228" spans="1:10" s="26" customFormat="1" ht="30.75" customHeight="1" x14ac:dyDescent="0.2">
      <c r="A228" s="19">
        <v>223</v>
      </c>
      <c r="B228" s="29">
        <v>45119</v>
      </c>
      <c r="C228" s="30" t="s">
        <v>472</v>
      </c>
      <c r="D228" s="28" t="s">
        <v>8</v>
      </c>
      <c r="E228" s="31" t="s">
        <v>473</v>
      </c>
      <c r="F228" s="32">
        <v>1775949</v>
      </c>
      <c r="G228" s="32">
        <v>142076</v>
      </c>
      <c r="H228" s="25">
        <f t="shared" si="3"/>
        <v>1918025</v>
      </c>
      <c r="I228" s="27"/>
      <c r="J228" s="27"/>
    </row>
    <row r="229" spans="1:10" s="26" customFormat="1" ht="30.75" customHeight="1" x14ac:dyDescent="0.2">
      <c r="A229" s="19">
        <v>224</v>
      </c>
      <c r="B229" s="29">
        <v>45119</v>
      </c>
      <c r="C229" s="30" t="s">
        <v>474</v>
      </c>
      <c r="D229" s="28" t="s">
        <v>8</v>
      </c>
      <c r="E229" s="31" t="s">
        <v>475</v>
      </c>
      <c r="F229" s="32">
        <v>869401</v>
      </c>
      <c r="G229" s="32">
        <v>69552</v>
      </c>
      <c r="H229" s="25">
        <f t="shared" si="3"/>
        <v>938953</v>
      </c>
      <c r="I229" s="27"/>
      <c r="J229" s="27"/>
    </row>
    <row r="230" spans="1:10" s="26" customFormat="1" ht="30.75" customHeight="1" x14ac:dyDescent="0.2">
      <c r="A230" s="19">
        <v>225</v>
      </c>
      <c r="B230" s="29">
        <v>45119</v>
      </c>
      <c r="C230" s="30" t="s">
        <v>476</v>
      </c>
      <c r="D230" s="28" t="s">
        <v>8</v>
      </c>
      <c r="E230" s="31" t="s">
        <v>477</v>
      </c>
      <c r="F230" s="32">
        <v>1542715</v>
      </c>
      <c r="G230" s="32">
        <v>123417</v>
      </c>
      <c r="H230" s="25">
        <f t="shared" si="3"/>
        <v>1666132</v>
      </c>
      <c r="I230" s="27"/>
      <c r="J230" s="27"/>
    </row>
    <row r="231" spans="1:10" s="26" customFormat="1" ht="30.75" customHeight="1" x14ac:dyDescent="0.2">
      <c r="A231" s="19">
        <v>226</v>
      </c>
      <c r="B231" s="29">
        <v>45119</v>
      </c>
      <c r="C231" s="30" t="s">
        <v>478</v>
      </c>
      <c r="D231" s="28" t="s">
        <v>8</v>
      </c>
      <c r="E231" s="31" t="s">
        <v>479</v>
      </c>
      <c r="F231" s="32">
        <v>882335</v>
      </c>
      <c r="G231" s="32">
        <v>70587</v>
      </c>
      <c r="H231" s="25">
        <f t="shared" si="3"/>
        <v>952922</v>
      </c>
      <c r="I231" s="27"/>
      <c r="J231" s="27"/>
    </row>
    <row r="232" spans="1:10" s="26" customFormat="1" ht="30.75" customHeight="1" x14ac:dyDescent="0.2">
      <c r="A232" s="19">
        <v>227</v>
      </c>
      <c r="B232" s="29">
        <v>45119</v>
      </c>
      <c r="C232" s="30" t="s">
        <v>480</v>
      </c>
      <c r="D232" s="28" t="s">
        <v>8</v>
      </c>
      <c r="E232" s="31" t="s">
        <v>481</v>
      </c>
      <c r="F232" s="32">
        <v>1014239</v>
      </c>
      <c r="G232" s="32">
        <v>81139</v>
      </c>
      <c r="H232" s="25">
        <f t="shared" si="3"/>
        <v>1095378</v>
      </c>
      <c r="I232" s="27"/>
      <c r="J232" s="27"/>
    </row>
    <row r="233" spans="1:10" s="26" customFormat="1" ht="30.75" customHeight="1" x14ac:dyDescent="0.2">
      <c r="A233" s="19">
        <v>228</v>
      </c>
      <c r="B233" s="29">
        <v>45119</v>
      </c>
      <c r="C233" s="30" t="s">
        <v>482</v>
      </c>
      <c r="D233" s="28" t="s">
        <v>8</v>
      </c>
      <c r="E233" s="31" t="s">
        <v>483</v>
      </c>
      <c r="F233" s="32">
        <v>925140</v>
      </c>
      <c r="G233" s="32">
        <v>74011</v>
      </c>
      <c r="H233" s="25">
        <f t="shared" si="3"/>
        <v>999151</v>
      </c>
      <c r="I233" s="27"/>
      <c r="J233" s="27"/>
    </row>
    <row r="234" spans="1:10" s="26" customFormat="1" ht="30.75" customHeight="1" x14ac:dyDescent="0.2">
      <c r="A234" s="19">
        <v>229</v>
      </c>
      <c r="B234" s="29">
        <v>45119</v>
      </c>
      <c r="C234" s="30" t="s">
        <v>484</v>
      </c>
      <c r="D234" s="28" t="s">
        <v>8</v>
      </c>
      <c r="E234" s="31" t="s">
        <v>485</v>
      </c>
      <c r="F234" s="32">
        <v>1356470</v>
      </c>
      <c r="G234" s="32">
        <v>108518</v>
      </c>
      <c r="H234" s="25">
        <f t="shared" si="3"/>
        <v>1464988</v>
      </c>
      <c r="I234" s="27"/>
      <c r="J234" s="27"/>
    </row>
    <row r="235" spans="1:10" s="26" customFormat="1" ht="30.75" customHeight="1" x14ac:dyDescent="0.2">
      <c r="A235" s="19">
        <v>230</v>
      </c>
      <c r="B235" s="29">
        <v>45119</v>
      </c>
      <c r="C235" s="30" t="s">
        <v>486</v>
      </c>
      <c r="D235" s="28" t="s">
        <v>8</v>
      </c>
      <c r="E235" s="31" t="s">
        <v>487</v>
      </c>
      <c r="F235" s="32">
        <v>1062295</v>
      </c>
      <c r="G235" s="32">
        <v>84984</v>
      </c>
      <c r="H235" s="25">
        <f t="shared" si="3"/>
        <v>1147279</v>
      </c>
      <c r="I235" s="27"/>
      <c r="J235" s="27"/>
    </row>
    <row r="236" spans="1:10" s="26" customFormat="1" ht="30.75" customHeight="1" x14ac:dyDescent="0.2">
      <c r="A236" s="19">
        <v>231</v>
      </c>
      <c r="B236" s="29">
        <v>45119</v>
      </c>
      <c r="C236" s="30" t="s">
        <v>488</v>
      </c>
      <c r="D236" s="28" t="s">
        <v>8</v>
      </c>
      <c r="E236" s="31" t="s">
        <v>489</v>
      </c>
      <c r="F236" s="32">
        <v>2156276</v>
      </c>
      <c r="G236" s="32">
        <v>172502</v>
      </c>
      <c r="H236" s="25">
        <f t="shared" si="3"/>
        <v>2328778</v>
      </c>
      <c r="I236" s="27"/>
      <c r="J236" s="27"/>
    </row>
    <row r="237" spans="1:10" s="26" customFormat="1" ht="30.75" customHeight="1" x14ac:dyDescent="0.2">
      <c r="A237" s="19">
        <v>232</v>
      </c>
      <c r="B237" s="29">
        <v>45119</v>
      </c>
      <c r="C237" s="30" t="s">
        <v>490</v>
      </c>
      <c r="D237" s="28" t="s">
        <v>8</v>
      </c>
      <c r="E237" s="31" t="s">
        <v>491</v>
      </c>
      <c r="F237" s="32">
        <v>1491565</v>
      </c>
      <c r="G237" s="32">
        <v>119325</v>
      </c>
      <c r="H237" s="25">
        <f t="shared" si="3"/>
        <v>1610890</v>
      </c>
      <c r="I237" s="27"/>
      <c r="J237" s="27"/>
    </row>
    <row r="238" spans="1:10" s="26" customFormat="1" ht="30.75" customHeight="1" x14ac:dyDescent="0.2">
      <c r="A238" s="19">
        <v>233</v>
      </c>
      <c r="B238" s="29">
        <v>45119</v>
      </c>
      <c r="C238" s="30" t="s">
        <v>492</v>
      </c>
      <c r="D238" s="28" t="s">
        <v>8</v>
      </c>
      <c r="E238" s="31" t="s">
        <v>493</v>
      </c>
      <c r="F238" s="32">
        <v>2054630</v>
      </c>
      <c r="G238" s="32">
        <v>164370</v>
      </c>
      <c r="H238" s="25">
        <f t="shared" si="3"/>
        <v>2219000</v>
      </c>
      <c r="I238" s="27"/>
      <c r="J238" s="27"/>
    </row>
    <row r="239" spans="1:10" s="26" customFormat="1" ht="30.75" customHeight="1" x14ac:dyDescent="0.2">
      <c r="A239" s="19">
        <v>234</v>
      </c>
      <c r="B239" s="29">
        <v>45119</v>
      </c>
      <c r="C239" s="30" t="s">
        <v>494</v>
      </c>
      <c r="D239" s="28" t="s">
        <v>8</v>
      </c>
      <c r="E239" s="31" t="s">
        <v>495</v>
      </c>
      <c r="F239" s="32">
        <v>1328975</v>
      </c>
      <c r="G239" s="32">
        <v>106318</v>
      </c>
      <c r="H239" s="25">
        <f t="shared" si="3"/>
        <v>1435293</v>
      </c>
      <c r="I239" s="27"/>
      <c r="J239" s="27"/>
    </row>
    <row r="240" spans="1:10" s="26" customFormat="1" ht="30.75" customHeight="1" x14ac:dyDescent="0.2">
      <c r="A240" s="19">
        <v>235</v>
      </c>
      <c r="B240" s="29">
        <v>45119</v>
      </c>
      <c r="C240" s="30" t="s">
        <v>496</v>
      </c>
      <c r="D240" s="28" t="s">
        <v>8</v>
      </c>
      <c r="E240" s="31" t="s">
        <v>497</v>
      </c>
      <c r="F240" s="32">
        <v>1034135</v>
      </c>
      <c r="G240" s="32">
        <v>82731</v>
      </c>
      <c r="H240" s="25">
        <f t="shared" si="3"/>
        <v>1116866</v>
      </c>
      <c r="I240" s="27"/>
      <c r="J240" s="27"/>
    </row>
    <row r="241" spans="1:10" s="26" customFormat="1" ht="30.75" customHeight="1" x14ac:dyDescent="0.2">
      <c r="A241" s="19">
        <v>236</v>
      </c>
      <c r="B241" s="29">
        <v>45119</v>
      </c>
      <c r="C241" s="30" t="s">
        <v>498</v>
      </c>
      <c r="D241" s="28" t="s">
        <v>8</v>
      </c>
      <c r="E241" s="31" t="s">
        <v>499</v>
      </c>
      <c r="F241" s="32">
        <v>1331422</v>
      </c>
      <c r="G241" s="32">
        <v>106514</v>
      </c>
      <c r="H241" s="25">
        <f t="shared" si="3"/>
        <v>1437936</v>
      </c>
      <c r="I241" s="27"/>
      <c r="J241" s="27"/>
    </row>
    <row r="242" spans="1:10" s="26" customFormat="1" ht="30.75" customHeight="1" x14ac:dyDescent="0.2">
      <c r="A242" s="19">
        <v>237</v>
      </c>
      <c r="B242" s="29">
        <v>45119</v>
      </c>
      <c r="C242" s="30" t="s">
        <v>500</v>
      </c>
      <c r="D242" s="28" t="s">
        <v>8</v>
      </c>
      <c r="E242" s="31" t="s">
        <v>501</v>
      </c>
      <c r="F242" s="32">
        <v>1332690</v>
      </c>
      <c r="G242" s="32">
        <v>106615</v>
      </c>
      <c r="H242" s="25">
        <f t="shared" si="3"/>
        <v>1439305</v>
      </c>
      <c r="I242" s="27"/>
      <c r="J242" s="27"/>
    </row>
    <row r="243" spans="1:10" s="26" customFormat="1" ht="30.75" customHeight="1" x14ac:dyDescent="0.2">
      <c r="A243" s="19">
        <v>238</v>
      </c>
      <c r="B243" s="29">
        <v>45119</v>
      </c>
      <c r="C243" s="30" t="s">
        <v>502</v>
      </c>
      <c r="D243" s="28" t="s">
        <v>8</v>
      </c>
      <c r="E243" s="31" t="s">
        <v>503</v>
      </c>
      <c r="F243" s="32">
        <v>858137</v>
      </c>
      <c r="G243" s="32">
        <v>68651</v>
      </c>
      <c r="H243" s="25">
        <f t="shared" si="3"/>
        <v>926788</v>
      </c>
      <c r="I243" s="27"/>
      <c r="J243" s="27"/>
    </row>
    <row r="244" spans="1:10" s="26" customFormat="1" ht="30.75" customHeight="1" x14ac:dyDescent="0.2">
      <c r="A244" s="19">
        <v>239</v>
      </c>
      <c r="B244" s="29">
        <v>45119</v>
      </c>
      <c r="C244" s="30" t="s">
        <v>504</v>
      </c>
      <c r="D244" s="28" t="s">
        <v>8</v>
      </c>
      <c r="E244" s="31" t="s">
        <v>505</v>
      </c>
      <c r="F244" s="32">
        <v>716831</v>
      </c>
      <c r="G244" s="32">
        <v>57346</v>
      </c>
      <c r="H244" s="25">
        <f t="shared" si="3"/>
        <v>774177</v>
      </c>
      <c r="I244" s="27"/>
      <c r="J244" s="27"/>
    </row>
    <row r="245" spans="1:10" s="26" customFormat="1" ht="30.75" customHeight="1" x14ac:dyDescent="0.2">
      <c r="A245" s="19">
        <v>240</v>
      </c>
      <c r="B245" s="29">
        <v>45119</v>
      </c>
      <c r="C245" s="30" t="s">
        <v>506</v>
      </c>
      <c r="D245" s="28" t="s">
        <v>8</v>
      </c>
      <c r="E245" s="31" t="s">
        <v>507</v>
      </c>
      <c r="F245" s="32">
        <v>1801800</v>
      </c>
      <c r="G245" s="32">
        <v>144144</v>
      </c>
      <c r="H245" s="25">
        <f t="shared" si="3"/>
        <v>1945944</v>
      </c>
      <c r="I245" s="27"/>
      <c r="J245" s="27"/>
    </row>
    <row r="246" spans="1:10" s="26" customFormat="1" ht="30.75" customHeight="1" x14ac:dyDescent="0.2">
      <c r="A246" s="19">
        <v>241</v>
      </c>
      <c r="B246" s="29">
        <v>45119</v>
      </c>
      <c r="C246" s="30" t="s">
        <v>508</v>
      </c>
      <c r="D246" s="28" t="s">
        <v>8</v>
      </c>
      <c r="E246" s="31" t="s">
        <v>509</v>
      </c>
      <c r="F246" s="32">
        <v>1241553</v>
      </c>
      <c r="G246" s="32">
        <v>99324</v>
      </c>
      <c r="H246" s="25">
        <f t="shared" si="3"/>
        <v>1340877</v>
      </c>
      <c r="I246" s="27"/>
      <c r="J246" s="27"/>
    </row>
    <row r="247" spans="1:10" s="26" customFormat="1" ht="30.75" customHeight="1" x14ac:dyDescent="0.2">
      <c r="A247" s="19">
        <v>242</v>
      </c>
      <c r="B247" s="29">
        <v>45119</v>
      </c>
      <c r="C247" s="30" t="s">
        <v>510</v>
      </c>
      <c r="D247" s="28" t="s">
        <v>8</v>
      </c>
      <c r="E247" s="31" t="s">
        <v>511</v>
      </c>
      <c r="F247" s="32">
        <v>1357502</v>
      </c>
      <c r="G247" s="32">
        <v>108600</v>
      </c>
      <c r="H247" s="25">
        <f t="shared" si="3"/>
        <v>1466102</v>
      </c>
      <c r="I247" s="27"/>
      <c r="J247" s="27"/>
    </row>
    <row r="248" spans="1:10" s="26" customFormat="1" ht="30.75" customHeight="1" x14ac:dyDescent="0.2">
      <c r="A248" s="19">
        <v>243</v>
      </c>
      <c r="B248" s="29">
        <v>45119</v>
      </c>
      <c r="C248" s="30" t="s">
        <v>512</v>
      </c>
      <c r="D248" s="28" t="s">
        <v>8</v>
      </c>
      <c r="E248" s="31" t="s">
        <v>513</v>
      </c>
      <c r="F248" s="32">
        <v>796265</v>
      </c>
      <c r="G248" s="32">
        <v>63701</v>
      </c>
      <c r="H248" s="25">
        <f t="shared" si="3"/>
        <v>859966</v>
      </c>
      <c r="I248" s="27"/>
      <c r="J248" s="27"/>
    </row>
    <row r="249" spans="1:10" s="26" customFormat="1" ht="30.75" customHeight="1" x14ac:dyDescent="0.2">
      <c r="A249" s="19">
        <v>244</v>
      </c>
      <c r="B249" s="29">
        <v>45119</v>
      </c>
      <c r="C249" s="30" t="s">
        <v>514</v>
      </c>
      <c r="D249" s="28" t="s">
        <v>8</v>
      </c>
      <c r="E249" s="31" t="s">
        <v>515</v>
      </c>
      <c r="F249" s="32">
        <v>1753497</v>
      </c>
      <c r="G249" s="32">
        <v>140280</v>
      </c>
      <c r="H249" s="25">
        <f t="shared" si="3"/>
        <v>1893777</v>
      </c>
      <c r="I249" s="27"/>
      <c r="J249" s="27"/>
    </row>
    <row r="250" spans="1:10" s="26" customFormat="1" ht="30.75" customHeight="1" x14ac:dyDescent="0.2">
      <c r="A250" s="19">
        <v>245</v>
      </c>
      <c r="B250" s="29">
        <v>45119</v>
      </c>
      <c r="C250" s="30" t="s">
        <v>516</v>
      </c>
      <c r="D250" s="28" t="s">
        <v>8</v>
      </c>
      <c r="E250" s="31" t="s">
        <v>517</v>
      </c>
      <c r="F250" s="32">
        <v>953069</v>
      </c>
      <c r="G250" s="32">
        <v>76246</v>
      </c>
      <c r="H250" s="25">
        <f t="shared" si="3"/>
        <v>1029315</v>
      </c>
      <c r="I250" s="27"/>
      <c r="J250" s="27"/>
    </row>
    <row r="251" spans="1:10" s="26" customFormat="1" ht="30.75" customHeight="1" x14ac:dyDescent="0.2">
      <c r="A251" s="19">
        <v>246</v>
      </c>
      <c r="B251" s="29">
        <v>45119</v>
      </c>
      <c r="C251" s="30" t="s">
        <v>518</v>
      </c>
      <c r="D251" s="28" t="s">
        <v>8</v>
      </c>
      <c r="E251" s="31" t="s">
        <v>519</v>
      </c>
      <c r="F251" s="32">
        <v>1001102</v>
      </c>
      <c r="G251" s="32">
        <v>80088</v>
      </c>
      <c r="H251" s="25">
        <f t="shared" si="3"/>
        <v>1081190</v>
      </c>
      <c r="I251" s="27"/>
      <c r="J251" s="27"/>
    </row>
    <row r="252" spans="1:10" s="26" customFormat="1" ht="30.75" customHeight="1" x14ac:dyDescent="0.2">
      <c r="A252" s="19">
        <v>247</v>
      </c>
      <c r="B252" s="29">
        <v>45119</v>
      </c>
      <c r="C252" s="30" t="s">
        <v>520</v>
      </c>
      <c r="D252" s="28" t="s">
        <v>8</v>
      </c>
      <c r="E252" s="31" t="s">
        <v>521</v>
      </c>
      <c r="F252" s="32">
        <v>1004690</v>
      </c>
      <c r="G252" s="32">
        <v>80375</v>
      </c>
      <c r="H252" s="25">
        <f t="shared" si="3"/>
        <v>1085065</v>
      </c>
      <c r="I252" s="27"/>
      <c r="J252" s="27"/>
    </row>
    <row r="253" spans="1:10" s="26" customFormat="1" ht="30.75" customHeight="1" x14ac:dyDescent="0.2">
      <c r="A253" s="19">
        <v>248</v>
      </c>
      <c r="B253" s="29">
        <v>45119</v>
      </c>
      <c r="C253" s="30" t="s">
        <v>522</v>
      </c>
      <c r="D253" s="28" t="s">
        <v>8</v>
      </c>
      <c r="E253" s="31" t="s">
        <v>523</v>
      </c>
      <c r="F253" s="32">
        <v>1515045</v>
      </c>
      <c r="G253" s="32">
        <v>121204</v>
      </c>
      <c r="H253" s="25">
        <f t="shared" si="3"/>
        <v>1636249</v>
      </c>
      <c r="I253" s="27"/>
      <c r="J253" s="27"/>
    </row>
    <row r="254" spans="1:10" s="26" customFormat="1" ht="30.75" customHeight="1" x14ac:dyDescent="0.2">
      <c r="A254" s="19">
        <v>249</v>
      </c>
      <c r="B254" s="29">
        <v>45119</v>
      </c>
      <c r="C254" s="30" t="s">
        <v>524</v>
      </c>
      <c r="D254" s="28" t="s">
        <v>8</v>
      </c>
      <c r="E254" s="31" t="s">
        <v>525</v>
      </c>
      <c r="F254" s="32">
        <v>978815</v>
      </c>
      <c r="G254" s="32">
        <v>78305</v>
      </c>
      <c r="H254" s="25">
        <f t="shared" si="3"/>
        <v>1057120</v>
      </c>
      <c r="I254" s="27"/>
      <c r="J254" s="27"/>
    </row>
    <row r="255" spans="1:10" s="26" customFormat="1" ht="30.75" customHeight="1" x14ac:dyDescent="0.2">
      <c r="A255" s="19">
        <v>250</v>
      </c>
      <c r="B255" s="29">
        <v>45119</v>
      </c>
      <c r="C255" s="30" t="s">
        <v>526</v>
      </c>
      <c r="D255" s="28" t="s">
        <v>8</v>
      </c>
      <c r="E255" s="31" t="s">
        <v>527</v>
      </c>
      <c r="F255" s="32">
        <v>964310</v>
      </c>
      <c r="G255" s="32">
        <v>77145</v>
      </c>
      <c r="H255" s="25">
        <f t="shared" si="3"/>
        <v>1041455</v>
      </c>
      <c r="I255" s="27"/>
      <c r="J255" s="27"/>
    </row>
    <row r="256" spans="1:10" s="26" customFormat="1" ht="30.75" customHeight="1" x14ac:dyDescent="0.2">
      <c r="A256" s="19">
        <v>251</v>
      </c>
      <c r="B256" s="29">
        <v>45119</v>
      </c>
      <c r="C256" s="30" t="s">
        <v>528</v>
      </c>
      <c r="D256" s="28" t="s">
        <v>8</v>
      </c>
      <c r="E256" s="31" t="s">
        <v>529</v>
      </c>
      <c r="F256" s="32">
        <v>949385</v>
      </c>
      <c r="G256" s="32">
        <v>75951</v>
      </c>
      <c r="H256" s="25">
        <f t="shared" si="3"/>
        <v>1025336</v>
      </c>
      <c r="I256" s="27"/>
      <c r="J256" s="27"/>
    </row>
    <row r="257" spans="1:10" s="26" customFormat="1" ht="30.75" customHeight="1" x14ac:dyDescent="0.2">
      <c r="A257" s="19">
        <v>252</v>
      </c>
      <c r="B257" s="29">
        <v>45119</v>
      </c>
      <c r="C257" s="30" t="s">
        <v>530</v>
      </c>
      <c r="D257" s="28" t="s">
        <v>8</v>
      </c>
      <c r="E257" s="31" t="s">
        <v>531</v>
      </c>
      <c r="F257" s="32">
        <v>1454572</v>
      </c>
      <c r="G257" s="32">
        <v>116366</v>
      </c>
      <c r="H257" s="25">
        <f t="shared" si="3"/>
        <v>1570938</v>
      </c>
      <c r="I257" s="27"/>
      <c r="J257" s="27"/>
    </row>
    <row r="258" spans="1:10" s="26" customFormat="1" ht="30.75" customHeight="1" x14ac:dyDescent="0.2">
      <c r="A258" s="19">
        <v>253</v>
      </c>
      <c r="B258" s="29">
        <v>45119</v>
      </c>
      <c r="C258" s="30" t="s">
        <v>532</v>
      </c>
      <c r="D258" s="28" t="s">
        <v>8</v>
      </c>
      <c r="E258" s="31" t="s">
        <v>533</v>
      </c>
      <c r="F258" s="32">
        <v>888460</v>
      </c>
      <c r="G258" s="32">
        <v>71077</v>
      </c>
      <c r="H258" s="25">
        <f t="shared" si="3"/>
        <v>959537</v>
      </c>
      <c r="I258" s="27"/>
      <c r="J258" s="27"/>
    </row>
    <row r="259" spans="1:10" s="26" customFormat="1" ht="30.75" customHeight="1" x14ac:dyDescent="0.2">
      <c r="A259" s="19">
        <v>254</v>
      </c>
      <c r="B259" s="29">
        <v>45119</v>
      </c>
      <c r="C259" s="30" t="s">
        <v>534</v>
      </c>
      <c r="D259" s="28" t="s">
        <v>8</v>
      </c>
      <c r="E259" s="31" t="s">
        <v>535</v>
      </c>
      <c r="F259" s="32">
        <v>1929845</v>
      </c>
      <c r="G259" s="32">
        <v>154388</v>
      </c>
      <c r="H259" s="25">
        <f t="shared" si="3"/>
        <v>2084233</v>
      </c>
      <c r="I259" s="27"/>
      <c r="J259" s="27"/>
    </row>
    <row r="260" spans="1:10" s="26" customFormat="1" ht="30.75" customHeight="1" x14ac:dyDescent="0.2">
      <c r="A260" s="19">
        <v>255</v>
      </c>
      <c r="B260" s="29">
        <v>45119</v>
      </c>
      <c r="C260" s="30" t="s">
        <v>536</v>
      </c>
      <c r="D260" s="28" t="s">
        <v>8</v>
      </c>
      <c r="E260" s="31" t="s">
        <v>537</v>
      </c>
      <c r="F260" s="32">
        <v>919845</v>
      </c>
      <c r="G260" s="32">
        <v>73588</v>
      </c>
      <c r="H260" s="25">
        <f t="shared" si="3"/>
        <v>993433</v>
      </c>
      <c r="I260" s="27"/>
      <c r="J260" s="27"/>
    </row>
    <row r="261" spans="1:10" s="26" customFormat="1" ht="30.75" customHeight="1" x14ac:dyDescent="0.2">
      <c r="A261" s="19">
        <v>256</v>
      </c>
      <c r="B261" s="29">
        <v>45119</v>
      </c>
      <c r="C261" s="30" t="s">
        <v>538</v>
      </c>
      <c r="D261" s="28" t="s">
        <v>8</v>
      </c>
      <c r="E261" s="31" t="s">
        <v>539</v>
      </c>
      <c r="F261" s="32">
        <v>2196455</v>
      </c>
      <c r="G261" s="32">
        <v>175716</v>
      </c>
      <c r="H261" s="25">
        <f t="shared" si="3"/>
        <v>2372171</v>
      </c>
      <c r="I261" s="27"/>
      <c r="J261" s="27"/>
    </row>
    <row r="262" spans="1:10" s="26" customFormat="1" ht="30.75" customHeight="1" x14ac:dyDescent="0.2">
      <c r="A262" s="19">
        <v>257</v>
      </c>
      <c r="B262" s="29">
        <v>45119</v>
      </c>
      <c r="C262" s="30" t="s">
        <v>540</v>
      </c>
      <c r="D262" s="28" t="s">
        <v>8</v>
      </c>
      <c r="E262" s="31" t="s">
        <v>541</v>
      </c>
      <c r="F262" s="32">
        <v>1978154</v>
      </c>
      <c r="G262" s="32">
        <v>158252</v>
      </c>
      <c r="H262" s="25">
        <f t="shared" si="3"/>
        <v>2136406</v>
      </c>
      <c r="I262" s="27"/>
      <c r="J262" s="27"/>
    </row>
    <row r="263" spans="1:10" s="26" customFormat="1" ht="30.75" customHeight="1" x14ac:dyDescent="0.2">
      <c r="A263" s="19">
        <v>258</v>
      </c>
      <c r="B263" s="29">
        <v>45119</v>
      </c>
      <c r="C263" s="30" t="s">
        <v>542</v>
      </c>
      <c r="D263" s="28" t="s">
        <v>8</v>
      </c>
      <c r="E263" s="31" t="s">
        <v>543</v>
      </c>
      <c r="F263" s="32">
        <v>1490695</v>
      </c>
      <c r="G263" s="32">
        <v>119256</v>
      </c>
      <c r="H263" s="25">
        <f t="shared" ref="H263:H326" si="4">F263+G263</f>
        <v>1609951</v>
      </c>
      <c r="I263" s="27"/>
      <c r="J263" s="27"/>
    </row>
    <row r="264" spans="1:10" s="26" customFormat="1" ht="30.75" customHeight="1" x14ac:dyDescent="0.2">
      <c r="A264" s="19">
        <v>259</v>
      </c>
      <c r="B264" s="29">
        <v>45119</v>
      </c>
      <c r="C264" s="30" t="s">
        <v>544</v>
      </c>
      <c r="D264" s="28" t="s">
        <v>8</v>
      </c>
      <c r="E264" s="31" t="s">
        <v>545</v>
      </c>
      <c r="F264" s="32">
        <v>1174863</v>
      </c>
      <c r="G264" s="32">
        <v>93989</v>
      </c>
      <c r="H264" s="25">
        <f t="shared" si="4"/>
        <v>1268852</v>
      </c>
      <c r="I264" s="27"/>
      <c r="J264" s="27"/>
    </row>
    <row r="265" spans="1:10" s="26" customFormat="1" ht="30.75" customHeight="1" x14ac:dyDescent="0.2">
      <c r="A265" s="19">
        <v>260</v>
      </c>
      <c r="B265" s="29">
        <v>45119</v>
      </c>
      <c r="C265" s="30" t="s">
        <v>546</v>
      </c>
      <c r="D265" s="28" t="s">
        <v>8</v>
      </c>
      <c r="E265" s="31" t="s">
        <v>547</v>
      </c>
      <c r="F265" s="32">
        <v>1221819</v>
      </c>
      <c r="G265" s="32">
        <v>97746</v>
      </c>
      <c r="H265" s="25">
        <f t="shared" si="4"/>
        <v>1319565</v>
      </c>
      <c r="I265" s="27"/>
      <c r="J265" s="27"/>
    </row>
    <row r="266" spans="1:10" s="26" customFormat="1" ht="30.75" customHeight="1" x14ac:dyDescent="0.2">
      <c r="A266" s="19">
        <v>261</v>
      </c>
      <c r="B266" s="29">
        <v>45119</v>
      </c>
      <c r="C266" s="30" t="s">
        <v>548</v>
      </c>
      <c r="D266" s="28" t="s">
        <v>8</v>
      </c>
      <c r="E266" s="31" t="s">
        <v>549</v>
      </c>
      <c r="F266" s="32">
        <v>784239</v>
      </c>
      <c r="G266" s="32">
        <v>62739</v>
      </c>
      <c r="H266" s="25">
        <f t="shared" si="4"/>
        <v>846978</v>
      </c>
      <c r="I266" s="27"/>
      <c r="J266" s="27"/>
    </row>
    <row r="267" spans="1:10" s="26" customFormat="1" ht="30.75" customHeight="1" x14ac:dyDescent="0.2">
      <c r="A267" s="19">
        <v>262</v>
      </c>
      <c r="B267" s="29">
        <v>45119</v>
      </c>
      <c r="C267" s="30" t="s">
        <v>550</v>
      </c>
      <c r="D267" s="28" t="s">
        <v>8</v>
      </c>
      <c r="E267" s="31" t="s">
        <v>551</v>
      </c>
      <c r="F267" s="32">
        <v>732776</v>
      </c>
      <c r="G267" s="32">
        <v>58622</v>
      </c>
      <c r="H267" s="25">
        <f t="shared" si="4"/>
        <v>791398</v>
      </c>
      <c r="I267" s="27"/>
      <c r="J267" s="27"/>
    </row>
    <row r="268" spans="1:10" s="26" customFormat="1" ht="30.75" customHeight="1" x14ac:dyDescent="0.2">
      <c r="A268" s="19">
        <v>263</v>
      </c>
      <c r="B268" s="34">
        <v>45119</v>
      </c>
      <c r="C268" s="35" t="s">
        <v>552</v>
      </c>
      <c r="D268" s="19" t="s">
        <v>8</v>
      </c>
      <c r="E268" s="36" t="s">
        <v>553</v>
      </c>
      <c r="F268" s="32">
        <v>975926</v>
      </c>
      <c r="G268" s="32">
        <v>78074</v>
      </c>
      <c r="H268" s="25">
        <f t="shared" si="4"/>
        <v>1054000</v>
      </c>
      <c r="I268" s="27"/>
      <c r="J268" s="27"/>
    </row>
    <row r="269" spans="1:10" s="26" customFormat="1" ht="30.75" customHeight="1" x14ac:dyDescent="0.2">
      <c r="A269" s="19">
        <v>264</v>
      </c>
      <c r="B269" s="29">
        <v>45119</v>
      </c>
      <c r="C269" s="30" t="s">
        <v>554</v>
      </c>
      <c r="D269" s="28" t="s">
        <v>8</v>
      </c>
      <c r="E269" s="31" t="s">
        <v>555</v>
      </c>
      <c r="F269" s="32">
        <v>1577780</v>
      </c>
      <c r="G269" s="32">
        <v>126222</v>
      </c>
      <c r="H269" s="25">
        <f t="shared" si="4"/>
        <v>1704002</v>
      </c>
      <c r="I269" s="27"/>
      <c r="J269" s="27"/>
    </row>
    <row r="270" spans="1:10" s="26" customFormat="1" ht="30.75" customHeight="1" x14ac:dyDescent="0.2">
      <c r="A270" s="19">
        <v>265</v>
      </c>
      <c r="B270" s="29">
        <v>45119</v>
      </c>
      <c r="C270" s="30" t="s">
        <v>556</v>
      </c>
      <c r="D270" s="28" t="s">
        <v>8</v>
      </c>
      <c r="E270" s="31" t="s">
        <v>557</v>
      </c>
      <c r="F270" s="32">
        <v>888460</v>
      </c>
      <c r="G270" s="32">
        <v>71077</v>
      </c>
      <c r="H270" s="25">
        <f t="shared" si="4"/>
        <v>959537</v>
      </c>
      <c r="I270" s="27"/>
      <c r="J270" s="27"/>
    </row>
    <row r="271" spans="1:10" s="26" customFormat="1" ht="30.75" customHeight="1" x14ac:dyDescent="0.2">
      <c r="A271" s="19">
        <v>266</v>
      </c>
      <c r="B271" s="34">
        <v>45119</v>
      </c>
      <c r="C271" s="35" t="s">
        <v>558</v>
      </c>
      <c r="D271" s="19" t="s">
        <v>8</v>
      </c>
      <c r="E271" s="36" t="s">
        <v>559</v>
      </c>
      <c r="F271" s="32">
        <v>1557395</v>
      </c>
      <c r="G271" s="32">
        <v>124592</v>
      </c>
      <c r="H271" s="25">
        <f t="shared" si="4"/>
        <v>1681987</v>
      </c>
      <c r="I271" s="27"/>
      <c r="J271" s="27"/>
    </row>
    <row r="272" spans="1:10" s="26" customFormat="1" ht="30.75" customHeight="1" x14ac:dyDescent="0.2">
      <c r="A272" s="19">
        <v>267</v>
      </c>
      <c r="B272" s="34">
        <v>45119</v>
      </c>
      <c r="C272" s="35" t="s">
        <v>560</v>
      </c>
      <c r="D272" s="19" t="s">
        <v>8</v>
      </c>
      <c r="E272" s="36" t="s">
        <v>561</v>
      </c>
      <c r="F272" s="32">
        <v>2061705</v>
      </c>
      <c r="G272" s="32">
        <v>164936</v>
      </c>
      <c r="H272" s="25">
        <f t="shared" si="4"/>
        <v>2226641</v>
      </c>
      <c r="I272" s="27"/>
      <c r="J272" s="27"/>
    </row>
    <row r="273" spans="1:10" s="26" customFormat="1" ht="30.75" customHeight="1" x14ac:dyDescent="0.2">
      <c r="A273" s="19">
        <v>268</v>
      </c>
      <c r="B273" s="29">
        <v>45119</v>
      </c>
      <c r="C273" s="30" t="s">
        <v>562</v>
      </c>
      <c r="D273" s="28" t="s">
        <v>8</v>
      </c>
      <c r="E273" s="31" t="s">
        <v>563</v>
      </c>
      <c r="F273" s="32">
        <v>992885</v>
      </c>
      <c r="G273" s="32">
        <v>79431</v>
      </c>
      <c r="H273" s="25">
        <f t="shared" si="4"/>
        <v>1072316</v>
      </c>
      <c r="I273" s="27"/>
      <c r="J273" s="27"/>
    </row>
    <row r="274" spans="1:10" s="26" customFormat="1" ht="30.75" customHeight="1" x14ac:dyDescent="0.2">
      <c r="A274" s="19">
        <v>269</v>
      </c>
      <c r="B274" s="29">
        <v>45119</v>
      </c>
      <c r="C274" s="30" t="s">
        <v>564</v>
      </c>
      <c r="D274" s="28" t="s">
        <v>8</v>
      </c>
      <c r="E274" s="31" t="s">
        <v>565</v>
      </c>
      <c r="F274" s="32">
        <v>1598921</v>
      </c>
      <c r="G274" s="32">
        <v>127914</v>
      </c>
      <c r="H274" s="25">
        <f t="shared" si="4"/>
        <v>1726835</v>
      </c>
      <c r="I274" s="27"/>
      <c r="J274" s="27"/>
    </row>
    <row r="275" spans="1:10" s="26" customFormat="1" ht="30.75" customHeight="1" x14ac:dyDescent="0.2">
      <c r="A275" s="19">
        <v>270</v>
      </c>
      <c r="B275" s="29">
        <v>45119</v>
      </c>
      <c r="C275" s="30" t="s">
        <v>566</v>
      </c>
      <c r="D275" s="28" t="s">
        <v>8</v>
      </c>
      <c r="E275" s="31" t="s">
        <v>567</v>
      </c>
      <c r="F275" s="32">
        <v>989315</v>
      </c>
      <c r="G275" s="32">
        <v>79145</v>
      </c>
      <c r="H275" s="25">
        <f t="shared" si="4"/>
        <v>1068460</v>
      </c>
      <c r="I275" s="27"/>
      <c r="J275" s="27"/>
    </row>
    <row r="276" spans="1:10" s="26" customFormat="1" ht="30.75" customHeight="1" x14ac:dyDescent="0.2">
      <c r="A276" s="19">
        <v>271</v>
      </c>
      <c r="B276" s="29">
        <v>45119</v>
      </c>
      <c r="C276" s="30" t="s">
        <v>568</v>
      </c>
      <c r="D276" s="28" t="s">
        <v>8</v>
      </c>
      <c r="E276" s="31" t="s">
        <v>569</v>
      </c>
      <c r="F276" s="32">
        <v>1064609</v>
      </c>
      <c r="G276" s="32">
        <v>85169</v>
      </c>
      <c r="H276" s="25">
        <f t="shared" si="4"/>
        <v>1149778</v>
      </c>
      <c r="I276" s="27"/>
      <c r="J276" s="27"/>
    </row>
    <row r="277" spans="1:10" s="26" customFormat="1" ht="30.75" customHeight="1" x14ac:dyDescent="0.2">
      <c r="A277" s="19">
        <v>272</v>
      </c>
      <c r="B277" s="29">
        <v>45119</v>
      </c>
      <c r="C277" s="30" t="s">
        <v>570</v>
      </c>
      <c r="D277" s="28" t="s">
        <v>8</v>
      </c>
      <c r="E277" s="31" t="s">
        <v>571</v>
      </c>
      <c r="F277" s="32">
        <v>946108</v>
      </c>
      <c r="G277" s="32">
        <v>75689</v>
      </c>
      <c r="H277" s="25">
        <f t="shared" si="4"/>
        <v>1021797</v>
      </c>
      <c r="I277" s="27"/>
      <c r="J277" s="27"/>
    </row>
    <row r="278" spans="1:10" s="26" customFormat="1" ht="30.75" customHeight="1" x14ac:dyDescent="0.2">
      <c r="A278" s="19">
        <v>273</v>
      </c>
      <c r="B278" s="29">
        <v>45119</v>
      </c>
      <c r="C278" s="30" t="s">
        <v>572</v>
      </c>
      <c r="D278" s="28" t="s">
        <v>8</v>
      </c>
      <c r="E278" s="31" t="s">
        <v>573</v>
      </c>
      <c r="F278" s="32">
        <v>817526</v>
      </c>
      <c r="G278" s="32">
        <v>65402</v>
      </c>
      <c r="H278" s="25">
        <f t="shared" si="4"/>
        <v>882928</v>
      </c>
      <c r="I278" s="27"/>
      <c r="J278" s="27"/>
    </row>
    <row r="279" spans="1:10" s="26" customFormat="1" ht="30.75" customHeight="1" x14ac:dyDescent="0.2">
      <c r="A279" s="19">
        <v>274</v>
      </c>
      <c r="B279" s="29">
        <v>45119</v>
      </c>
      <c r="C279" s="30" t="s">
        <v>574</v>
      </c>
      <c r="D279" s="28" t="s">
        <v>8</v>
      </c>
      <c r="E279" s="31" t="s">
        <v>575</v>
      </c>
      <c r="F279" s="32">
        <v>1852770</v>
      </c>
      <c r="G279" s="32">
        <v>148222</v>
      </c>
      <c r="H279" s="25">
        <f t="shared" si="4"/>
        <v>2000992</v>
      </c>
      <c r="I279" s="27"/>
      <c r="J279" s="27"/>
    </row>
    <row r="280" spans="1:10" s="26" customFormat="1" ht="30.75" customHeight="1" x14ac:dyDescent="0.2">
      <c r="A280" s="19">
        <v>275</v>
      </c>
      <c r="B280" s="29">
        <v>45119</v>
      </c>
      <c r="C280" s="30" t="s">
        <v>576</v>
      </c>
      <c r="D280" s="28" t="s">
        <v>8</v>
      </c>
      <c r="E280" s="31" t="s">
        <v>577</v>
      </c>
      <c r="F280" s="32">
        <v>1397710</v>
      </c>
      <c r="G280" s="32">
        <v>111817</v>
      </c>
      <c r="H280" s="25">
        <f t="shared" si="4"/>
        <v>1509527</v>
      </c>
      <c r="I280" s="27"/>
      <c r="J280" s="27"/>
    </row>
    <row r="281" spans="1:10" s="26" customFormat="1" ht="30.75" customHeight="1" x14ac:dyDescent="0.2">
      <c r="A281" s="19">
        <v>276</v>
      </c>
      <c r="B281" s="29">
        <v>45119</v>
      </c>
      <c r="C281" s="30" t="s">
        <v>578</v>
      </c>
      <c r="D281" s="28" t="s">
        <v>8</v>
      </c>
      <c r="E281" s="31" t="s">
        <v>579</v>
      </c>
      <c r="F281" s="32">
        <v>1758099</v>
      </c>
      <c r="G281" s="32">
        <v>140648</v>
      </c>
      <c r="H281" s="25">
        <f t="shared" si="4"/>
        <v>1898747</v>
      </c>
      <c r="I281" s="27"/>
      <c r="J281" s="27"/>
    </row>
    <row r="282" spans="1:10" s="26" customFormat="1" ht="30.75" customHeight="1" x14ac:dyDescent="0.2">
      <c r="A282" s="19">
        <v>277</v>
      </c>
      <c r="B282" s="29">
        <v>45119</v>
      </c>
      <c r="C282" s="30" t="s">
        <v>580</v>
      </c>
      <c r="D282" s="28" t="s">
        <v>8</v>
      </c>
      <c r="E282" s="31" t="s">
        <v>581</v>
      </c>
      <c r="F282" s="32">
        <v>927884</v>
      </c>
      <c r="G282" s="32">
        <v>74231</v>
      </c>
      <c r="H282" s="25">
        <f t="shared" si="4"/>
        <v>1002115</v>
      </c>
      <c r="I282" s="27"/>
      <c r="J282" s="27"/>
    </row>
    <row r="283" spans="1:10" s="26" customFormat="1" ht="30.75" customHeight="1" x14ac:dyDescent="0.2">
      <c r="A283" s="19">
        <v>278</v>
      </c>
      <c r="B283" s="29">
        <v>45119</v>
      </c>
      <c r="C283" s="30" t="s">
        <v>582</v>
      </c>
      <c r="D283" s="28" t="s">
        <v>8</v>
      </c>
      <c r="E283" s="31" t="s">
        <v>583</v>
      </c>
      <c r="F283" s="32">
        <v>959838</v>
      </c>
      <c r="G283" s="32">
        <v>76787</v>
      </c>
      <c r="H283" s="25">
        <f t="shared" si="4"/>
        <v>1036625</v>
      </c>
      <c r="I283" s="27"/>
      <c r="J283" s="27"/>
    </row>
    <row r="284" spans="1:10" s="26" customFormat="1" ht="30.75" customHeight="1" x14ac:dyDescent="0.2">
      <c r="A284" s="19">
        <v>279</v>
      </c>
      <c r="B284" s="29">
        <v>45119</v>
      </c>
      <c r="C284" s="30" t="s">
        <v>584</v>
      </c>
      <c r="D284" s="28" t="s">
        <v>8</v>
      </c>
      <c r="E284" s="31" t="s">
        <v>585</v>
      </c>
      <c r="F284" s="32">
        <v>1036090</v>
      </c>
      <c r="G284" s="32">
        <v>82887</v>
      </c>
      <c r="H284" s="25">
        <f t="shared" si="4"/>
        <v>1118977</v>
      </c>
      <c r="I284" s="27"/>
      <c r="J284" s="27"/>
    </row>
    <row r="285" spans="1:10" s="26" customFormat="1" ht="30.75" customHeight="1" x14ac:dyDescent="0.2">
      <c r="A285" s="19">
        <v>280</v>
      </c>
      <c r="B285" s="29">
        <v>45119</v>
      </c>
      <c r="C285" s="30" t="s">
        <v>586</v>
      </c>
      <c r="D285" s="28" t="s">
        <v>8</v>
      </c>
      <c r="E285" s="31" t="s">
        <v>587</v>
      </c>
      <c r="F285" s="32">
        <v>1626865</v>
      </c>
      <c r="G285" s="32">
        <v>130149</v>
      </c>
      <c r="H285" s="25">
        <f t="shared" si="4"/>
        <v>1757014</v>
      </c>
      <c r="I285" s="27"/>
      <c r="J285" s="27"/>
    </row>
    <row r="286" spans="1:10" s="26" customFormat="1" ht="30.75" customHeight="1" x14ac:dyDescent="0.2">
      <c r="A286" s="19">
        <v>281</v>
      </c>
      <c r="B286" s="29">
        <v>45119</v>
      </c>
      <c r="C286" s="30" t="s">
        <v>588</v>
      </c>
      <c r="D286" s="28" t="s">
        <v>8</v>
      </c>
      <c r="E286" s="31" t="s">
        <v>589</v>
      </c>
      <c r="F286" s="32">
        <v>1485615</v>
      </c>
      <c r="G286" s="32">
        <v>118849</v>
      </c>
      <c r="H286" s="25">
        <f t="shared" si="4"/>
        <v>1604464</v>
      </c>
      <c r="I286" s="27"/>
      <c r="J286" s="27"/>
    </row>
    <row r="287" spans="1:10" s="26" customFormat="1" ht="30.75" customHeight="1" x14ac:dyDescent="0.2">
      <c r="A287" s="19">
        <v>282</v>
      </c>
      <c r="B287" s="29">
        <v>45119</v>
      </c>
      <c r="C287" s="30" t="s">
        <v>590</v>
      </c>
      <c r="D287" s="28" t="s">
        <v>8</v>
      </c>
      <c r="E287" s="31" t="s">
        <v>591</v>
      </c>
      <c r="F287" s="32">
        <v>1626865</v>
      </c>
      <c r="G287" s="32">
        <v>130149</v>
      </c>
      <c r="H287" s="25">
        <f t="shared" si="4"/>
        <v>1757014</v>
      </c>
      <c r="I287" s="27"/>
      <c r="J287" s="27"/>
    </row>
    <row r="288" spans="1:10" s="26" customFormat="1" ht="30.75" customHeight="1" x14ac:dyDescent="0.2">
      <c r="A288" s="19">
        <v>283</v>
      </c>
      <c r="B288" s="29">
        <v>45119</v>
      </c>
      <c r="C288" s="30" t="s">
        <v>592</v>
      </c>
      <c r="D288" s="28" t="s">
        <v>8</v>
      </c>
      <c r="E288" s="31" t="s">
        <v>593</v>
      </c>
      <c r="F288" s="32">
        <v>367155</v>
      </c>
      <c r="G288" s="32">
        <v>29372</v>
      </c>
      <c r="H288" s="25">
        <f t="shared" si="4"/>
        <v>396527</v>
      </c>
      <c r="I288" s="27"/>
      <c r="J288" s="27"/>
    </row>
    <row r="289" spans="1:10" s="26" customFormat="1" ht="30.75" customHeight="1" x14ac:dyDescent="0.2">
      <c r="A289" s="19">
        <v>284</v>
      </c>
      <c r="B289" s="29">
        <v>45119</v>
      </c>
      <c r="C289" s="30" t="s">
        <v>594</v>
      </c>
      <c r="D289" s="28" t="s">
        <v>8</v>
      </c>
      <c r="E289" s="31" t="s">
        <v>595</v>
      </c>
      <c r="F289" s="32">
        <v>1255615</v>
      </c>
      <c r="G289" s="32">
        <v>100449</v>
      </c>
      <c r="H289" s="25">
        <f t="shared" si="4"/>
        <v>1356064</v>
      </c>
      <c r="I289" s="27"/>
      <c r="J289" s="27"/>
    </row>
    <row r="290" spans="1:10" s="26" customFormat="1" ht="30.75" customHeight="1" x14ac:dyDescent="0.2">
      <c r="A290" s="19">
        <v>285</v>
      </c>
      <c r="B290" s="29">
        <v>45119</v>
      </c>
      <c r="C290" s="30" t="s">
        <v>596</v>
      </c>
      <c r="D290" s="28" t="s">
        <v>8</v>
      </c>
      <c r="E290" s="31" t="s">
        <v>597</v>
      </c>
      <c r="F290" s="32">
        <v>3575380</v>
      </c>
      <c r="G290" s="32">
        <v>286030</v>
      </c>
      <c r="H290" s="25">
        <f t="shared" si="4"/>
        <v>3861410</v>
      </c>
      <c r="I290" s="27"/>
      <c r="J290" s="27"/>
    </row>
    <row r="291" spans="1:10" s="26" customFormat="1" ht="30.75" customHeight="1" x14ac:dyDescent="0.2">
      <c r="A291" s="19">
        <v>286</v>
      </c>
      <c r="B291" s="29">
        <v>45119</v>
      </c>
      <c r="C291" s="30" t="s">
        <v>598</v>
      </c>
      <c r="D291" s="28" t="s">
        <v>8</v>
      </c>
      <c r="E291" s="31" t="s">
        <v>599</v>
      </c>
      <c r="F291" s="32">
        <v>1292295</v>
      </c>
      <c r="G291" s="32">
        <v>103384</v>
      </c>
      <c r="H291" s="25">
        <f t="shared" si="4"/>
        <v>1395679</v>
      </c>
      <c r="I291" s="27"/>
      <c r="J291" s="27"/>
    </row>
    <row r="292" spans="1:10" s="26" customFormat="1" ht="30.75" customHeight="1" x14ac:dyDescent="0.2">
      <c r="A292" s="19">
        <v>287</v>
      </c>
      <c r="B292" s="29">
        <v>45119</v>
      </c>
      <c r="C292" s="30" t="s">
        <v>600</v>
      </c>
      <c r="D292" s="28" t="s">
        <v>8</v>
      </c>
      <c r="E292" s="31" t="s">
        <v>601</v>
      </c>
      <c r="F292" s="32">
        <v>990160</v>
      </c>
      <c r="G292" s="32">
        <v>79213</v>
      </c>
      <c r="H292" s="25">
        <f t="shared" si="4"/>
        <v>1069373</v>
      </c>
      <c r="I292" s="27"/>
      <c r="J292" s="27"/>
    </row>
    <row r="293" spans="1:10" s="26" customFormat="1" ht="30.75" customHeight="1" x14ac:dyDescent="0.2">
      <c r="A293" s="19">
        <v>288</v>
      </c>
      <c r="B293" s="29">
        <v>45119</v>
      </c>
      <c r="C293" s="30" t="s">
        <v>602</v>
      </c>
      <c r="D293" s="28" t="s">
        <v>8</v>
      </c>
      <c r="E293" s="31" t="s">
        <v>603</v>
      </c>
      <c r="F293" s="32">
        <v>1621119</v>
      </c>
      <c r="G293" s="32">
        <v>129690</v>
      </c>
      <c r="H293" s="25">
        <f t="shared" si="4"/>
        <v>1750809</v>
      </c>
      <c r="I293" s="27"/>
      <c r="J293" s="27"/>
    </row>
    <row r="294" spans="1:10" s="26" customFormat="1" ht="30.75" customHeight="1" x14ac:dyDescent="0.2">
      <c r="A294" s="19">
        <v>289</v>
      </c>
      <c r="B294" s="29">
        <v>45119</v>
      </c>
      <c r="C294" s="30" t="s">
        <v>604</v>
      </c>
      <c r="D294" s="28" t="s">
        <v>8</v>
      </c>
      <c r="E294" s="31" t="s">
        <v>605</v>
      </c>
      <c r="F294" s="32">
        <v>1640480</v>
      </c>
      <c r="G294" s="32">
        <v>131238</v>
      </c>
      <c r="H294" s="25">
        <f t="shared" si="4"/>
        <v>1771718</v>
      </c>
      <c r="I294" s="27"/>
      <c r="J294" s="27"/>
    </row>
    <row r="295" spans="1:10" s="26" customFormat="1" ht="30.75" customHeight="1" x14ac:dyDescent="0.2">
      <c r="A295" s="19">
        <v>290</v>
      </c>
      <c r="B295" s="29">
        <v>45119</v>
      </c>
      <c r="C295" s="30" t="s">
        <v>606</v>
      </c>
      <c r="D295" s="28" t="s">
        <v>8</v>
      </c>
      <c r="E295" s="31" t="s">
        <v>607</v>
      </c>
      <c r="F295" s="32">
        <v>1594234</v>
      </c>
      <c r="G295" s="32">
        <v>127539</v>
      </c>
      <c r="H295" s="25">
        <f t="shared" si="4"/>
        <v>1721773</v>
      </c>
      <c r="I295" s="27"/>
      <c r="J295" s="27"/>
    </row>
    <row r="296" spans="1:10" s="26" customFormat="1" ht="30.75" customHeight="1" x14ac:dyDescent="0.2">
      <c r="A296" s="19">
        <v>291</v>
      </c>
      <c r="B296" s="29">
        <v>45119</v>
      </c>
      <c r="C296" s="30" t="s">
        <v>608</v>
      </c>
      <c r="D296" s="28" t="s">
        <v>8</v>
      </c>
      <c r="E296" s="31" t="s">
        <v>609</v>
      </c>
      <c r="F296" s="32">
        <v>1145433</v>
      </c>
      <c r="G296" s="32">
        <v>91635</v>
      </c>
      <c r="H296" s="25">
        <f t="shared" si="4"/>
        <v>1237068</v>
      </c>
      <c r="I296" s="27"/>
      <c r="J296" s="27"/>
    </row>
    <row r="297" spans="1:10" s="26" customFormat="1" ht="30.75" customHeight="1" x14ac:dyDescent="0.2">
      <c r="A297" s="19">
        <v>292</v>
      </c>
      <c r="B297" s="29">
        <v>45119</v>
      </c>
      <c r="C297" s="30" t="s">
        <v>610</v>
      </c>
      <c r="D297" s="28" t="s">
        <v>8</v>
      </c>
      <c r="E297" s="31" t="s">
        <v>611</v>
      </c>
      <c r="F297" s="32">
        <v>1771625</v>
      </c>
      <c r="G297" s="32">
        <v>141730</v>
      </c>
      <c r="H297" s="25">
        <f t="shared" si="4"/>
        <v>1913355</v>
      </c>
      <c r="I297" s="27"/>
      <c r="J297" s="27"/>
    </row>
    <row r="298" spans="1:10" s="26" customFormat="1" ht="30.75" customHeight="1" x14ac:dyDescent="0.2">
      <c r="A298" s="19">
        <v>293</v>
      </c>
      <c r="B298" s="29">
        <v>45119</v>
      </c>
      <c r="C298" s="30" t="s">
        <v>612</v>
      </c>
      <c r="D298" s="28" t="s">
        <v>8</v>
      </c>
      <c r="E298" s="31" t="s">
        <v>613</v>
      </c>
      <c r="F298" s="32">
        <v>1823250</v>
      </c>
      <c r="G298" s="32">
        <v>145860</v>
      </c>
      <c r="H298" s="25">
        <f t="shared" si="4"/>
        <v>1969110</v>
      </c>
      <c r="I298" s="27"/>
      <c r="J298" s="27"/>
    </row>
    <row r="299" spans="1:10" s="26" customFormat="1" ht="30.75" customHeight="1" x14ac:dyDescent="0.2">
      <c r="A299" s="19">
        <v>294</v>
      </c>
      <c r="B299" s="29">
        <v>45119</v>
      </c>
      <c r="C299" s="30" t="s">
        <v>614</v>
      </c>
      <c r="D299" s="28" t="s">
        <v>8</v>
      </c>
      <c r="E299" s="31" t="s">
        <v>615</v>
      </c>
      <c r="F299" s="32">
        <v>1755222</v>
      </c>
      <c r="G299" s="32">
        <v>140418</v>
      </c>
      <c r="H299" s="25">
        <f t="shared" si="4"/>
        <v>1895640</v>
      </c>
      <c r="I299" s="27"/>
      <c r="J299" s="27"/>
    </row>
    <row r="300" spans="1:10" s="26" customFormat="1" ht="30.75" customHeight="1" x14ac:dyDescent="0.2">
      <c r="A300" s="19">
        <v>295</v>
      </c>
      <c r="B300" s="29">
        <v>45119</v>
      </c>
      <c r="C300" s="30" t="s">
        <v>616</v>
      </c>
      <c r="D300" s="28" t="s">
        <v>8</v>
      </c>
      <c r="E300" s="31" t="s">
        <v>617</v>
      </c>
      <c r="F300" s="32">
        <v>2103964</v>
      </c>
      <c r="G300" s="32">
        <v>168317</v>
      </c>
      <c r="H300" s="25">
        <f t="shared" si="4"/>
        <v>2272281</v>
      </c>
      <c r="I300" s="27"/>
      <c r="J300" s="27"/>
    </row>
    <row r="301" spans="1:10" s="26" customFormat="1" ht="30.75" customHeight="1" x14ac:dyDescent="0.2">
      <c r="A301" s="19">
        <v>296</v>
      </c>
      <c r="B301" s="29">
        <v>45119</v>
      </c>
      <c r="C301" s="30" t="s">
        <v>618</v>
      </c>
      <c r="D301" s="28" t="s">
        <v>8</v>
      </c>
      <c r="E301" s="31" t="s">
        <v>619</v>
      </c>
      <c r="F301" s="32">
        <v>926421</v>
      </c>
      <c r="G301" s="32">
        <v>74114</v>
      </c>
      <c r="H301" s="25">
        <f t="shared" si="4"/>
        <v>1000535</v>
      </c>
      <c r="I301" s="27"/>
      <c r="J301" s="27"/>
    </row>
    <row r="302" spans="1:10" s="26" customFormat="1" ht="30.75" customHeight="1" x14ac:dyDescent="0.2">
      <c r="A302" s="19">
        <v>297</v>
      </c>
      <c r="B302" s="29">
        <v>45119</v>
      </c>
      <c r="C302" s="30" t="s">
        <v>620</v>
      </c>
      <c r="D302" s="28" t="s">
        <v>8</v>
      </c>
      <c r="E302" s="31" t="s">
        <v>621</v>
      </c>
      <c r="F302" s="32">
        <v>972815</v>
      </c>
      <c r="G302" s="32">
        <v>77825</v>
      </c>
      <c r="H302" s="25">
        <f t="shared" si="4"/>
        <v>1050640</v>
      </c>
      <c r="I302" s="27"/>
      <c r="J302" s="27"/>
    </row>
    <row r="303" spans="1:10" s="26" customFormat="1" ht="30.75" customHeight="1" x14ac:dyDescent="0.2">
      <c r="A303" s="19">
        <v>298</v>
      </c>
      <c r="B303" s="29">
        <v>45119</v>
      </c>
      <c r="C303" s="30" t="s">
        <v>622</v>
      </c>
      <c r="D303" s="28" t="s">
        <v>8</v>
      </c>
      <c r="E303" s="31" t="s">
        <v>623</v>
      </c>
      <c r="F303" s="32">
        <v>2521705</v>
      </c>
      <c r="G303" s="32">
        <v>201736</v>
      </c>
      <c r="H303" s="25">
        <f t="shared" si="4"/>
        <v>2723441</v>
      </c>
      <c r="I303" s="27"/>
      <c r="J303" s="27"/>
    </row>
    <row r="304" spans="1:10" s="26" customFormat="1" ht="30.75" customHeight="1" x14ac:dyDescent="0.2">
      <c r="A304" s="19">
        <v>299</v>
      </c>
      <c r="B304" s="29">
        <v>45119</v>
      </c>
      <c r="C304" s="30" t="s">
        <v>624</v>
      </c>
      <c r="D304" s="28" t="s">
        <v>8</v>
      </c>
      <c r="E304" s="31" t="s">
        <v>625</v>
      </c>
      <c r="F304" s="32">
        <v>1505325</v>
      </c>
      <c r="G304" s="32">
        <v>120426</v>
      </c>
      <c r="H304" s="25">
        <f t="shared" si="4"/>
        <v>1625751</v>
      </c>
      <c r="I304" s="27"/>
      <c r="J304" s="27"/>
    </row>
    <row r="305" spans="1:10" s="26" customFormat="1" ht="30.75" customHeight="1" x14ac:dyDescent="0.2">
      <c r="A305" s="19">
        <v>300</v>
      </c>
      <c r="B305" s="29">
        <v>45119</v>
      </c>
      <c r="C305" s="30" t="s">
        <v>626</v>
      </c>
      <c r="D305" s="28" t="s">
        <v>8</v>
      </c>
      <c r="E305" s="31" t="s">
        <v>627</v>
      </c>
      <c r="F305" s="32">
        <v>946108</v>
      </c>
      <c r="G305" s="32">
        <v>75689</v>
      </c>
      <c r="H305" s="25">
        <f t="shared" si="4"/>
        <v>1021797</v>
      </c>
      <c r="I305" s="27"/>
      <c r="J305" s="27"/>
    </row>
    <row r="306" spans="1:10" s="26" customFormat="1" ht="30.75" customHeight="1" x14ac:dyDescent="0.2">
      <c r="A306" s="19">
        <v>301</v>
      </c>
      <c r="B306" s="29">
        <v>45119</v>
      </c>
      <c r="C306" s="30" t="s">
        <v>628</v>
      </c>
      <c r="D306" s="28" t="s">
        <v>8</v>
      </c>
      <c r="E306" s="31" t="s">
        <v>629</v>
      </c>
      <c r="F306" s="32">
        <v>2065800</v>
      </c>
      <c r="G306" s="32">
        <v>165264</v>
      </c>
      <c r="H306" s="25">
        <f t="shared" si="4"/>
        <v>2231064</v>
      </c>
      <c r="I306" s="27"/>
      <c r="J306" s="27"/>
    </row>
    <row r="307" spans="1:10" s="26" customFormat="1" ht="30.75" customHeight="1" x14ac:dyDescent="0.2">
      <c r="A307" s="19">
        <v>302</v>
      </c>
      <c r="B307" s="29">
        <v>45119</v>
      </c>
      <c r="C307" s="30" t="s">
        <v>630</v>
      </c>
      <c r="D307" s="28" t="s">
        <v>8</v>
      </c>
      <c r="E307" s="31" t="s">
        <v>631</v>
      </c>
      <c r="F307" s="32">
        <v>811385</v>
      </c>
      <c r="G307" s="32">
        <v>64911</v>
      </c>
      <c r="H307" s="25">
        <f t="shared" si="4"/>
        <v>876296</v>
      </c>
      <c r="I307" s="27"/>
      <c r="J307" s="27"/>
    </row>
    <row r="308" spans="1:10" s="26" customFormat="1" ht="30.75" customHeight="1" x14ac:dyDescent="0.2">
      <c r="A308" s="19">
        <v>303</v>
      </c>
      <c r="B308" s="29">
        <v>45119</v>
      </c>
      <c r="C308" s="30" t="s">
        <v>632</v>
      </c>
      <c r="D308" s="28" t="s">
        <v>8</v>
      </c>
      <c r="E308" s="31" t="s">
        <v>633</v>
      </c>
      <c r="F308" s="32">
        <v>2312615</v>
      </c>
      <c r="G308" s="32">
        <v>185009</v>
      </c>
      <c r="H308" s="25">
        <f t="shared" si="4"/>
        <v>2497624</v>
      </c>
      <c r="I308" s="27"/>
      <c r="J308" s="27"/>
    </row>
    <row r="309" spans="1:10" s="26" customFormat="1" ht="30.75" customHeight="1" x14ac:dyDescent="0.2">
      <c r="A309" s="19">
        <v>304</v>
      </c>
      <c r="B309" s="29">
        <v>45119</v>
      </c>
      <c r="C309" s="30" t="s">
        <v>634</v>
      </c>
      <c r="D309" s="28" t="s">
        <v>8</v>
      </c>
      <c r="E309" s="31" t="s">
        <v>635</v>
      </c>
      <c r="F309" s="32">
        <v>1445996</v>
      </c>
      <c r="G309" s="32">
        <v>115680</v>
      </c>
      <c r="H309" s="25">
        <f t="shared" si="4"/>
        <v>1561676</v>
      </c>
      <c r="I309" s="27"/>
      <c r="J309" s="27"/>
    </row>
    <row r="310" spans="1:10" s="26" customFormat="1" ht="30.75" customHeight="1" x14ac:dyDescent="0.2">
      <c r="A310" s="19">
        <v>305</v>
      </c>
      <c r="B310" s="29">
        <v>45119</v>
      </c>
      <c r="C310" s="30" t="s">
        <v>636</v>
      </c>
      <c r="D310" s="28" t="s">
        <v>8</v>
      </c>
      <c r="E310" s="31" t="s">
        <v>637</v>
      </c>
      <c r="F310" s="32">
        <v>1219315</v>
      </c>
      <c r="G310" s="32">
        <v>97545</v>
      </c>
      <c r="H310" s="25">
        <f t="shared" si="4"/>
        <v>1316860</v>
      </c>
      <c r="I310" s="27"/>
      <c r="J310" s="27"/>
    </row>
    <row r="311" spans="1:10" s="26" customFormat="1" ht="30.75" customHeight="1" x14ac:dyDescent="0.2">
      <c r="A311" s="19">
        <v>306</v>
      </c>
      <c r="B311" s="29">
        <v>45119</v>
      </c>
      <c r="C311" s="30" t="s">
        <v>638</v>
      </c>
      <c r="D311" s="28" t="s">
        <v>8</v>
      </c>
      <c r="E311" s="31" t="s">
        <v>639</v>
      </c>
      <c r="F311" s="32">
        <v>1489710</v>
      </c>
      <c r="G311" s="32">
        <v>119177</v>
      </c>
      <c r="H311" s="25">
        <f t="shared" si="4"/>
        <v>1608887</v>
      </c>
      <c r="I311" s="27"/>
      <c r="J311" s="27"/>
    </row>
    <row r="312" spans="1:10" s="26" customFormat="1" ht="30.75" customHeight="1" x14ac:dyDescent="0.2">
      <c r="A312" s="19">
        <v>307</v>
      </c>
      <c r="B312" s="29">
        <v>45119</v>
      </c>
      <c r="C312" s="30" t="s">
        <v>640</v>
      </c>
      <c r="D312" s="28" t="s">
        <v>8</v>
      </c>
      <c r="E312" s="31" t="s">
        <v>641</v>
      </c>
      <c r="F312" s="32">
        <v>1034135</v>
      </c>
      <c r="G312" s="32">
        <v>82731</v>
      </c>
      <c r="H312" s="25">
        <f t="shared" si="4"/>
        <v>1116866</v>
      </c>
      <c r="I312" s="27"/>
      <c r="J312" s="27"/>
    </row>
    <row r="313" spans="1:10" s="26" customFormat="1" ht="30.75" customHeight="1" x14ac:dyDescent="0.2">
      <c r="A313" s="19">
        <v>308</v>
      </c>
      <c r="B313" s="29">
        <v>45119</v>
      </c>
      <c r="C313" s="30" t="s">
        <v>642</v>
      </c>
      <c r="D313" s="28" t="s">
        <v>8</v>
      </c>
      <c r="E313" s="31" t="s">
        <v>643</v>
      </c>
      <c r="F313" s="32">
        <v>1661166</v>
      </c>
      <c r="G313" s="32">
        <v>132893</v>
      </c>
      <c r="H313" s="25">
        <f t="shared" si="4"/>
        <v>1794059</v>
      </c>
      <c r="I313" s="27"/>
      <c r="J313" s="27"/>
    </row>
    <row r="314" spans="1:10" s="26" customFormat="1" ht="30.75" customHeight="1" x14ac:dyDescent="0.2">
      <c r="A314" s="19">
        <v>309</v>
      </c>
      <c r="B314" s="29">
        <v>45119</v>
      </c>
      <c r="C314" s="30" t="s">
        <v>644</v>
      </c>
      <c r="D314" s="28" t="s">
        <v>8</v>
      </c>
      <c r="E314" s="31" t="s">
        <v>645</v>
      </c>
      <c r="F314" s="32">
        <v>3357629</v>
      </c>
      <c r="G314" s="32">
        <v>268610</v>
      </c>
      <c r="H314" s="25">
        <f t="shared" si="4"/>
        <v>3626239</v>
      </c>
      <c r="I314" s="27"/>
      <c r="J314" s="27"/>
    </row>
    <row r="315" spans="1:10" s="26" customFormat="1" ht="30.75" customHeight="1" x14ac:dyDescent="0.2">
      <c r="A315" s="19">
        <v>310</v>
      </c>
      <c r="B315" s="29">
        <v>45119</v>
      </c>
      <c r="C315" s="30" t="s">
        <v>646</v>
      </c>
      <c r="D315" s="28" t="s">
        <v>8</v>
      </c>
      <c r="E315" s="31" t="s">
        <v>647</v>
      </c>
      <c r="F315" s="32">
        <v>1458469</v>
      </c>
      <c r="G315" s="32">
        <v>116678</v>
      </c>
      <c r="H315" s="25">
        <f t="shared" si="4"/>
        <v>1575147</v>
      </c>
      <c r="I315" s="27"/>
      <c r="J315" s="27"/>
    </row>
    <row r="316" spans="1:10" s="26" customFormat="1" ht="30.75" customHeight="1" x14ac:dyDescent="0.2">
      <c r="A316" s="19">
        <v>311</v>
      </c>
      <c r="B316" s="29">
        <v>45119</v>
      </c>
      <c r="C316" s="30" t="s">
        <v>648</v>
      </c>
      <c r="D316" s="28" t="s">
        <v>8</v>
      </c>
      <c r="E316" s="31" t="s">
        <v>649</v>
      </c>
      <c r="F316" s="32">
        <v>1684026</v>
      </c>
      <c r="G316" s="32">
        <v>134722</v>
      </c>
      <c r="H316" s="25">
        <f t="shared" si="4"/>
        <v>1818748</v>
      </c>
      <c r="I316" s="27"/>
      <c r="J316" s="27"/>
    </row>
    <row r="317" spans="1:10" s="26" customFormat="1" ht="30.75" customHeight="1" x14ac:dyDescent="0.2">
      <c r="A317" s="19">
        <v>312</v>
      </c>
      <c r="B317" s="29">
        <v>45119</v>
      </c>
      <c r="C317" s="30" t="s">
        <v>650</v>
      </c>
      <c r="D317" s="28" t="s">
        <v>8</v>
      </c>
      <c r="E317" s="31" t="s">
        <v>651</v>
      </c>
      <c r="F317" s="32">
        <v>747701</v>
      </c>
      <c r="G317" s="32">
        <v>59816</v>
      </c>
      <c r="H317" s="25">
        <f t="shared" si="4"/>
        <v>807517</v>
      </c>
      <c r="I317" s="27"/>
      <c r="J317" s="27"/>
    </row>
    <row r="318" spans="1:10" s="26" customFormat="1" ht="30.75" customHeight="1" x14ac:dyDescent="0.2">
      <c r="A318" s="19">
        <v>313</v>
      </c>
      <c r="B318" s="29">
        <v>45119</v>
      </c>
      <c r="C318" s="30" t="s">
        <v>652</v>
      </c>
      <c r="D318" s="28" t="s">
        <v>8</v>
      </c>
      <c r="E318" s="31" t="s">
        <v>653</v>
      </c>
      <c r="F318" s="32">
        <v>2099895</v>
      </c>
      <c r="G318" s="32">
        <v>167992</v>
      </c>
      <c r="H318" s="25">
        <f t="shared" si="4"/>
        <v>2267887</v>
      </c>
      <c r="I318" s="27"/>
      <c r="J318" s="27"/>
    </row>
    <row r="319" spans="1:10" s="26" customFormat="1" ht="30.75" customHeight="1" x14ac:dyDescent="0.2">
      <c r="A319" s="19">
        <v>314</v>
      </c>
      <c r="B319" s="29">
        <v>45119</v>
      </c>
      <c r="C319" s="30" t="s">
        <v>654</v>
      </c>
      <c r="D319" s="28" t="s">
        <v>8</v>
      </c>
      <c r="E319" s="31" t="s">
        <v>655</v>
      </c>
      <c r="F319" s="32">
        <v>100364</v>
      </c>
      <c r="G319" s="32">
        <v>8029</v>
      </c>
      <c r="H319" s="25">
        <f t="shared" si="4"/>
        <v>108393</v>
      </c>
      <c r="I319" s="27"/>
      <c r="J319" s="27"/>
    </row>
    <row r="320" spans="1:10" s="26" customFormat="1" ht="30.75" customHeight="1" x14ac:dyDescent="0.2">
      <c r="A320" s="19">
        <v>315</v>
      </c>
      <c r="B320" s="29">
        <v>45119</v>
      </c>
      <c r="C320" s="30" t="s">
        <v>656</v>
      </c>
      <c r="D320" s="28" t="s">
        <v>8</v>
      </c>
      <c r="E320" s="31" t="s">
        <v>657</v>
      </c>
      <c r="F320" s="32">
        <v>1164518</v>
      </c>
      <c r="G320" s="32">
        <v>93161</v>
      </c>
      <c r="H320" s="25">
        <f t="shared" si="4"/>
        <v>1257679</v>
      </c>
      <c r="I320" s="27"/>
      <c r="J320" s="27"/>
    </row>
    <row r="321" spans="1:10" s="26" customFormat="1" ht="30.75" customHeight="1" x14ac:dyDescent="0.2">
      <c r="A321" s="19">
        <v>316</v>
      </c>
      <c r="B321" s="29">
        <v>45119</v>
      </c>
      <c r="C321" s="30" t="s">
        <v>658</v>
      </c>
      <c r="D321" s="28" t="s">
        <v>8</v>
      </c>
      <c r="E321" s="31" t="s">
        <v>659</v>
      </c>
      <c r="F321" s="32">
        <v>1483184</v>
      </c>
      <c r="G321" s="32">
        <v>118655</v>
      </c>
      <c r="H321" s="25">
        <f t="shared" si="4"/>
        <v>1601839</v>
      </c>
      <c r="I321" s="27"/>
      <c r="J321" s="27"/>
    </row>
    <row r="322" spans="1:10" s="26" customFormat="1" ht="30.75" customHeight="1" x14ac:dyDescent="0.2">
      <c r="A322" s="19">
        <v>317</v>
      </c>
      <c r="B322" s="29">
        <v>45119</v>
      </c>
      <c r="C322" s="30" t="s">
        <v>660</v>
      </c>
      <c r="D322" s="28" t="s">
        <v>8</v>
      </c>
      <c r="E322" s="31" t="s">
        <v>661</v>
      </c>
      <c r="F322" s="32">
        <v>761764</v>
      </c>
      <c r="G322" s="32">
        <v>60941</v>
      </c>
      <c r="H322" s="25">
        <f t="shared" si="4"/>
        <v>822705</v>
      </c>
      <c r="I322" s="27"/>
      <c r="J322" s="27"/>
    </row>
    <row r="323" spans="1:10" s="26" customFormat="1" ht="30.75" customHeight="1" x14ac:dyDescent="0.2">
      <c r="A323" s="19">
        <v>318</v>
      </c>
      <c r="B323" s="29">
        <v>45119</v>
      </c>
      <c r="C323" s="30" t="s">
        <v>662</v>
      </c>
      <c r="D323" s="28" t="s">
        <v>8</v>
      </c>
      <c r="E323" s="31" t="s">
        <v>663</v>
      </c>
      <c r="F323" s="32">
        <v>1090712</v>
      </c>
      <c r="G323" s="32">
        <v>87257</v>
      </c>
      <c r="H323" s="25">
        <f t="shared" si="4"/>
        <v>1177969</v>
      </c>
      <c r="I323" s="27"/>
      <c r="J323" s="27"/>
    </row>
    <row r="324" spans="1:10" s="26" customFormat="1" ht="30.75" customHeight="1" x14ac:dyDescent="0.2">
      <c r="A324" s="19">
        <v>319</v>
      </c>
      <c r="B324" s="29">
        <v>45119</v>
      </c>
      <c r="C324" s="30" t="s">
        <v>664</v>
      </c>
      <c r="D324" s="28" t="s">
        <v>8</v>
      </c>
      <c r="E324" s="31" t="s">
        <v>665</v>
      </c>
      <c r="F324" s="32">
        <v>946108</v>
      </c>
      <c r="G324" s="32">
        <v>75689</v>
      </c>
      <c r="H324" s="25">
        <f t="shared" si="4"/>
        <v>1021797</v>
      </c>
      <c r="I324" s="27"/>
      <c r="J324" s="27"/>
    </row>
    <row r="325" spans="1:10" s="26" customFormat="1" ht="30.75" customHeight="1" x14ac:dyDescent="0.2">
      <c r="A325" s="19">
        <v>320</v>
      </c>
      <c r="B325" s="29">
        <v>45119</v>
      </c>
      <c r="C325" s="30" t="s">
        <v>666</v>
      </c>
      <c r="D325" s="28" t="s">
        <v>8</v>
      </c>
      <c r="E325" s="31" t="s">
        <v>667</v>
      </c>
      <c r="F325" s="32">
        <v>833108</v>
      </c>
      <c r="G325" s="32">
        <v>66649</v>
      </c>
      <c r="H325" s="25">
        <f t="shared" si="4"/>
        <v>899757</v>
      </c>
      <c r="I325" s="27"/>
      <c r="J325" s="27"/>
    </row>
    <row r="326" spans="1:10" s="26" customFormat="1" ht="30.75" customHeight="1" x14ac:dyDescent="0.2">
      <c r="A326" s="19">
        <v>321</v>
      </c>
      <c r="B326" s="29">
        <v>45119</v>
      </c>
      <c r="C326" s="30" t="s">
        <v>668</v>
      </c>
      <c r="D326" s="28" t="s">
        <v>8</v>
      </c>
      <c r="E326" s="31" t="s">
        <v>669</v>
      </c>
      <c r="F326" s="32">
        <v>710768</v>
      </c>
      <c r="G326" s="32">
        <v>56861</v>
      </c>
      <c r="H326" s="25">
        <f t="shared" si="4"/>
        <v>767629</v>
      </c>
      <c r="I326" s="27"/>
      <c r="J326" s="27"/>
    </row>
    <row r="327" spans="1:10" s="26" customFormat="1" ht="30.75" customHeight="1" x14ac:dyDescent="0.2">
      <c r="A327" s="19">
        <v>322</v>
      </c>
      <c r="B327" s="29">
        <v>45119</v>
      </c>
      <c r="C327" s="30" t="s">
        <v>670</v>
      </c>
      <c r="D327" s="28" t="s">
        <v>8</v>
      </c>
      <c r="E327" s="31" t="s">
        <v>671</v>
      </c>
      <c r="F327" s="32">
        <v>811385</v>
      </c>
      <c r="G327" s="32">
        <v>64911</v>
      </c>
      <c r="H327" s="25">
        <f t="shared" ref="H327:H390" si="5">F327+G327</f>
        <v>876296</v>
      </c>
      <c r="I327" s="27"/>
      <c r="J327" s="27"/>
    </row>
    <row r="328" spans="1:10" s="26" customFormat="1" ht="30.75" customHeight="1" x14ac:dyDescent="0.2">
      <c r="A328" s="19">
        <v>323</v>
      </c>
      <c r="B328" s="29">
        <v>45119</v>
      </c>
      <c r="C328" s="30" t="s">
        <v>672</v>
      </c>
      <c r="D328" s="28" t="s">
        <v>8</v>
      </c>
      <c r="E328" s="31" t="s">
        <v>673</v>
      </c>
      <c r="F328" s="32">
        <v>1055488</v>
      </c>
      <c r="G328" s="32">
        <v>84439</v>
      </c>
      <c r="H328" s="25">
        <f t="shared" si="5"/>
        <v>1139927</v>
      </c>
      <c r="I328" s="27"/>
      <c r="J328" s="27"/>
    </row>
    <row r="329" spans="1:10" s="26" customFormat="1" ht="30.75" customHeight="1" x14ac:dyDescent="0.2">
      <c r="A329" s="19">
        <v>324</v>
      </c>
      <c r="B329" s="29">
        <v>45119</v>
      </c>
      <c r="C329" s="30" t="s">
        <v>674</v>
      </c>
      <c r="D329" s="28" t="s">
        <v>8</v>
      </c>
      <c r="E329" s="31" t="s">
        <v>675</v>
      </c>
      <c r="F329" s="32">
        <v>1089360</v>
      </c>
      <c r="G329" s="32">
        <v>87149</v>
      </c>
      <c r="H329" s="25">
        <f t="shared" si="5"/>
        <v>1176509</v>
      </c>
      <c r="I329" s="27"/>
      <c r="J329" s="27"/>
    </row>
    <row r="330" spans="1:10" s="26" customFormat="1" ht="30.75" customHeight="1" x14ac:dyDescent="0.2">
      <c r="A330" s="19">
        <v>325</v>
      </c>
      <c r="B330" s="29">
        <v>45119</v>
      </c>
      <c r="C330" s="30" t="s">
        <v>676</v>
      </c>
      <c r="D330" s="28" t="s">
        <v>8</v>
      </c>
      <c r="E330" s="31" t="s">
        <v>677</v>
      </c>
      <c r="F330" s="32">
        <v>946108</v>
      </c>
      <c r="G330" s="32">
        <v>75689</v>
      </c>
      <c r="H330" s="25">
        <f t="shared" si="5"/>
        <v>1021797</v>
      </c>
      <c r="I330" s="27"/>
      <c r="J330" s="27"/>
    </row>
    <row r="331" spans="1:10" s="26" customFormat="1" ht="30.75" customHeight="1" x14ac:dyDescent="0.2">
      <c r="A331" s="19">
        <v>326</v>
      </c>
      <c r="B331" s="29">
        <v>45119</v>
      </c>
      <c r="C331" s="30" t="s">
        <v>678</v>
      </c>
      <c r="D331" s="28" t="s">
        <v>8</v>
      </c>
      <c r="E331" s="31" t="s">
        <v>679</v>
      </c>
      <c r="F331" s="32">
        <v>1169548</v>
      </c>
      <c r="G331" s="32">
        <v>93564</v>
      </c>
      <c r="H331" s="25">
        <f t="shared" si="5"/>
        <v>1263112</v>
      </c>
      <c r="I331" s="27"/>
      <c r="J331" s="27"/>
    </row>
    <row r="332" spans="1:10" s="26" customFormat="1" ht="30.75" customHeight="1" x14ac:dyDescent="0.2">
      <c r="A332" s="19">
        <v>327</v>
      </c>
      <c r="B332" s="29">
        <v>45119</v>
      </c>
      <c r="C332" s="30" t="s">
        <v>680</v>
      </c>
      <c r="D332" s="28" t="s">
        <v>8</v>
      </c>
      <c r="E332" s="31" t="s">
        <v>681</v>
      </c>
      <c r="F332" s="32">
        <v>1438252</v>
      </c>
      <c r="G332" s="32">
        <v>115060</v>
      </c>
      <c r="H332" s="25">
        <f t="shared" si="5"/>
        <v>1553312</v>
      </c>
      <c r="I332" s="27"/>
      <c r="J332" s="27"/>
    </row>
    <row r="333" spans="1:10" s="26" customFormat="1" ht="30.75" customHeight="1" x14ac:dyDescent="0.2">
      <c r="A333" s="19">
        <v>328</v>
      </c>
      <c r="B333" s="29">
        <v>45119</v>
      </c>
      <c r="C333" s="30" t="s">
        <v>682</v>
      </c>
      <c r="D333" s="28" t="s">
        <v>8</v>
      </c>
      <c r="E333" s="31" t="s">
        <v>683</v>
      </c>
      <c r="F333" s="32">
        <v>753704</v>
      </c>
      <c r="G333" s="32">
        <v>60296</v>
      </c>
      <c r="H333" s="25">
        <f t="shared" si="5"/>
        <v>814000</v>
      </c>
      <c r="I333" s="27"/>
      <c r="J333" s="27"/>
    </row>
    <row r="334" spans="1:10" s="26" customFormat="1" ht="30.75" customHeight="1" x14ac:dyDescent="0.2">
      <c r="A334" s="19">
        <v>329</v>
      </c>
      <c r="B334" s="29">
        <v>45119</v>
      </c>
      <c r="C334" s="30" t="s">
        <v>684</v>
      </c>
      <c r="D334" s="28" t="s">
        <v>8</v>
      </c>
      <c r="E334" s="31" t="s">
        <v>685</v>
      </c>
      <c r="F334" s="32">
        <v>1301492</v>
      </c>
      <c r="G334" s="32">
        <v>104119</v>
      </c>
      <c r="H334" s="25">
        <f t="shared" si="5"/>
        <v>1405611</v>
      </c>
      <c r="I334" s="27"/>
      <c r="J334" s="27"/>
    </row>
    <row r="335" spans="1:10" s="26" customFormat="1" ht="30.75" customHeight="1" x14ac:dyDescent="0.2">
      <c r="A335" s="19">
        <v>330</v>
      </c>
      <c r="B335" s="29">
        <v>45119</v>
      </c>
      <c r="C335" s="30" t="s">
        <v>686</v>
      </c>
      <c r="D335" s="28" t="s">
        <v>8</v>
      </c>
      <c r="E335" s="31" t="s">
        <v>687</v>
      </c>
      <c r="F335" s="32">
        <v>849836</v>
      </c>
      <c r="G335" s="32">
        <v>67987</v>
      </c>
      <c r="H335" s="25">
        <f t="shared" si="5"/>
        <v>917823</v>
      </c>
      <c r="I335" s="27"/>
      <c r="J335" s="27"/>
    </row>
    <row r="336" spans="1:10" s="26" customFormat="1" ht="30.75" customHeight="1" x14ac:dyDescent="0.2">
      <c r="A336" s="19">
        <v>331</v>
      </c>
      <c r="B336" s="29">
        <v>45119</v>
      </c>
      <c r="C336" s="30" t="s">
        <v>688</v>
      </c>
      <c r="D336" s="28" t="s">
        <v>8</v>
      </c>
      <c r="E336" s="31" t="s">
        <v>689</v>
      </c>
      <c r="F336" s="32">
        <v>1184256</v>
      </c>
      <c r="G336" s="32">
        <v>94740</v>
      </c>
      <c r="H336" s="25">
        <f t="shared" si="5"/>
        <v>1278996</v>
      </c>
      <c r="I336" s="27"/>
      <c r="J336" s="27"/>
    </row>
    <row r="337" spans="1:10" s="26" customFormat="1" ht="30.75" customHeight="1" x14ac:dyDescent="0.2">
      <c r="A337" s="19">
        <v>332</v>
      </c>
      <c r="B337" s="29">
        <v>45119</v>
      </c>
      <c r="C337" s="30" t="s">
        <v>690</v>
      </c>
      <c r="D337" s="28" t="s">
        <v>8</v>
      </c>
      <c r="E337" s="31" t="s">
        <v>691</v>
      </c>
      <c r="F337" s="32">
        <v>1957964</v>
      </c>
      <c r="G337" s="32">
        <v>156637</v>
      </c>
      <c r="H337" s="25">
        <f t="shared" si="5"/>
        <v>2114601</v>
      </c>
      <c r="I337" s="27"/>
      <c r="J337" s="27"/>
    </row>
    <row r="338" spans="1:10" s="26" customFormat="1" ht="30.75" customHeight="1" x14ac:dyDescent="0.2">
      <c r="A338" s="19">
        <v>333</v>
      </c>
      <c r="B338" s="29">
        <v>45119</v>
      </c>
      <c r="C338" s="30" t="s">
        <v>692</v>
      </c>
      <c r="D338" s="28" t="s">
        <v>8</v>
      </c>
      <c r="E338" s="31" t="s">
        <v>693</v>
      </c>
      <c r="F338" s="32">
        <v>936184</v>
      </c>
      <c r="G338" s="32">
        <v>74895</v>
      </c>
      <c r="H338" s="25">
        <f t="shared" si="5"/>
        <v>1011079</v>
      </c>
      <c r="I338" s="27"/>
      <c r="J338" s="27"/>
    </row>
    <row r="339" spans="1:10" s="26" customFormat="1" ht="30.75" customHeight="1" x14ac:dyDescent="0.2">
      <c r="A339" s="19">
        <v>334</v>
      </c>
      <c r="B339" s="29">
        <v>45119</v>
      </c>
      <c r="C339" s="30" t="s">
        <v>694</v>
      </c>
      <c r="D339" s="28" t="s">
        <v>8</v>
      </c>
      <c r="E339" s="31" t="s">
        <v>695</v>
      </c>
      <c r="F339" s="32">
        <v>2566384</v>
      </c>
      <c r="G339" s="32">
        <v>205311</v>
      </c>
      <c r="H339" s="25">
        <f t="shared" si="5"/>
        <v>2771695</v>
      </c>
      <c r="I339" s="27"/>
      <c r="J339" s="27"/>
    </row>
    <row r="340" spans="1:10" s="26" customFormat="1" ht="30.75" customHeight="1" x14ac:dyDescent="0.2">
      <c r="A340" s="19">
        <v>335</v>
      </c>
      <c r="B340" s="29">
        <v>45119</v>
      </c>
      <c r="C340" s="30" t="s">
        <v>696</v>
      </c>
      <c r="D340" s="28" t="s">
        <v>8</v>
      </c>
      <c r="E340" s="31" t="s">
        <v>697</v>
      </c>
      <c r="F340" s="32">
        <v>853112</v>
      </c>
      <c r="G340" s="32">
        <v>68249</v>
      </c>
      <c r="H340" s="25">
        <f t="shared" si="5"/>
        <v>921361</v>
      </c>
      <c r="I340" s="27"/>
      <c r="J340" s="27"/>
    </row>
    <row r="341" spans="1:10" s="26" customFormat="1" ht="30.75" customHeight="1" x14ac:dyDescent="0.2">
      <c r="A341" s="19">
        <v>336</v>
      </c>
      <c r="B341" s="29">
        <v>45119</v>
      </c>
      <c r="C341" s="30" t="s">
        <v>698</v>
      </c>
      <c r="D341" s="28" t="s">
        <v>8</v>
      </c>
      <c r="E341" s="31" t="s">
        <v>699</v>
      </c>
      <c r="F341" s="32">
        <v>1222636</v>
      </c>
      <c r="G341" s="32">
        <v>97811</v>
      </c>
      <c r="H341" s="25">
        <f t="shared" si="5"/>
        <v>1320447</v>
      </c>
      <c r="I341" s="27"/>
      <c r="J341" s="27"/>
    </row>
    <row r="342" spans="1:10" s="26" customFormat="1" ht="30.75" customHeight="1" x14ac:dyDescent="0.2">
      <c r="A342" s="19">
        <v>337</v>
      </c>
      <c r="B342" s="29">
        <v>45119</v>
      </c>
      <c r="C342" s="30" t="s">
        <v>700</v>
      </c>
      <c r="D342" s="28" t="s">
        <v>8</v>
      </c>
      <c r="E342" s="31" t="s">
        <v>701</v>
      </c>
      <c r="F342" s="32">
        <v>834168</v>
      </c>
      <c r="G342" s="32">
        <v>66733</v>
      </c>
      <c r="H342" s="25">
        <f t="shared" si="5"/>
        <v>900901</v>
      </c>
      <c r="I342" s="27"/>
      <c r="J342" s="27"/>
    </row>
    <row r="343" spans="1:10" s="26" customFormat="1" ht="30.75" customHeight="1" x14ac:dyDescent="0.2">
      <c r="A343" s="19">
        <v>338</v>
      </c>
      <c r="B343" s="29">
        <v>45119</v>
      </c>
      <c r="C343" s="30" t="s">
        <v>702</v>
      </c>
      <c r="D343" s="28" t="s">
        <v>8</v>
      </c>
      <c r="E343" s="31" t="s">
        <v>703</v>
      </c>
      <c r="F343" s="32">
        <v>1004492</v>
      </c>
      <c r="G343" s="32">
        <v>80359</v>
      </c>
      <c r="H343" s="25">
        <f t="shared" si="5"/>
        <v>1084851</v>
      </c>
      <c r="I343" s="27"/>
      <c r="J343" s="27"/>
    </row>
    <row r="344" spans="1:10" s="26" customFormat="1" ht="30.75" customHeight="1" x14ac:dyDescent="0.2">
      <c r="A344" s="19">
        <v>339</v>
      </c>
      <c r="B344" s="29">
        <v>45119</v>
      </c>
      <c r="C344" s="30" t="s">
        <v>704</v>
      </c>
      <c r="D344" s="28" t="s">
        <v>8</v>
      </c>
      <c r="E344" s="31" t="s">
        <v>705</v>
      </c>
      <c r="F344" s="32">
        <v>2425764</v>
      </c>
      <c r="G344" s="32">
        <v>194061</v>
      </c>
      <c r="H344" s="25">
        <f t="shared" si="5"/>
        <v>2619825</v>
      </c>
      <c r="I344" s="27"/>
      <c r="J344" s="27"/>
    </row>
    <row r="345" spans="1:10" s="26" customFormat="1" ht="30.75" customHeight="1" x14ac:dyDescent="0.2">
      <c r="A345" s="19">
        <v>340</v>
      </c>
      <c r="B345" s="29">
        <v>45119</v>
      </c>
      <c r="C345" s="30" t="s">
        <v>706</v>
      </c>
      <c r="D345" s="28" t="s">
        <v>8</v>
      </c>
      <c r="E345" s="31" t="s">
        <v>707</v>
      </c>
      <c r="F345" s="32">
        <v>886708</v>
      </c>
      <c r="G345" s="32">
        <v>70937</v>
      </c>
      <c r="H345" s="25">
        <f t="shared" si="5"/>
        <v>957645</v>
      </c>
      <c r="I345" s="27"/>
      <c r="J345" s="27"/>
    </row>
    <row r="346" spans="1:10" s="26" customFormat="1" ht="30.75" customHeight="1" x14ac:dyDescent="0.2">
      <c r="A346" s="19">
        <v>341</v>
      </c>
      <c r="B346" s="29">
        <v>45119</v>
      </c>
      <c r="C346" s="30" t="s">
        <v>708</v>
      </c>
      <c r="D346" s="28" t="s">
        <v>8</v>
      </c>
      <c r="E346" s="31" t="s">
        <v>709</v>
      </c>
      <c r="F346" s="32">
        <v>1256216</v>
      </c>
      <c r="G346" s="32">
        <v>100497</v>
      </c>
      <c r="H346" s="25">
        <f t="shared" si="5"/>
        <v>1356713</v>
      </c>
      <c r="I346" s="27"/>
      <c r="J346" s="27"/>
    </row>
    <row r="347" spans="1:10" s="26" customFormat="1" ht="30.75" customHeight="1" x14ac:dyDescent="0.2">
      <c r="A347" s="19">
        <v>342</v>
      </c>
      <c r="B347" s="29">
        <v>45119</v>
      </c>
      <c r="C347" s="30" t="s">
        <v>710</v>
      </c>
      <c r="D347" s="28" t="s">
        <v>8</v>
      </c>
      <c r="E347" s="31" t="s">
        <v>711</v>
      </c>
      <c r="F347" s="32">
        <v>1200984</v>
      </c>
      <c r="G347" s="32">
        <v>96079</v>
      </c>
      <c r="H347" s="25">
        <f t="shared" si="5"/>
        <v>1297063</v>
      </c>
      <c r="I347" s="27"/>
      <c r="J347" s="27"/>
    </row>
    <row r="348" spans="1:10" s="26" customFormat="1" ht="30.75" customHeight="1" x14ac:dyDescent="0.2">
      <c r="A348" s="19">
        <v>343</v>
      </c>
      <c r="B348" s="29">
        <v>45119</v>
      </c>
      <c r="C348" s="30" t="s">
        <v>712</v>
      </c>
      <c r="D348" s="28" t="s">
        <v>8</v>
      </c>
      <c r="E348" s="31" t="s">
        <v>713</v>
      </c>
      <c r="F348" s="32">
        <v>911496</v>
      </c>
      <c r="G348" s="32">
        <v>72920</v>
      </c>
      <c r="H348" s="25">
        <f t="shared" si="5"/>
        <v>984416</v>
      </c>
      <c r="I348" s="27"/>
      <c r="J348" s="27"/>
    </row>
    <row r="349" spans="1:10" s="26" customFormat="1" ht="30.75" customHeight="1" x14ac:dyDescent="0.2">
      <c r="A349" s="19">
        <v>344</v>
      </c>
      <c r="B349" s="29">
        <v>45119</v>
      </c>
      <c r="C349" s="30" t="s">
        <v>714</v>
      </c>
      <c r="D349" s="28" t="s">
        <v>8</v>
      </c>
      <c r="E349" s="31" t="s">
        <v>715</v>
      </c>
      <c r="F349" s="32">
        <v>811385</v>
      </c>
      <c r="G349" s="32">
        <v>64911</v>
      </c>
      <c r="H349" s="25">
        <f t="shared" si="5"/>
        <v>876296</v>
      </c>
      <c r="I349" s="27"/>
      <c r="J349" s="27"/>
    </row>
    <row r="350" spans="1:10" s="26" customFormat="1" ht="30.75" customHeight="1" x14ac:dyDescent="0.2">
      <c r="A350" s="19">
        <v>345</v>
      </c>
      <c r="B350" s="29">
        <v>45119</v>
      </c>
      <c r="C350" s="30" t="s">
        <v>716</v>
      </c>
      <c r="D350" s="28" t="s">
        <v>8</v>
      </c>
      <c r="E350" s="31" t="s">
        <v>717</v>
      </c>
      <c r="F350" s="32">
        <v>737956</v>
      </c>
      <c r="G350" s="32">
        <v>59036</v>
      </c>
      <c r="H350" s="25">
        <f t="shared" si="5"/>
        <v>796992</v>
      </c>
      <c r="I350" s="27"/>
      <c r="J350" s="27"/>
    </row>
    <row r="351" spans="1:10" s="26" customFormat="1" ht="30.75" customHeight="1" x14ac:dyDescent="0.2">
      <c r="A351" s="19">
        <v>346</v>
      </c>
      <c r="B351" s="29">
        <v>45119</v>
      </c>
      <c r="C351" s="30" t="s">
        <v>718</v>
      </c>
      <c r="D351" s="28" t="s">
        <v>8</v>
      </c>
      <c r="E351" s="31" t="s">
        <v>719</v>
      </c>
      <c r="F351" s="32">
        <v>888464</v>
      </c>
      <c r="G351" s="32">
        <v>71077</v>
      </c>
      <c r="H351" s="25">
        <f t="shared" si="5"/>
        <v>959541</v>
      </c>
      <c r="I351" s="27"/>
      <c r="J351" s="27"/>
    </row>
    <row r="352" spans="1:10" s="26" customFormat="1" ht="30.75" customHeight="1" x14ac:dyDescent="0.2">
      <c r="A352" s="19">
        <v>347</v>
      </c>
      <c r="B352" s="29">
        <v>45119</v>
      </c>
      <c r="C352" s="30" t="s">
        <v>720</v>
      </c>
      <c r="D352" s="28" t="s">
        <v>8</v>
      </c>
      <c r="E352" s="31" t="s">
        <v>721</v>
      </c>
      <c r="F352" s="32">
        <v>1067980</v>
      </c>
      <c r="G352" s="32">
        <v>85438</v>
      </c>
      <c r="H352" s="25">
        <f t="shared" si="5"/>
        <v>1153418</v>
      </c>
      <c r="I352" s="27"/>
      <c r="J352" s="27"/>
    </row>
    <row r="353" spans="1:10" s="26" customFormat="1" ht="30.75" customHeight="1" x14ac:dyDescent="0.2">
      <c r="A353" s="19">
        <v>348</v>
      </c>
      <c r="B353" s="29">
        <v>45119</v>
      </c>
      <c r="C353" s="30" t="s">
        <v>722</v>
      </c>
      <c r="D353" s="28" t="s">
        <v>8</v>
      </c>
      <c r="E353" s="31" t="s">
        <v>723</v>
      </c>
      <c r="F353" s="32">
        <v>811385</v>
      </c>
      <c r="G353" s="32">
        <v>64911</v>
      </c>
      <c r="H353" s="25">
        <f t="shared" si="5"/>
        <v>876296</v>
      </c>
      <c r="I353" s="27"/>
      <c r="J353" s="27"/>
    </row>
    <row r="354" spans="1:10" s="26" customFormat="1" ht="30.75" customHeight="1" x14ac:dyDescent="0.2">
      <c r="A354" s="19">
        <v>349</v>
      </c>
      <c r="B354" s="29">
        <v>45119</v>
      </c>
      <c r="C354" s="30" t="s">
        <v>724</v>
      </c>
      <c r="D354" s="28" t="s">
        <v>8</v>
      </c>
      <c r="E354" s="31" t="s">
        <v>725</v>
      </c>
      <c r="F354" s="32">
        <v>778252</v>
      </c>
      <c r="G354" s="32">
        <v>62260</v>
      </c>
      <c r="H354" s="25">
        <f t="shared" si="5"/>
        <v>840512</v>
      </c>
      <c r="I354" s="27"/>
      <c r="J354" s="27"/>
    </row>
    <row r="355" spans="1:10" s="26" customFormat="1" ht="30.75" customHeight="1" x14ac:dyDescent="0.2">
      <c r="A355" s="19">
        <v>350</v>
      </c>
      <c r="B355" s="29">
        <v>45119</v>
      </c>
      <c r="C355" s="30" t="s">
        <v>726</v>
      </c>
      <c r="D355" s="28" t="s">
        <v>8</v>
      </c>
      <c r="E355" s="31" t="s">
        <v>727</v>
      </c>
      <c r="F355" s="32">
        <v>706532</v>
      </c>
      <c r="G355" s="32">
        <v>56523</v>
      </c>
      <c r="H355" s="25">
        <f t="shared" si="5"/>
        <v>763055</v>
      </c>
      <c r="I355" s="27"/>
      <c r="J355" s="27"/>
    </row>
    <row r="356" spans="1:10" s="26" customFormat="1" ht="30.75" customHeight="1" x14ac:dyDescent="0.2">
      <c r="A356" s="19">
        <v>351</v>
      </c>
      <c r="B356" s="29">
        <v>45119</v>
      </c>
      <c r="C356" s="30" t="s">
        <v>728</v>
      </c>
      <c r="D356" s="28" t="s">
        <v>8</v>
      </c>
      <c r="E356" s="31" t="s">
        <v>729</v>
      </c>
      <c r="F356" s="32">
        <v>732052</v>
      </c>
      <c r="G356" s="32">
        <v>58564</v>
      </c>
      <c r="H356" s="25">
        <f t="shared" si="5"/>
        <v>790616</v>
      </c>
      <c r="I356" s="27"/>
      <c r="J356" s="27"/>
    </row>
    <row r="357" spans="1:10" s="26" customFormat="1" ht="30.75" customHeight="1" x14ac:dyDescent="0.2">
      <c r="A357" s="19">
        <v>352</v>
      </c>
      <c r="B357" s="29">
        <v>45119</v>
      </c>
      <c r="C357" s="30" t="s">
        <v>730</v>
      </c>
      <c r="D357" s="28" t="s">
        <v>8</v>
      </c>
      <c r="E357" s="31" t="s">
        <v>731</v>
      </c>
      <c r="F357" s="32">
        <v>1493816</v>
      </c>
      <c r="G357" s="32">
        <v>119505</v>
      </c>
      <c r="H357" s="25">
        <f t="shared" si="5"/>
        <v>1613321</v>
      </c>
      <c r="I357" s="27"/>
      <c r="J357" s="27"/>
    </row>
    <row r="358" spans="1:10" s="26" customFormat="1" ht="30.75" customHeight="1" x14ac:dyDescent="0.2">
      <c r="A358" s="19">
        <v>353</v>
      </c>
      <c r="B358" s="29">
        <v>45119</v>
      </c>
      <c r="C358" s="30" t="s">
        <v>732</v>
      </c>
      <c r="D358" s="28" t="s">
        <v>8</v>
      </c>
      <c r="E358" s="31" t="s">
        <v>733</v>
      </c>
      <c r="F358" s="32">
        <v>886708</v>
      </c>
      <c r="G358" s="32">
        <v>70937</v>
      </c>
      <c r="H358" s="25">
        <f t="shared" si="5"/>
        <v>957645</v>
      </c>
      <c r="I358" s="27"/>
      <c r="J358" s="27"/>
    </row>
    <row r="359" spans="1:10" s="26" customFormat="1" ht="30.75" customHeight="1" x14ac:dyDescent="0.2">
      <c r="A359" s="19">
        <v>354</v>
      </c>
      <c r="B359" s="29">
        <v>45119</v>
      </c>
      <c r="C359" s="30" t="s">
        <v>734</v>
      </c>
      <c r="D359" s="28" t="s">
        <v>8</v>
      </c>
      <c r="E359" s="31" t="s">
        <v>735</v>
      </c>
      <c r="F359" s="32">
        <v>1125872</v>
      </c>
      <c r="G359" s="32">
        <v>90070</v>
      </c>
      <c r="H359" s="25">
        <f t="shared" si="5"/>
        <v>1215942</v>
      </c>
      <c r="I359" s="27"/>
      <c r="J359" s="27"/>
    </row>
    <row r="360" spans="1:10" s="26" customFormat="1" ht="30.75" customHeight="1" x14ac:dyDescent="0.2">
      <c r="A360" s="19">
        <v>355</v>
      </c>
      <c r="B360" s="29">
        <v>45119</v>
      </c>
      <c r="C360" s="30" t="s">
        <v>736</v>
      </c>
      <c r="D360" s="28" t="s">
        <v>8</v>
      </c>
      <c r="E360" s="31" t="s">
        <v>737</v>
      </c>
      <c r="F360" s="32">
        <v>1029052</v>
      </c>
      <c r="G360" s="32">
        <v>82324</v>
      </c>
      <c r="H360" s="25">
        <f t="shared" si="5"/>
        <v>1111376</v>
      </c>
      <c r="I360" s="27"/>
      <c r="J360" s="27"/>
    </row>
    <row r="361" spans="1:10" s="26" customFormat="1" ht="30.75" customHeight="1" x14ac:dyDescent="0.2">
      <c r="A361" s="19">
        <v>356</v>
      </c>
      <c r="B361" s="29">
        <v>45119</v>
      </c>
      <c r="C361" s="30" t="s">
        <v>738</v>
      </c>
      <c r="D361" s="28" t="s">
        <v>8</v>
      </c>
      <c r="E361" s="31" t="s">
        <v>739</v>
      </c>
      <c r="F361" s="32">
        <v>1317432</v>
      </c>
      <c r="G361" s="32">
        <v>105395</v>
      </c>
      <c r="H361" s="25">
        <f t="shared" si="5"/>
        <v>1422827</v>
      </c>
      <c r="I361" s="27"/>
      <c r="J361" s="27"/>
    </row>
    <row r="362" spans="1:10" s="26" customFormat="1" ht="30.75" customHeight="1" x14ac:dyDescent="0.2">
      <c r="A362" s="19">
        <v>357</v>
      </c>
      <c r="B362" s="29">
        <v>45119</v>
      </c>
      <c r="C362" s="30" t="s">
        <v>740</v>
      </c>
      <c r="D362" s="28" t="s">
        <v>8</v>
      </c>
      <c r="E362" s="31" t="s">
        <v>741</v>
      </c>
      <c r="F362" s="32">
        <v>849836</v>
      </c>
      <c r="G362" s="32">
        <v>67987</v>
      </c>
      <c r="H362" s="25">
        <f t="shared" si="5"/>
        <v>917823</v>
      </c>
      <c r="I362" s="27"/>
      <c r="J362" s="27"/>
    </row>
    <row r="363" spans="1:10" s="26" customFormat="1" ht="30.75" customHeight="1" x14ac:dyDescent="0.2">
      <c r="A363" s="19">
        <v>358</v>
      </c>
      <c r="B363" s="29">
        <v>45119</v>
      </c>
      <c r="C363" s="30" t="s">
        <v>742</v>
      </c>
      <c r="D363" s="28" t="s">
        <v>8</v>
      </c>
      <c r="E363" s="31" t="s">
        <v>743</v>
      </c>
      <c r="F363" s="32">
        <v>1109088</v>
      </c>
      <c r="G363" s="32">
        <v>88727</v>
      </c>
      <c r="H363" s="25">
        <f t="shared" si="5"/>
        <v>1197815</v>
      </c>
      <c r="I363" s="27"/>
      <c r="J363" s="27"/>
    </row>
    <row r="364" spans="1:10" s="26" customFormat="1" ht="30.75" customHeight="1" x14ac:dyDescent="0.2">
      <c r="A364" s="19">
        <v>359</v>
      </c>
      <c r="B364" s="29">
        <v>45119</v>
      </c>
      <c r="C364" s="30" t="s">
        <v>744</v>
      </c>
      <c r="D364" s="28" t="s">
        <v>8</v>
      </c>
      <c r="E364" s="31" t="s">
        <v>745</v>
      </c>
      <c r="F364" s="32">
        <v>1000256</v>
      </c>
      <c r="G364" s="32">
        <v>80020</v>
      </c>
      <c r="H364" s="25">
        <f t="shared" si="5"/>
        <v>1080276</v>
      </c>
      <c r="I364" s="27"/>
      <c r="J364" s="27"/>
    </row>
    <row r="365" spans="1:10" s="26" customFormat="1" ht="30.75" customHeight="1" x14ac:dyDescent="0.2">
      <c r="A365" s="19">
        <v>360</v>
      </c>
      <c r="B365" s="29">
        <v>45119</v>
      </c>
      <c r="C365" s="30" t="s">
        <v>746</v>
      </c>
      <c r="D365" s="28" t="s">
        <v>8</v>
      </c>
      <c r="E365" s="31" t="s">
        <v>747</v>
      </c>
      <c r="F365" s="32">
        <v>811385</v>
      </c>
      <c r="G365" s="32">
        <v>64911</v>
      </c>
      <c r="H365" s="25">
        <f t="shared" si="5"/>
        <v>876296</v>
      </c>
      <c r="I365" s="27"/>
      <c r="J365" s="27"/>
    </row>
    <row r="366" spans="1:10" s="26" customFormat="1" ht="30.75" customHeight="1" x14ac:dyDescent="0.2">
      <c r="A366" s="19">
        <v>361</v>
      </c>
      <c r="B366" s="29">
        <v>45119</v>
      </c>
      <c r="C366" s="30" t="s">
        <v>748</v>
      </c>
      <c r="D366" s="28" t="s">
        <v>8</v>
      </c>
      <c r="E366" s="31" t="s">
        <v>749</v>
      </c>
      <c r="F366" s="32">
        <v>1004492</v>
      </c>
      <c r="G366" s="32">
        <v>80359</v>
      </c>
      <c r="H366" s="25">
        <f t="shared" si="5"/>
        <v>1084851</v>
      </c>
      <c r="I366" s="27"/>
      <c r="J366" s="27"/>
    </row>
    <row r="367" spans="1:10" s="26" customFormat="1" ht="30.75" customHeight="1" x14ac:dyDescent="0.2">
      <c r="A367" s="19">
        <v>362</v>
      </c>
      <c r="B367" s="29">
        <v>45119</v>
      </c>
      <c r="C367" s="30" t="s">
        <v>750</v>
      </c>
      <c r="D367" s="28" t="s">
        <v>8</v>
      </c>
      <c r="E367" s="31" t="s">
        <v>751</v>
      </c>
      <c r="F367" s="32">
        <v>811385</v>
      </c>
      <c r="G367" s="32">
        <v>64911</v>
      </c>
      <c r="H367" s="25">
        <f t="shared" si="5"/>
        <v>876296</v>
      </c>
      <c r="I367" s="27"/>
      <c r="J367" s="27"/>
    </row>
    <row r="368" spans="1:10" s="26" customFormat="1" ht="30.75" customHeight="1" x14ac:dyDescent="0.2">
      <c r="A368" s="19">
        <v>363</v>
      </c>
      <c r="B368" s="29">
        <v>45119</v>
      </c>
      <c r="C368" s="30" t="s">
        <v>752</v>
      </c>
      <c r="D368" s="28" t="s">
        <v>8</v>
      </c>
      <c r="E368" s="31" t="s">
        <v>753</v>
      </c>
      <c r="F368" s="32">
        <v>916052</v>
      </c>
      <c r="G368" s="32">
        <v>73284</v>
      </c>
      <c r="H368" s="25">
        <f t="shared" si="5"/>
        <v>989336</v>
      </c>
      <c r="I368" s="27"/>
      <c r="J368" s="27"/>
    </row>
    <row r="369" spans="1:10" s="26" customFormat="1" ht="30.75" customHeight="1" x14ac:dyDescent="0.2">
      <c r="A369" s="19">
        <v>364</v>
      </c>
      <c r="B369" s="29">
        <v>45119</v>
      </c>
      <c r="C369" s="30" t="s">
        <v>754</v>
      </c>
      <c r="D369" s="28" t="s">
        <v>8</v>
      </c>
      <c r="E369" s="31" t="s">
        <v>755</v>
      </c>
      <c r="F369" s="32">
        <v>849836</v>
      </c>
      <c r="G369" s="32">
        <v>67987</v>
      </c>
      <c r="H369" s="25">
        <f t="shared" si="5"/>
        <v>917823</v>
      </c>
      <c r="I369" s="27"/>
      <c r="J369" s="27"/>
    </row>
    <row r="370" spans="1:10" s="26" customFormat="1" ht="30.75" customHeight="1" x14ac:dyDescent="0.2">
      <c r="A370" s="19">
        <v>365</v>
      </c>
      <c r="B370" s="29">
        <v>45119</v>
      </c>
      <c r="C370" s="30" t="s">
        <v>756</v>
      </c>
      <c r="D370" s="28" t="s">
        <v>8</v>
      </c>
      <c r="E370" s="31" t="s">
        <v>757</v>
      </c>
      <c r="F370" s="32">
        <v>1364980</v>
      </c>
      <c r="G370" s="32">
        <v>109198</v>
      </c>
      <c r="H370" s="25">
        <f t="shared" si="5"/>
        <v>1474178</v>
      </c>
      <c r="I370" s="27"/>
      <c r="J370" s="27"/>
    </row>
    <row r="371" spans="1:10" s="26" customFormat="1" ht="30.75" customHeight="1" x14ac:dyDescent="0.2">
      <c r="A371" s="19">
        <v>366</v>
      </c>
      <c r="B371" s="29">
        <v>45119</v>
      </c>
      <c r="C371" s="30" t="s">
        <v>758</v>
      </c>
      <c r="D371" s="28" t="s">
        <v>8</v>
      </c>
      <c r="E371" s="31" t="s">
        <v>759</v>
      </c>
      <c r="F371" s="32">
        <v>778492</v>
      </c>
      <c r="G371" s="32">
        <v>62279</v>
      </c>
      <c r="H371" s="25">
        <f t="shared" si="5"/>
        <v>840771</v>
      </c>
      <c r="I371" s="27"/>
      <c r="J371" s="27"/>
    </row>
    <row r="372" spans="1:10" s="26" customFormat="1" ht="30.75" customHeight="1" x14ac:dyDescent="0.2">
      <c r="A372" s="19">
        <v>367</v>
      </c>
      <c r="B372" s="29">
        <v>45119</v>
      </c>
      <c r="C372" s="30" t="s">
        <v>760</v>
      </c>
      <c r="D372" s="28" t="s">
        <v>8</v>
      </c>
      <c r="E372" s="31" t="s">
        <v>761</v>
      </c>
      <c r="F372" s="32">
        <v>1164252</v>
      </c>
      <c r="G372" s="32">
        <v>93140</v>
      </c>
      <c r="H372" s="25">
        <f t="shared" si="5"/>
        <v>1257392</v>
      </c>
      <c r="I372" s="27"/>
      <c r="J372" s="27"/>
    </row>
    <row r="373" spans="1:10" s="26" customFormat="1" ht="30.75" customHeight="1" x14ac:dyDescent="0.2">
      <c r="A373" s="19">
        <v>368</v>
      </c>
      <c r="B373" s="29">
        <v>45119</v>
      </c>
      <c r="C373" s="30" t="s">
        <v>762</v>
      </c>
      <c r="D373" s="28" t="s">
        <v>8</v>
      </c>
      <c r="E373" s="31" t="s">
        <v>763</v>
      </c>
      <c r="F373" s="32">
        <v>1199852</v>
      </c>
      <c r="G373" s="32">
        <v>95988</v>
      </c>
      <c r="H373" s="25">
        <f t="shared" si="5"/>
        <v>1295840</v>
      </c>
      <c r="I373" s="27"/>
      <c r="J373" s="27"/>
    </row>
    <row r="374" spans="1:10" s="26" customFormat="1" ht="30.75" customHeight="1" x14ac:dyDescent="0.2">
      <c r="A374" s="19">
        <v>369</v>
      </c>
      <c r="B374" s="29">
        <v>45119</v>
      </c>
      <c r="C374" s="30" t="s">
        <v>764</v>
      </c>
      <c r="D374" s="28" t="s">
        <v>8</v>
      </c>
      <c r="E374" s="31" t="s">
        <v>765</v>
      </c>
      <c r="F374" s="32">
        <v>811385</v>
      </c>
      <c r="G374" s="32">
        <v>64911</v>
      </c>
      <c r="H374" s="25">
        <f t="shared" si="5"/>
        <v>876296</v>
      </c>
      <c r="I374" s="27"/>
      <c r="J374" s="27"/>
    </row>
    <row r="375" spans="1:10" s="26" customFormat="1" ht="30.75" customHeight="1" x14ac:dyDescent="0.2">
      <c r="A375" s="19">
        <v>370</v>
      </c>
      <c r="B375" s="29">
        <v>45119</v>
      </c>
      <c r="C375" s="30" t="s">
        <v>766</v>
      </c>
      <c r="D375" s="28" t="s">
        <v>8</v>
      </c>
      <c r="E375" s="37" t="s">
        <v>767</v>
      </c>
      <c r="F375" s="32">
        <v>1675852</v>
      </c>
      <c r="G375" s="32">
        <v>134068</v>
      </c>
      <c r="H375" s="25">
        <f t="shared" si="5"/>
        <v>1809920</v>
      </c>
      <c r="I375" s="27"/>
      <c r="J375" s="27"/>
    </row>
    <row r="376" spans="1:10" s="26" customFormat="1" ht="30.75" customHeight="1" x14ac:dyDescent="0.2">
      <c r="A376" s="19">
        <v>371</v>
      </c>
      <c r="B376" s="29">
        <v>45119</v>
      </c>
      <c r="C376" s="30" t="s">
        <v>768</v>
      </c>
      <c r="D376" s="28" t="s">
        <v>8</v>
      </c>
      <c r="E376" s="31" t="s">
        <v>769</v>
      </c>
      <c r="F376" s="32">
        <v>1653016</v>
      </c>
      <c r="G376" s="32">
        <v>132241</v>
      </c>
      <c r="H376" s="25">
        <f t="shared" si="5"/>
        <v>1785257</v>
      </c>
      <c r="I376" s="27"/>
      <c r="J376" s="27"/>
    </row>
    <row r="377" spans="1:10" s="26" customFormat="1" ht="30.75" customHeight="1" x14ac:dyDescent="0.2">
      <c r="A377" s="19">
        <v>372</v>
      </c>
      <c r="B377" s="29">
        <v>45119</v>
      </c>
      <c r="C377" s="30" t="s">
        <v>770</v>
      </c>
      <c r="D377" s="28" t="s">
        <v>8</v>
      </c>
      <c r="E377" s="31" t="s">
        <v>771</v>
      </c>
      <c r="F377" s="32">
        <v>1952380</v>
      </c>
      <c r="G377" s="32">
        <v>156190</v>
      </c>
      <c r="H377" s="25">
        <f t="shared" si="5"/>
        <v>2108570</v>
      </c>
      <c r="I377" s="27"/>
      <c r="J377" s="27"/>
    </row>
    <row r="378" spans="1:10" s="26" customFormat="1" ht="30.75" customHeight="1" x14ac:dyDescent="0.2">
      <c r="A378" s="19">
        <v>373</v>
      </c>
      <c r="B378" s="29">
        <v>45119</v>
      </c>
      <c r="C378" s="30" t="s">
        <v>772</v>
      </c>
      <c r="D378" s="28" t="s">
        <v>8</v>
      </c>
      <c r="E378" s="31" t="s">
        <v>773</v>
      </c>
      <c r="F378" s="32">
        <v>1423364</v>
      </c>
      <c r="G378" s="32">
        <v>113869</v>
      </c>
      <c r="H378" s="25">
        <f t="shared" si="5"/>
        <v>1537233</v>
      </c>
      <c r="I378" s="27"/>
      <c r="J378" s="27"/>
    </row>
    <row r="379" spans="1:10" s="26" customFormat="1" ht="30.75" customHeight="1" x14ac:dyDescent="0.2">
      <c r="A379" s="19">
        <v>374</v>
      </c>
      <c r="B379" s="29">
        <v>45119</v>
      </c>
      <c r="C379" s="30" t="s">
        <v>774</v>
      </c>
      <c r="D379" s="28" t="s">
        <v>8</v>
      </c>
      <c r="E379" s="31" t="s">
        <v>775</v>
      </c>
      <c r="F379" s="32">
        <v>720108</v>
      </c>
      <c r="G379" s="32">
        <v>57609</v>
      </c>
      <c r="H379" s="25">
        <f t="shared" si="5"/>
        <v>777717</v>
      </c>
      <c r="I379" s="27"/>
      <c r="J379" s="27"/>
    </row>
    <row r="380" spans="1:10" s="26" customFormat="1" ht="30.75" customHeight="1" x14ac:dyDescent="0.2">
      <c r="A380" s="19">
        <v>375</v>
      </c>
      <c r="B380" s="38">
        <v>45119</v>
      </c>
      <c r="C380" s="39" t="s">
        <v>776</v>
      </c>
      <c r="D380" s="28" t="s">
        <v>8</v>
      </c>
      <c r="E380" s="40" t="s">
        <v>777</v>
      </c>
      <c r="F380" s="25">
        <v>1607364</v>
      </c>
      <c r="G380" s="25">
        <v>128589</v>
      </c>
      <c r="H380" s="25">
        <f t="shared" si="5"/>
        <v>1735953</v>
      </c>
      <c r="I380" s="27"/>
      <c r="J380" s="27"/>
    </row>
    <row r="381" spans="1:10" s="26" customFormat="1" ht="30.75" customHeight="1" x14ac:dyDescent="0.2">
      <c r="A381" s="19">
        <v>376</v>
      </c>
      <c r="B381" s="38">
        <v>45119</v>
      </c>
      <c r="C381" s="39" t="s">
        <v>778</v>
      </c>
      <c r="D381" s="28" t="s">
        <v>8</v>
      </c>
      <c r="E381" s="40" t="s">
        <v>779</v>
      </c>
      <c r="F381" s="25">
        <v>965528</v>
      </c>
      <c r="G381" s="25">
        <v>77242</v>
      </c>
      <c r="H381" s="25">
        <f t="shared" si="5"/>
        <v>1042770</v>
      </c>
      <c r="I381" s="27"/>
      <c r="J381" s="27"/>
    </row>
    <row r="382" spans="1:10" s="26" customFormat="1" ht="30.75" customHeight="1" x14ac:dyDescent="0.2">
      <c r="A382" s="19">
        <v>377</v>
      </c>
      <c r="B382" s="38">
        <v>45119</v>
      </c>
      <c r="C382" s="39" t="s">
        <v>780</v>
      </c>
      <c r="D382" s="28" t="s">
        <v>8</v>
      </c>
      <c r="E382" s="40" t="s">
        <v>781</v>
      </c>
      <c r="F382" s="25">
        <v>900832</v>
      </c>
      <c r="G382" s="25">
        <v>72067</v>
      </c>
      <c r="H382" s="25">
        <f t="shared" si="5"/>
        <v>972899</v>
      </c>
      <c r="I382" s="27"/>
      <c r="J382" s="27"/>
    </row>
    <row r="383" spans="1:10" s="26" customFormat="1" ht="30.75" customHeight="1" x14ac:dyDescent="0.2">
      <c r="A383" s="19">
        <v>378</v>
      </c>
      <c r="B383" s="38">
        <v>45119</v>
      </c>
      <c r="C383" s="39" t="s">
        <v>782</v>
      </c>
      <c r="D383" s="28" t="s">
        <v>8</v>
      </c>
      <c r="E383" s="40" t="s">
        <v>783</v>
      </c>
      <c r="F383" s="25">
        <v>1652888</v>
      </c>
      <c r="G383" s="25">
        <v>132231</v>
      </c>
      <c r="H383" s="25">
        <f t="shared" si="5"/>
        <v>1785119</v>
      </c>
      <c r="I383" s="27"/>
      <c r="J383" s="27"/>
    </row>
    <row r="384" spans="1:10" s="26" customFormat="1" ht="30.75" customHeight="1" x14ac:dyDescent="0.2">
      <c r="A384" s="19">
        <v>379</v>
      </c>
      <c r="B384" s="38">
        <v>45119</v>
      </c>
      <c r="C384" s="39" t="s">
        <v>784</v>
      </c>
      <c r="D384" s="28" t="s">
        <v>8</v>
      </c>
      <c r="E384" s="40" t="s">
        <v>785</v>
      </c>
      <c r="F384" s="25">
        <v>1166512</v>
      </c>
      <c r="G384" s="25">
        <v>93321</v>
      </c>
      <c r="H384" s="25">
        <f t="shared" si="5"/>
        <v>1259833</v>
      </c>
      <c r="I384" s="27"/>
      <c r="J384" s="27"/>
    </row>
    <row r="385" spans="1:11" s="26" customFormat="1" ht="30.75" customHeight="1" x14ac:dyDescent="0.2">
      <c r="A385" s="19">
        <v>380</v>
      </c>
      <c r="B385" s="38">
        <v>45119</v>
      </c>
      <c r="C385" s="39" t="s">
        <v>786</v>
      </c>
      <c r="D385" s="28" t="s">
        <v>8</v>
      </c>
      <c r="E385" s="40" t="s">
        <v>787</v>
      </c>
      <c r="F385" s="25">
        <v>706532</v>
      </c>
      <c r="G385" s="25">
        <v>56523</v>
      </c>
      <c r="H385" s="25">
        <f t="shared" si="5"/>
        <v>763055</v>
      </c>
      <c r="I385" s="27"/>
      <c r="J385" s="27"/>
    </row>
    <row r="386" spans="1:11" s="26" customFormat="1" ht="30.75" customHeight="1" x14ac:dyDescent="0.2">
      <c r="A386" s="19">
        <v>381</v>
      </c>
      <c r="B386" s="38">
        <v>45119</v>
      </c>
      <c r="C386" s="39" t="s">
        <v>788</v>
      </c>
      <c r="D386" s="28" t="s">
        <v>8</v>
      </c>
      <c r="E386" s="40" t="s">
        <v>789</v>
      </c>
      <c r="F386" s="25">
        <v>1664000</v>
      </c>
      <c r="G386" s="25">
        <v>133120</v>
      </c>
      <c r="H386" s="25">
        <f t="shared" si="5"/>
        <v>1797120</v>
      </c>
      <c r="I386" s="27"/>
      <c r="J386" s="27"/>
    </row>
    <row r="387" spans="1:11" s="26" customFormat="1" ht="30.75" customHeight="1" x14ac:dyDescent="0.2">
      <c r="A387" s="19">
        <v>382</v>
      </c>
      <c r="B387" s="38">
        <v>45119</v>
      </c>
      <c r="C387" s="39" t="s">
        <v>790</v>
      </c>
      <c r="D387" s="28" t="s">
        <v>8</v>
      </c>
      <c r="E387" s="40" t="s">
        <v>791</v>
      </c>
      <c r="F387" s="25">
        <v>1033836</v>
      </c>
      <c r="G387" s="25">
        <v>82707</v>
      </c>
      <c r="H387" s="25">
        <f t="shared" si="5"/>
        <v>1116543</v>
      </c>
      <c r="I387" s="27"/>
      <c r="J387" s="27"/>
    </row>
    <row r="388" spans="1:11" s="26" customFormat="1" ht="30.75" customHeight="1" x14ac:dyDescent="0.2">
      <c r="A388" s="19">
        <v>383</v>
      </c>
      <c r="B388" s="38">
        <v>45119</v>
      </c>
      <c r="C388" s="39" t="s">
        <v>792</v>
      </c>
      <c r="D388" s="28" t="s">
        <v>8</v>
      </c>
      <c r="E388" s="40" t="s">
        <v>793</v>
      </c>
      <c r="F388" s="25">
        <v>1384436</v>
      </c>
      <c r="G388" s="25">
        <v>110755</v>
      </c>
      <c r="H388" s="25">
        <f t="shared" si="5"/>
        <v>1495191</v>
      </c>
      <c r="I388" s="27"/>
      <c r="J388" s="27"/>
    </row>
    <row r="389" spans="1:11" s="26" customFormat="1" ht="30.75" customHeight="1" x14ac:dyDescent="0.2">
      <c r="A389" s="19">
        <v>384</v>
      </c>
      <c r="B389" s="38">
        <v>45119</v>
      </c>
      <c r="C389" s="39" t="s">
        <v>794</v>
      </c>
      <c r="D389" s="28" t="s">
        <v>8</v>
      </c>
      <c r="E389" s="40" t="s">
        <v>795</v>
      </c>
      <c r="F389" s="25">
        <v>1062648</v>
      </c>
      <c r="G389" s="25">
        <v>85012</v>
      </c>
      <c r="H389" s="25">
        <f t="shared" si="5"/>
        <v>1147660</v>
      </c>
      <c r="I389" s="27"/>
      <c r="J389" s="27"/>
    </row>
    <row r="390" spans="1:11" s="44" customFormat="1" ht="30.75" customHeight="1" x14ac:dyDescent="0.2">
      <c r="A390" s="41">
        <v>385</v>
      </c>
      <c r="B390" s="38">
        <v>45119</v>
      </c>
      <c r="C390" s="39" t="s">
        <v>796</v>
      </c>
      <c r="D390" s="42" t="s">
        <v>8</v>
      </c>
      <c r="E390" s="40" t="s">
        <v>797</v>
      </c>
      <c r="F390" s="25">
        <v>1004492</v>
      </c>
      <c r="G390" s="25">
        <v>80359</v>
      </c>
      <c r="H390" s="25">
        <f t="shared" si="5"/>
        <v>1084851</v>
      </c>
      <c r="I390" s="27"/>
      <c r="J390" s="27"/>
      <c r="K390" s="43"/>
    </row>
    <row r="391" spans="1:11" s="44" customFormat="1" ht="30.75" customHeight="1" x14ac:dyDescent="0.2">
      <c r="A391" s="41">
        <v>386</v>
      </c>
      <c r="B391" s="45">
        <v>45119</v>
      </c>
      <c r="C391" s="39" t="s">
        <v>798</v>
      </c>
      <c r="D391" s="42" t="s">
        <v>8</v>
      </c>
      <c r="E391" s="40" t="s">
        <v>799</v>
      </c>
      <c r="F391" s="25">
        <v>1072216</v>
      </c>
      <c r="G391" s="25">
        <v>85777</v>
      </c>
      <c r="H391" s="25">
        <f t="shared" ref="H391:H454" si="6">F391+G391</f>
        <v>1157993</v>
      </c>
      <c r="I391" s="27"/>
      <c r="J391" s="27"/>
    </row>
    <row r="392" spans="1:11" s="44" customFormat="1" ht="30.75" customHeight="1" x14ac:dyDescent="0.2">
      <c r="A392" s="41">
        <v>387</v>
      </c>
      <c r="B392" s="46">
        <v>45119</v>
      </c>
      <c r="C392" s="47" t="s">
        <v>800</v>
      </c>
      <c r="D392" s="47" t="s">
        <v>8</v>
      </c>
      <c r="E392" s="48" t="s">
        <v>801</v>
      </c>
      <c r="F392" s="49">
        <v>886708</v>
      </c>
      <c r="G392" s="49">
        <v>70937</v>
      </c>
      <c r="H392" s="25">
        <f t="shared" si="6"/>
        <v>957645</v>
      </c>
      <c r="I392" s="27"/>
      <c r="J392" s="27"/>
    </row>
    <row r="393" spans="1:11" s="44" customFormat="1" ht="30.75" customHeight="1" x14ac:dyDescent="0.2">
      <c r="A393" s="41">
        <v>388</v>
      </c>
      <c r="B393" s="50">
        <v>45119</v>
      </c>
      <c r="C393" s="51" t="s">
        <v>802</v>
      </c>
      <c r="D393" s="51" t="s">
        <v>8</v>
      </c>
      <c r="E393" s="52" t="s">
        <v>803</v>
      </c>
      <c r="F393" s="53">
        <v>849836</v>
      </c>
      <c r="G393" s="53">
        <v>67987</v>
      </c>
      <c r="H393" s="25">
        <f t="shared" si="6"/>
        <v>917823</v>
      </c>
      <c r="I393" s="27"/>
      <c r="J393" s="27"/>
    </row>
    <row r="394" spans="1:11" s="44" customFormat="1" ht="30.75" customHeight="1" x14ac:dyDescent="0.2">
      <c r="A394" s="41">
        <v>389</v>
      </c>
      <c r="B394" s="50">
        <v>45119</v>
      </c>
      <c r="C394" s="51" t="s">
        <v>804</v>
      </c>
      <c r="D394" s="51" t="s">
        <v>8</v>
      </c>
      <c r="E394" s="52" t="s">
        <v>805</v>
      </c>
      <c r="F394" s="53">
        <v>811385</v>
      </c>
      <c r="G394" s="53">
        <v>64911</v>
      </c>
      <c r="H394" s="25">
        <f t="shared" si="6"/>
        <v>876296</v>
      </c>
      <c r="I394" s="27"/>
      <c r="J394" s="27"/>
    </row>
    <row r="395" spans="1:11" s="26" customFormat="1" ht="30.75" customHeight="1" x14ac:dyDescent="0.2">
      <c r="A395" s="19">
        <v>390</v>
      </c>
      <c r="B395" s="50">
        <v>45119</v>
      </c>
      <c r="C395" s="51" t="s">
        <v>806</v>
      </c>
      <c r="D395" s="51" t="s">
        <v>8</v>
      </c>
      <c r="E395" s="52" t="s">
        <v>807</v>
      </c>
      <c r="F395" s="53">
        <v>811385</v>
      </c>
      <c r="G395" s="53">
        <v>64911</v>
      </c>
      <c r="H395" s="25">
        <f t="shared" si="6"/>
        <v>876296</v>
      </c>
      <c r="I395" s="27"/>
      <c r="J395" s="27"/>
    </row>
    <row r="396" spans="1:11" s="26" customFormat="1" ht="30.75" customHeight="1" x14ac:dyDescent="0.2">
      <c r="A396" s="19">
        <v>391</v>
      </c>
      <c r="B396" s="50">
        <v>45119</v>
      </c>
      <c r="C396" s="51" t="s">
        <v>808</v>
      </c>
      <c r="D396" s="51" t="s">
        <v>8</v>
      </c>
      <c r="E396" s="52" t="s">
        <v>809</v>
      </c>
      <c r="F396" s="53">
        <v>849836</v>
      </c>
      <c r="G396" s="53">
        <v>67987</v>
      </c>
      <c r="H396" s="25">
        <f t="shared" si="6"/>
        <v>917823</v>
      </c>
      <c r="I396" s="27"/>
      <c r="J396" s="27"/>
    </row>
    <row r="397" spans="1:11" s="26" customFormat="1" ht="30.75" customHeight="1" x14ac:dyDescent="0.2">
      <c r="A397" s="19">
        <v>392</v>
      </c>
      <c r="B397" s="50">
        <v>45119</v>
      </c>
      <c r="C397" s="51" t="s">
        <v>810</v>
      </c>
      <c r="D397" s="51" t="s">
        <v>8</v>
      </c>
      <c r="E397" s="52" t="s">
        <v>811</v>
      </c>
      <c r="F397" s="53">
        <v>1367240</v>
      </c>
      <c r="G397" s="53">
        <v>109379</v>
      </c>
      <c r="H397" s="25">
        <f t="shared" si="6"/>
        <v>1476619</v>
      </c>
      <c r="I397" s="27"/>
      <c r="J397" s="27"/>
    </row>
    <row r="398" spans="1:11" s="26" customFormat="1" ht="30.75" customHeight="1" x14ac:dyDescent="0.2">
      <c r="A398" s="19">
        <v>393</v>
      </c>
      <c r="B398" s="50">
        <v>45119</v>
      </c>
      <c r="C398" s="51" t="s">
        <v>812</v>
      </c>
      <c r="D398" s="51" t="s">
        <v>8</v>
      </c>
      <c r="E398" s="52" t="s">
        <v>813</v>
      </c>
      <c r="F398" s="53">
        <v>942832</v>
      </c>
      <c r="G398" s="53">
        <v>75427</v>
      </c>
      <c r="H398" s="25">
        <f t="shared" si="6"/>
        <v>1018259</v>
      </c>
      <c r="I398" s="27"/>
      <c r="J398" s="27"/>
    </row>
    <row r="399" spans="1:11" s="26" customFormat="1" ht="30.75" customHeight="1" x14ac:dyDescent="0.2">
      <c r="A399" s="19">
        <v>394</v>
      </c>
      <c r="B399" s="50">
        <v>45119</v>
      </c>
      <c r="C399" s="51" t="s">
        <v>814</v>
      </c>
      <c r="D399" s="51" t="s">
        <v>8</v>
      </c>
      <c r="E399" s="52" t="s">
        <v>815</v>
      </c>
      <c r="F399" s="53">
        <v>776984</v>
      </c>
      <c r="G399" s="53">
        <v>62159</v>
      </c>
      <c r="H399" s="25">
        <f t="shared" si="6"/>
        <v>839143</v>
      </c>
      <c r="I399" s="27"/>
      <c r="J399" s="27"/>
    </row>
    <row r="400" spans="1:11" s="26" customFormat="1" ht="30.75" customHeight="1" x14ac:dyDescent="0.2">
      <c r="A400" s="19">
        <v>395</v>
      </c>
      <c r="B400" s="50">
        <v>45119</v>
      </c>
      <c r="C400" s="51" t="s">
        <v>816</v>
      </c>
      <c r="D400" s="51" t="s">
        <v>8</v>
      </c>
      <c r="E400" s="52" t="s">
        <v>817</v>
      </c>
      <c r="F400" s="53">
        <v>737956</v>
      </c>
      <c r="G400" s="53">
        <v>59036</v>
      </c>
      <c r="H400" s="25">
        <f t="shared" si="6"/>
        <v>796992</v>
      </c>
      <c r="I400" s="27"/>
      <c r="J400" s="27"/>
    </row>
    <row r="401" spans="1:10" s="26" customFormat="1" ht="30.75" customHeight="1" x14ac:dyDescent="0.2">
      <c r="A401" s="19">
        <v>396</v>
      </c>
      <c r="B401" s="50">
        <v>45119</v>
      </c>
      <c r="C401" s="51" t="s">
        <v>818</v>
      </c>
      <c r="D401" s="51" t="s">
        <v>8</v>
      </c>
      <c r="E401" s="52" t="s">
        <v>819</v>
      </c>
      <c r="F401" s="53">
        <v>737956</v>
      </c>
      <c r="G401" s="53">
        <v>59036</v>
      </c>
      <c r="H401" s="25">
        <f t="shared" si="6"/>
        <v>796992</v>
      </c>
      <c r="I401" s="27"/>
      <c r="J401" s="27"/>
    </row>
    <row r="402" spans="1:10" s="26" customFormat="1" ht="30.75" customHeight="1" x14ac:dyDescent="0.2">
      <c r="A402" s="19">
        <v>397</v>
      </c>
      <c r="B402" s="50">
        <v>45119</v>
      </c>
      <c r="C402" s="51" t="s">
        <v>820</v>
      </c>
      <c r="D402" s="51" t="s">
        <v>8</v>
      </c>
      <c r="E402" s="52" t="s">
        <v>821</v>
      </c>
      <c r="F402" s="53">
        <v>1037112</v>
      </c>
      <c r="G402" s="53">
        <v>82969</v>
      </c>
      <c r="H402" s="25">
        <f t="shared" si="6"/>
        <v>1120081</v>
      </c>
      <c r="I402" s="27"/>
      <c r="J402" s="27"/>
    </row>
    <row r="403" spans="1:10" s="26" customFormat="1" ht="30.75" customHeight="1" x14ac:dyDescent="0.2">
      <c r="A403" s="19">
        <v>398</v>
      </c>
      <c r="B403" s="50">
        <v>45119</v>
      </c>
      <c r="C403" s="51" t="s">
        <v>822</v>
      </c>
      <c r="D403" s="51" t="s">
        <v>8</v>
      </c>
      <c r="E403" s="52" t="s">
        <v>823</v>
      </c>
      <c r="F403" s="53">
        <v>811385</v>
      </c>
      <c r="G403" s="53">
        <v>64911</v>
      </c>
      <c r="H403" s="25">
        <f t="shared" si="6"/>
        <v>876296</v>
      </c>
      <c r="I403" s="27"/>
      <c r="J403" s="27"/>
    </row>
    <row r="404" spans="1:10" s="26" customFormat="1" ht="30.75" customHeight="1" x14ac:dyDescent="0.2">
      <c r="A404" s="19">
        <v>399</v>
      </c>
      <c r="B404" s="50">
        <v>45119</v>
      </c>
      <c r="C404" s="51" t="s">
        <v>824</v>
      </c>
      <c r="D404" s="51" t="s">
        <v>8</v>
      </c>
      <c r="E404" s="52" t="s">
        <v>825</v>
      </c>
      <c r="F404" s="53">
        <v>944132</v>
      </c>
      <c r="G404" s="53">
        <v>75531</v>
      </c>
      <c r="H404" s="25">
        <f t="shared" si="6"/>
        <v>1019663</v>
      </c>
      <c r="I404" s="27"/>
      <c r="J404" s="27"/>
    </row>
    <row r="405" spans="1:10" s="26" customFormat="1" ht="30.75" customHeight="1" x14ac:dyDescent="0.2">
      <c r="A405" s="19">
        <v>400</v>
      </c>
      <c r="B405" s="50">
        <v>45119</v>
      </c>
      <c r="C405" s="51" t="s">
        <v>826</v>
      </c>
      <c r="D405" s="51" t="s">
        <v>8</v>
      </c>
      <c r="E405" s="52" t="s">
        <v>827</v>
      </c>
      <c r="F405" s="53">
        <v>781528</v>
      </c>
      <c r="G405" s="53">
        <v>62522</v>
      </c>
      <c r="H405" s="25">
        <f t="shared" si="6"/>
        <v>844050</v>
      </c>
      <c r="I405" s="27"/>
      <c r="J405" s="27"/>
    </row>
    <row r="406" spans="1:10" s="26" customFormat="1" ht="30.75" customHeight="1" x14ac:dyDescent="0.2">
      <c r="A406" s="19">
        <v>401</v>
      </c>
      <c r="B406" s="50">
        <v>45119</v>
      </c>
      <c r="C406" s="51" t="s">
        <v>828</v>
      </c>
      <c r="D406" s="51" t="s">
        <v>8</v>
      </c>
      <c r="E406" s="52" t="s">
        <v>829</v>
      </c>
      <c r="F406" s="53">
        <v>718600</v>
      </c>
      <c r="G406" s="53">
        <v>57488</v>
      </c>
      <c r="H406" s="25">
        <f t="shared" si="6"/>
        <v>776088</v>
      </c>
      <c r="I406" s="27"/>
      <c r="J406" s="27"/>
    </row>
    <row r="407" spans="1:10" s="26" customFormat="1" ht="30.75" customHeight="1" x14ac:dyDescent="0.2">
      <c r="A407" s="19">
        <v>402</v>
      </c>
      <c r="B407" s="50">
        <v>45119</v>
      </c>
      <c r="C407" s="51" t="s">
        <v>830</v>
      </c>
      <c r="D407" s="51" t="s">
        <v>8</v>
      </c>
      <c r="E407" s="52" t="s">
        <v>831</v>
      </c>
      <c r="F407" s="53">
        <v>1484784</v>
      </c>
      <c r="G407" s="53">
        <v>118783</v>
      </c>
      <c r="H407" s="25">
        <f t="shared" si="6"/>
        <v>1603567</v>
      </c>
      <c r="I407" s="27"/>
      <c r="J407" s="27"/>
    </row>
    <row r="408" spans="1:10" s="26" customFormat="1" ht="30.75" customHeight="1" x14ac:dyDescent="0.2">
      <c r="A408" s="19">
        <v>403</v>
      </c>
      <c r="B408" s="50">
        <v>45119</v>
      </c>
      <c r="C408" s="51" t="s">
        <v>832</v>
      </c>
      <c r="D408" s="51" t="s">
        <v>8</v>
      </c>
      <c r="E408" s="52" t="s">
        <v>833</v>
      </c>
      <c r="F408" s="53">
        <v>778492</v>
      </c>
      <c r="G408" s="53">
        <v>62279</v>
      </c>
      <c r="H408" s="25">
        <f t="shared" si="6"/>
        <v>840771</v>
      </c>
      <c r="I408" s="27"/>
      <c r="J408" s="27"/>
    </row>
    <row r="409" spans="1:10" s="26" customFormat="1" ht="30.75" customHeight="1" x14ac:dyDescent="0.2">
      <c r="A409" s="19">
        <v>404</v>
      </c>
      <c r="B409" s="50">
        <v>45119</v>
      </c>
      <c r="C409" s="51" t="s">
        <v>834</v>
      </c>
      <c r="D409" s="51" t="s">
        <v>8</v>
      </c>
      <c r="E409" s="52" t="s">
        <v>835</v>
      </c>
      <c r="F409" s="53">
        <v>1246292</v>
      </c>
      <c r="G409" s="53">
        <v>99703</v>
      </c>
      <c r="H409" s="25">
        <f t="shared" si="6"/>
        <v>1345995</v>
      </c>
      <c r="I409" s="27"/>
      <c r="J409" s="27"/>
    </row>
    <row r="410" spans="1:10" s="26" customFormat="1" ht="30.75" customHeight="1" x14ac:dyDescent="0.2">
      <c r="A410" s="19">
        <v>405</v>
      </c>
      <c r="B410" s="50">
        <v>45119</v>
      </c>
      <c r="C410" s="51" t="s">
        <v>836</v>
      </c>
      <c r="D410" s="51" t="s">
        <v>8</v>
      </c>
      <c r="E410" s="52" t="s">
        <v>837</v>
      </c>
      <c r="F410" s="53">
        <v>722128</v>
      </c>
      <c r="G410" s="53">
        <v>57770</v>
      </c>
      <c r="H410" s="25">
        <f t="shared" si="6"/>
        <v>779898</v>
      </c>
      <c r="I410" s="27"/>
      <c r="J410" s="27"/>
    </row>
    <row r="411" spans="1:10" s="26" customFormat="1" ht="30.75" customHeight="1" x14ac:dyDescent="0.2">
      <c r="A411" s="19">
        <v>406</v>
      </c>
      <c r="B411" s="54">
        <v>45119</v>
      </c>
      <c r="C411" s="55" t="s">
        <v>838</v>
      </c>
      <c r="D411" s="47" t="s">
        <v>8</v>
      </c>
      <c r="E411" s="48" t="s">
        <v>839</v>
      </c>
      <c r="F411" s="49">
        <v>778492</v>
      </c>
      <c r="G411" s="49">
        <v>62279</v>
      </c>
      <c r="H411" s="25">
        <f t="shared" si="6"/>
        <v>840771</v>
      </c>
      <c r="I411" s="27"/>
      <c r="J411" s="27"/>
    </row>
    <row r="412" spans="1:10" s="26" customFormat="1" ht="30.75" customHeight="1" x14ac:dyDescent="0.2">
      <c r="A412" s="19">
        <v>407</v>
      </c>
      <c r="B412" s="54">
        <v>45119</v>
      </c>
      <c r="C412" s="55" t="s">
        <v>840</v>
      </c>
      <c r="D412" s="47" t="s">
        <v>8</v>
      </c>
      <c r="E412" s="48" t="s">
        <v>841</v>
      </c>
      <c r="F412" s="49">
        <v>716832</v>
      </c>
      <c r="G412" s="49">
        <v>57347</v>
      </c>
      <c r="H412" s="25">
        <f t="shared" si="6"/>
        <v>774179</v>
      </c>
      <c r="I412" s="27"/>
      <c r="J412" s="27"/>
    </row>
    <row r="413" spans="1:10" s="26" customFormat="1" ht="30.75" customHeight="1" x14ac:dyDescent="0.2">
      <c r="A413" s="19">
        <v>408</v>
      </c>
      <c r="B413" s="54">
        <v>45119</v>
      </c>
      <c r="C413" s="55" t="s">
        <v>842</v>
      </c>
      <c r="D413" s="47" t="s">
        <v>8</v>
      </c>
      <c r="E413" s="48" t="s">
        <v>843</v>
      </c>
      <c r="F413" s="49">
        <v>811385</v>
      </c>
      <c r="G413" s="49">
        <v>64911</v>
      </c>
      <c r="H413" s="25">
        <f t="shared" si="6"/>
        <v>876296</v>
      </c>
      <c r="I413" s="27"/>
      <c r="J413" s="27"/>
    </row>
    <row r="414" spans="1:10" s="26" customFormat="1" ht="30.75" customHeight="1" x14ac:dyDescent="0.2">
      <c r="A414" s="19">
        <v>409</v>
      </c>
      <c r="B414" s="54">
        <v>45119</v>
      </c>
      <c r="C414" s="55" t="s">
        <v>844</v>
      </c>
      <c r="D414" s="47" t="s">
        <v>8</v>
      </c>
      <c r="E414" s="48" t="s">
        <v>845</v>
      </c>
      <c r="F414" s="49">
        <v>734310</v>
      </c>
      <c r="G414" s="49">
        <v>58745</v>
      </c>
      <c r="H414" s="25">
        <f t="shared" si="6"/>
        <v>793055</v>
      </c>
      <c r="I414" s="27"/>
      <c r="J414" s="27"/>
    </row>
    <row r="415" spans="1:10" s="26" customFormat="1" ht="30.75" customHeight="1" x14ac:dyDescent="0.2">
      <c r="A415" s="19">
        <v>410</v>
      </c>
      <c r="B415" s="54">
        <v>45119</v>
      </c>
      <c r="C415" s="55" t="s">
        <v>846</v>
      </c>
      <c r="D415" s="47" t="s">
        <v>8</v>
      </c>
      <c r="E415" s="48" t="s">
        <v>847</v>
      </c>
      <c r="F415" s="49">
        <v>953724</v>
      </c>
      <c r="G415" s="49">
        <v>76298</v>
      </c>
      <c r="H415" s="25">
        <f t="shared" si="6"/>
        <v>1030022</v>
      </c>
      <c r="I415" s="27"/>
      <c r="J415" s="27"/>
    </row>
    <row r="416" spans="1:10" s="26" customFormat="1" ht="30.75" customHeight="1" x14ac:dyDescent="0.2">
      <c r="A416" s="19">
        <v>411</v>
      </c>
      <c r="B416" s="54">
        <v>45119</v>
      </c>
      <c r="C416" s="55" t="s">
        <v>848</v>
      </c>
      <c r="D416" s="47" t="s">
        <v>8</v>
      </c>
      <c r="E416" s="48" t="s">
        <v>849</v>
      </c>
      <c r="F416" s="49">
        <v>818400</v>
      </c>
      <c r="G416" s="49">
        <v>65472</v>
      </c>
      <c r="H416" s="25">
        <f t="shared" si="6"/>
        <v>883872</v>
      </c>
      <c r="I416" s="27"/>
      <c r="J416" s="27"/>
    </row>
    <row r="417" spans="1:10" s="26" customFormat="1" ht="30.75" customHeight="1" x14ac:dyDescent="0.2">
      <c r="A417" s="19">
        <v>412</v>
      </c>
      <c r="B417" s="54">
        <v>45119</v>
      </c>
      <c r="C417" s="55" t="s">
        <v>850</v>
      </c>
      <c r="D417" s="47" t="s">
        <v>8</v>
      </c>
      <c r="E417" s="48" t="s">
        <v>851</v>
      </c>
      <c r="F417" s="49">
        <v>2185940</v>
      </c>
      <c r="G417" s="49">
        <v>174875</v>
      </c>
      <c r="H417" s="25">
        <f t="shared" si="6"/>
        <v>2360815</v>
      </c>
      <c r="I417" s="27"/>
      <c r="J417" s="27"/>
    </row>
    <row r="418" spans="1:10" s="26" customFormat="1" ht="30.75" customHeight="1" x14ac:dyDescent="0.2">
      <c r="A418" s="19">
        <v>413</v>
      </c>
      <c r="B418" s="54">
        <v>45119</v>
      </c>
      <c r="C418" s="55" t="s">
        <v>852</v>
      </c>
      <c r="D418" s="47" t="s">
        <v>8</v>
      </c>
      <c r="E418" s="48" t="s">
        <v>853</v>
      </c>
      <c r="F418" s="49">
        <v>871488</v>
      </c>
      <c r="G418" s="49">
        <v>69719</v>
      </c>
      <c r="H418" s="25">
        <f t="shared" si="6"/>
        <v>941207</v>
      </c>
      <c r="I418" s="27"/>
      <c r="J418" s="27"/>
    </row>
    <row r="419" spans="1:10" s="26" customFormat="1" ht="30.75" customHeight="1" x14ac:dyDescent="0.2">
      <c r="A419" s="19">
        <v>414</v>
      </c>
      <c r="B419" s="54">
        <v>45119</v>
      </c>
      <c r="C419" s="55" t="s">
        <v>854</v>
      </c>
      <c r="D419" s="47" t="s">
        <v>8</v>
      </c>
      <c r="E419" s="48" t="s">
        <v>855</v>
      </c>
      <c r="F419" s="49">
        <v>811385</v>
      </c>
      <c r="G419" s="49">
        <v>64911</v>
      </c>
      <c r="H419" s="25">
        <f t="shared" si="6"/>
        <v>876296</v>
      </c>
      <c r="I419" s="27"/>
      <c r="J419" s="27"/>
    </row>
    <row r="420" spans="1:10" s="26" customFormat="1" ht="30.75" customHeight="1" x14ac:dyDescent="0.2">
      <c r="A420" s="19">
        <v>415</v>
      </c>
      <c r="B420" s="54">
        <v>45119</v>
      </c>
      <c r="C420" s="55" t="s">
        <v>856</v>
      </c>
      <c r="D420" s="47" t="s">
        <v>8</v>
      </c>
      <c r="E420" s="48" t="s">
        <v>857</v>
      </c>
      <c r="F420" s="49">
        <v>853112</v>
      </c>
      <c r="G420" s="49">
        <v>68249</v>
      </c>
      <c r="H420" s="25">
        <f t="shared" si="6"/>
        <v>921361</v>
      </c>
      <c r="I420" s="27"/>
      <c r="J420" s="27"/>
    </row>
    <row r="421" spans="1:10" s="26" customFormat="1" ht="30.75" customHeight="1" x14ac:dyDescent="0.2">
      <c r="A421" s="19">
        <v>416</v>
      </c>
      <c r="B421" s="54">
        <v>45119</v>
      </c>
      <c r="C421" s="55" t="s">
        <v>858</v>
      </c>
      <c r="D421" s="47" t="s">
        <v>8</v>
      </c>
      <c r="E421" s="48" t="s">
        <v>859</v>
      </c>
      <c r="F421" s="49">
        <v>706532</v>
      </c>
      <c r="G421" s="49">
        <v>56523</v>
      </c>
      <c r="H421" s="25">
        <f t="shared" si="6"/>
        <v>763055</v>
      </c>
      <c r="I421" s="27"/>
      <c r="J421" s="27"/>
    </row>
    <row r="422" spans="1:10" s="26" customFormat="1" ht="30.75" customHeight="1" x14ac:dyDescent="0.2">
      <c r="A422" s="19">
        <v>417</v>
      </c>
      <c r="B422" s="54">
        <v>45119</v>
      </c>
      <c r="C422" s="55" t="s">
        <v>860</v>
      </c>
      <c r="D422" s="47" t="s">
        <v>8</v>
      </c>
      <c r="E422" s="48" t="s">
        <v>861</v>
      </c>
      <c r="F422" s="49">
        <v>1072216</v>
      </c>
      <c r="G422" s="49">
        <v>85777</v>
      </c>
      <c r="H422" s="25">
        <f t="shared" si="6"/>
        <v>1157993</v>
      </c>
      <c r="I422" s="27"/>
      <c r="J422" s="27"/>
    </row>
    <row r="423" spans="1:10" s="26" customFormat="1" ht="30.75" customHeight="1" x14ac:dyDescent="0.2">
      <c r="A423" s="19">
        <v>418</v>
      </c>
      <c r="B423" s="54">
        <v>45119</v>
      </c>
      <c r="C423" s="55" t="s">
        <v>862</v>
      </c>
      <c r="D423" s="47" t="s">
        <v>8</v>
      </c>
      <c r="E423" s="48" t="s">
        <v>863</v>
      </c>
      <c r="F423" s="49">
        <v>722205</v>
      </c>
      <c r="G423" s="49">
        <v>57776</v>
      </c>
      <c r="H423" s="25">
        <f t="shared" si="6"/>
        <v>779981</v>
      </c>
      <c r="I423" s="27"/>
      <c r="J423" s="27"/>
    </row>
    <row r="424" spans="1:10" s="26" customFormat="1" ht="30.75" customHeight="1" x14ac:dyDescent="0.2">
      <c r="A424" s="19">
        <v>419</v>
      </c>
      <c r="B424" s="54">
        <v>45119</v>
      </c>
      <c r="C424" s="55" t="s">
        <v>864</v>
      </c>
      <c r="D424" s="47" t="s">
        <v>8</v>
      </c>
      <c r="E424" s="48" t="s">
        <v>865</v>
      </c>
      <c r="F424" s="49">
        <v>3261026</v>
      </c>
      <c r="G424" s="49">
        <v>260882</v>
      </c>
      <c r="H424" s="25">
        <f t="shared" si="6"/>
        <v>3521908</v>
      </c>
      <c r="I424" s="27"/>
      <c r="J424" s="27"/>
    </row>
    <row r="425" spans="1:10" s="26" customFormat="1" ht="30.75" customHeight="1" x14ac:dyDescent="0.2">
      <c r="A425" s="19">
        <v>420</v>
      </c>
      <c r="B425" s="54">
        <v>45119</v>
      </c>
      <c r="C425" s="55" t="s">
        <v>866</v>
      </c>
      <c r="D425" s="47" t="s">
        <v>8</v>
      </c>
      <c r="E425" s="48" t="s">
        <v>867</v>
      </c>
      <c r="F425" s="49">
        <v>1492640</v>
      </c>
      <c r="G425" s="49">
        <v>119411</v>
      </c>
      <c r="H425" s="25">
        <f t="shared" si="6"/>
        <v>1612051</v>
      </c>
      <c r="I425" s="27"/>
      <c r="J425" s="27"/>
    </row>
    <row r="426" spans="1:10" s="26" customFormat="1" ht="30.75" customHeight="1" x14ac:dyDescent="0.2">
      <c r="A426" s="19">
        <v>421</v>
      </c>
      <c r="B426" s="54">
        <v>45119</v>
      </c>
      <c r="C426" s="55" t="s">
        <v>868</v>
      </c>
      <c r="D426" s="47" t="s">
        <v>8</v>
      </c>
      <c r="E426" s="48" t="s">
        <v>869</v>
      </c>
      <c r="F426" s="49">
        <v>1040794</v>
      </c>
      <c r="G426" s="49">
        <v>83264</v>
      </c>
      <c r="H426" s="25">
        <f t="shared" si="6"/>
        <v>1124058</v>
      </c>
      <c r="I426" s="27"/>
      <c r="J426" s="27"/>
    </row>
    <row r="427" spans="1:10" s="26" customFormat="1" ht="30.75" customHeight="1" x14ac:dyDescent="0.2">
      <c r="A427" s="19">
        <v>422</v>
      </c>
      <c r="B427" s="54">
        <v>45119</v>
      </c>
      <c r="C427" s="55" t="s">
        <v>870</v>
      </c>
      <c r="D427" s="47" t="s">
        <v>8</v>
      </c>
      <c r="E427" s="48" t="s">
        <v>871</v>
      </c>
      <c r="F427" s="49">
        <v>1493108</v>
      </c>
      <c r="G427" s="49">
        <v>119449</v>
      </c>
      <c r="H427" s="25">
        <f t="shared" si="6"/>
        <v>1612557</v>
      </c>
      <c r="I427" s="27"/>
      <c r="J427" s="27"/>
    </row>
    <row r="428" spans="1:10" s="26" customFormat="1" ht="30.75" customHeight="1" x14ac:dyDescent="0.2">
      <c r="A428" s="19">
        <v>423</v>
      </c>
      <c r="B428" s="54">
        <v>45119</v>
      </c>
      <c r="C428" s="55" t="s">
        <v>872</v>
      </c>
      <c r="D428" s="47" t="s">
        <v>8</v>
      </c>
      <c r="E428" s="48" t="s">
        <v>873</v>
      </c>
      <c r="F428" s="49">
        <v>732052</v>
      </c>
      <c r="G428" s="49">
        <v>58564</v>
      </c>
      <c r="H428" s="25">
        <f t="shared" si="6"/>
        <v>790616</v>
      </c>
      <c r="I428" s="27"/>
      <c r="J428" s="27"/>
    </row>
    <row r="429" spans="1:10" s="26" customFormat="1" ht="30.75" customHeight="1" x14ac:dyDescent="0.2">
      <c r="A429" s="19">
        <v>424</v>
      </c>
      <c r="B429" s="54">
        <v>45119</v>
      </c>
      <c r="C429" s="55" t="s">
        <v>874</v>
      </c>
      <c r="D429" s="47" t="s">
        <v>8</v>
      </c>
      <c r="E429" s="48" t="s">
        <v>875</v>
      </c>
      <c r="F429" s="49">
        <v>928912</v>
      </c>
      <c r="G429" s="49">
        <v>74313</v>
      </c>
      <c r="H429" s="25">
        <f t="shared" si="6"/>
        <v>1003225</v>
      </c>
      <c r="I429" s="27"/>
      <c r="J429" s="27"/>
    </row>
    <row r="430" spans="1:10" s="26" customFormat="1" ht="30.75" customHeight="1" x14ac:dyDescent="0.2">
      <c r="A430" s="19">
        <v>425</v>
      </c>
      <c r="B430" s="54">
        <v>45119</v>
      </c>
      <c r="C430" s="55" t="s">
        <v>876</v>
      </c>
      <c r="D430" s="47" t="s">
        <v>8</v>
      </c>
      <c r="E430" s="48" t="s">
        <v>877</v>
      </c>
      <c r="F430" s="49">
        <v>2014088</v>
      </c>
      <c r="G430" s="49">
        <v>161127</v>
      </c>
      <c r="H430" s="25">
        <f t="shared" si="6"/>
        <v>2175215</v>
      </c>
      <c r="I430" s="27"/>
      <c r="J430" s="27"/>
    </row>
    <row r="431" spans="1:10" s="26" customFormat="1" ht="30.75" customHeight="1" x14ac:dyDescent="0.2">
      <c r="A431" s="19">
        <v>426</v>
      </c>
      <c r="B431" s="54">
        <v>45119</v>
      </c>
      <c r="C431" s="55" t="s">
        <v>878</v>
      </c>
      <c r="D431" s="47" t="s">
        <v>8</v>
      </c>
      <c r="E431" s="48" t="s">
        <v>879</v>
      </c>
      <c r="F431" s="49">
        <v>710768</v>
      </c>
      <c r="G431" s="49">
        <v>56861</v>
      </c>
      <c r="H431" s="25">
        <f t="shared" si="6"/>
        <v>767629</v>
      </c>
      <c r="I431" s="27"/>
      <c r="J431" s="27"/>
    </row>
    <row r="432" spans="1:10" s="26" customFormat="1" ht="30.75" customHeight="1" x14ac:dyDescent="0.2">
      <c r="A432" s="19">
        <v>427</v>
      </c>
      <c r="B432" s="54">
        <v>45119</v>
      </c>
      <c r="C432" s="55" t="s">
        <v>880</v>
      </c>
      <c r="D432" s="47" t="s">
        <v>8</v>
      </c>
      <c r="E432" s="48" t="s">
        <v>881</v>
      </c>
      <c r="F432" s="49">
        <v>871488</v>
      </c>
      <c r="G432" s="49">
        <v>69719</v>
      </c>
      <c r="H432" s="25">
        <f t="shared" si="6"/>
        <v>941207</v>
      </c>
      <c r="I432" s="27"/>
      <c r="J432" s="27"/>
    </row>
    <row r="433" spans="1:10" s="26" customFormat="1" ht="30.75" customHeight="1" x14ac:dyDescent="0.2">
      <c r="A433" s="19">
        <v>428</v>
      </c>
      <c r="B433" s="54">
        <v>45119</v>
      </c>
      <c r="C433" s="55" t="s">
        <v>882</v>
      </c>
      <c r="D433" s="47" t="s">
        <v>8</v>
      </c>
      <c r="E433" s="48" t="s">
        <v>883</v>
      </c>
      <c r="F433" s="49">
        <v>1130108</v>
      </c>
      <c r="G433" s="49">
        <v>90409</v>
      </c>
      <c r="H433" s="25">
        <f t="shared" si="6"/>
        <v>1220517</v>
      </c>
      <c r="I433" s="27"/>
      <c r="J433" s="27"/>
    </row>
    <row r="434" spans="1:10" s="26" customFormat="1" ht="30.75" customHeight="1" x14ac:dyDescent="0.2">
      <c r="A434" s="19">
        <v>429</v>
      </c>
      <c r="B434" s="54">
        <v>45119</v>
      </c>
      <c r="C434" s="55" t="s">
        <v>884</v>
      </c>
      <c r="D434" s="47" t="s">
        <v>8</v>
      </c>
      <c r="E434" s="48" t="s">
        <v>885</v>
      </c>
      <c r="F434" s="49">
        <v>849836</v>
      </c>
      <c r="G434" s="49">
        <v>67987</v>
      </c>
      <c r="H434" s="25">
        <f t="shared" si="6"/>
        <v>917823</v>
      </c>
      <c r="I434" s="27"/>
      <c r="J434" s="27"/>
    </row>
    <row r="435" spans="1:10" s="26" customFormat="1" ht="30.75" customHeight="1" x14ac:dyDescent="0.2">
      <c r="A435" s="19">
        <v>430</v>
      </c>
      <c r="B435" s="54">
        <v>45119</v>
      </c>
      <c r="C435" s="55" t="s">
        <v>886</v>
      </c>
      <c r="D435" s="47" t="s">
        <v>8</v>
      </c>
      <c r="E435" s="48" t="s">
        <v>887</v>
      </c>
      <c r="F435" s="49">
        <v>833108</v>
      </c>
      <c r="G435" s="49">
        <v>66649</v>
      </c>
      <c r="H435" s="25">
        <f t="shared" si="6"/>
        <v>899757</v>
      </c>
      <c r="I435" s="27"/>
      <c r="J435" s="27"/>
    </row>
    <row r="436" spans="1:10" s="26" customFormat="1" ht="30.75" customHeight="1" x14ac:dyDescent="0.2">
      <c r="A436" s="19">
        <v>431</v>
      </c>
      <c r="B436" s="54">
        <v>45119</v>
      </c>
      <c r="C436" s="55" t="s">
        <v>888</v>
      </c>
      <c r="D436" s="47" t="s">
        <v>8</v>
      </c>
      <c r="E436" s="48" t="s">
        <v>889</v>
      </c>
      <c r="F436" s="49">
        <v>776984</v>
      </c>
      <c r="G436" s="49">
        <v>62159</v>
      </c>
      <c r="H436" s="25">
        <f t="shared" si="6"/>
        <v>839143</v>
      </c>
      <c r="I436" s="27"/>
      <c r="J436" s="27"/>
    </row>
    <row r="437" spans="1:10" s="26" customFormat="1" ht="30.75" customHeight="1" x14ac:dyDescent="0.2">
      <c r="A437" s="19">
        <v>432</v>
      </c>
      <c r="B437" s="54">
        <v>45119</v>
      </c>
      <c r="C437" s="55" t="s">
        <v>890</v>
      </c>
      <c r="D437" s="47" t="s">
        <v>8</v>
      </c>
      <c r="E437" s="48" t="s">
        <v>891</v>
      </c>
      <c r="F437" s="49">
        <v>1173784</v>
      </c>
      <c r="G437" s="49">
        <v>93903</v>
      </c>
      <c r="H437" s="25">
        <f t="shared" si="6"/>
        <v>1267687</v>
      </c>
      <c r="I437" s="27"/>
      <c r="J437" s="27"/>
    </row>
    <row r="438" spans="1:10" s="26" customFormat="1" ht="30.75" customHeight="1" x14ac:dyDescent="0.2">
      <c r="A438" s="19">
        <v>433</v>
      </c>
      <c r="B438" s="54">
        <v>45119</v>
      </c>
      <c r="C438" s="55" t="s">
        <v>892</v>
      </c>
      <c r="D438" s="47" t="s">
        <v>8</v>
      </c>
      <c r="E438" s="48" t="s">
        <v>893</v>
      </c>
      <c r="F438" s="49">
        <v>815124</v>
      </c>
      <c r="G438" s="49">
        <v>65210</v>
      </c>
      <c r="H438" s="25">
        <f t="shared" si="6"/>
        <v>880334</v>
      </c>
      <c r="I438" s="27"/>
      <c r="J438" s="27"/>
    </row>
    <row r="439" spans="1:10" s="26" customFormat="1" ht="30.75" customHeight="1" x14ac:dyDescent="0.2">
      <c r="A439" s="19">
        <v>434</v>
      </c>
      <c r="B439" s="54">
        <v>45119</v>
      </c>
      <c r="C439" s="55" t="s">
        <v>894</v>
      </c>
      <c r="D439" s="47" t="s">
        <v>8</v>
      </c>
      <c r="E439" s="48" t="s">
        <v>895</v>
      </c>
      <c r="F439" s="49">
        <v>1000256</v>
      </c>
      <c r="G439" s="49">
        <v>80020</v>
      </c>
      <c r="H439" s="25">
        <f t="shared" si="6"/>
        <v>1080276</v>
      </c>
      <c r="I439" s="27"/>
      <c r="J439" s="27"/>
    </row>
    <row r="440" spans="1:10" s="26" customFormat="1" ht="30.75" customHeight="1" x14ac:dyDescent="0.2">
      <c r="A440" s="19">
        <v>435</v>
      </c>
      <c r="B440" s="54">
        <v>45119</v>
      </c>
      <c r="C440" s="55" t="s">
        <v>896</v>
      </c>
      <c r="D440" s="47" t="s">
        <v>8</v>
      </c>
      <c r="E440" s="48" t="s">
        <v>897</v>
      </c>
      <c r="F440" s="49">
        <v>1430654</v>
      </c>
      <c r="G440" s="49">
        <v>114452</v>
      </c>
      <c r="H440" s="25">
        <f t="shared" si="6"/>
        <v>1545106</v>
      </c>
      <c r="I440" s="27"/>
      <c r="J440" s="27"/>
    </row>
    <row r="441" spans="1:10" s="26" customFormat="1" ht="30.75" customHeight="1" x14ac:dyDescent="0.2">
      <c r="A441" s="19">
        <v>436</v>
      </c>
      <c r="B441" s="54">
        <v>45119</v>
      </c>
      <c r="C441" s="55" t="s">
        <v>898</v>
      </c>
      <c r="D441" s="47" t="s">
        <v>8</v>
      </c>
      <c r="E441" s="48" t="s">
        <v>899</v>
      </c>
      <c r="F441" s="49">
        <v>815480</v>
      </c>
      <c r="G441" s="49">
        <v>65238</v>
      </c>
      <c r="H441" s="25">
        <f t="shared" si="6"/>
        <v>880718</v>
      </c>
      <c r="I441" s="27"/>
      <c r="J441" s="27"/>
    </row>
    <row r="442" spans="1:10" s="26" customFormat="1" ht="30.75" customHeight="1" x14ac:dyDescent="0.2">
      <c r="A442" s="19">
        <v>437</v>
      </c>
      <c r="B442" s="54">
        <v>45119</v>
      </c>
      <c r="C442" s="55" t="s">
        <v>900</v>
      </c>
      <c r="D442" s="47" t="s">
        <v>8</v>
      </c>
      <c r="E442" s="48" t="s">
        <v>901</v>
      </c>
      <c r="F442" s="49">
        <v>2022656</v>
      </c>
      <c r="G442" s="49">
        <v>161812</v>
      </c>
      <c r="H442" s="25">
        <f t="shared" si="6"/>
        <v>2184468</v>
      </c>
      <c r="I442" s="27"/>
      <c r="J442" s="27"/>
    </row>
    <row r="443" spans="1:10" s="26" customFormat="1" ht="30.75" customHeight="1" x14ac:dyDescent="0.2">
      <c r="A443" s="19">
        <v>438</v>
      </c>
      <c r="B443" s="54">
        <v>45119</v>
      </c>
      <c r="C443" s="55" t="s">
        <v>902</v>
      </c>
      <c r="D443" s="47" t="s">
        <v>8</v>
      </c>
      <c r="E443" s="48" t="s">
        <v>903</v>
      </c>
      <c r="F443" s="49">
        <v>811385</v>
      </c>
      <c r="G443" s="49">
        <v>64911</v>
      </c>
      <c r="H443" s="25">
        <f t="shared" si="6"/>
        <v>876296</v>
      </c>
      <c r="I443" s="27"/>
      <c r="J443" s="27"/>
    </row>
    <row r="444" spans="1:10" s="26" customFormat="1" ht="30.75" customHeight="1" x14ac:dyDescent="0.2">
      <c r="A444" s="19">
        <v>439</v>
      </c>
      <c r="B444" s="54">
        <v>45120</v>
      </c>
      <c r="C444" s="55" t="s">
        <v>906</v>
      </c>
      <c r="D444" s="47" t="s">
        <v>8</v>
      </c>
      <c r="E444" s="48" t="s">
        <v>907</v>
      </c>
      <c r="F444" s="49">
        <v>1860075</v>
      </c>
      <c r="G444" s="49">
        <v>148806</v>
      </c>
      <c r="H444" s="25">
        <f t="shared" si="6"/>
        <v>2008881</v>
      </c>
      <c r="I444" s="27"/>
      <c r="J444" s="27"/>
    </row>
    <row r="445" spans="1:10" s="26" customFormat="1" ht="30.75" customHeight="1" x14ac:dyDescent="0.2">
      <c r="A445" s="19">
        <v>440</v>
      </c>
      <c r="B445" s="54">
        <v>45120</v>
      </c>
      <c r="C445" s="55" t="s">
        <v>908</v>
      </c>
      <c r="D445" s="47" t="s">
        <v>8</v>
      </c>
      <c r="E445" s="48" t="s">
        <v>1956</v>
      </c>
      <c r="F445" s="49">
        <v>1322049</v>
      </c>
      <c r="G445" s="49">
        <v>105764</v>
      </c>
      <c r="H445" s="25">
        <f t="shared" si="6"/>
        <v>1427813</v>
      </c>
      <c r="I445" s="27"/>
      <c r="J445" s="27"/>
    </row>
    <row r="446" spans="1:10" s="26" customFormat="1" ht="30.75" customHeight="1" x14ac:dyDescent="0.2">
      <c r="A446" s="19">
        <v>441</v>
      </c>
      <c r="B446" s="54">
        <v>45120</v>
      </c>
      <c r="C446" s="55" t="s">
        <v>912</v>
      </c>
      <c r="D446" s="47" t="s">
        <v>8</v>
      </c>
      <c r="E446" s="48" t="s">
        <v>1957</v>
      </c>
      <c r="F446" s="49">
        <v>4121700</v>
      </c>
      <c r="G446" s="49">
        <v>329736</v>
      </c>
      <c r="H446" s="25">
        <f t="shared" si="6"/>
        <v>4451436</v>
      </c>
      <c r="I446" s="27"/>
      <c r="J446" s="27"/>
    </row>
    <row r="447" spans="1:10" s="26" customFormat="1" ht="30.75" customHeight="1" x14ac:dyDescent="0.2">
      <c r="A447" s="19">
        <v>442</v>
      </c>
      <c r="B447" s="54">
        <v>45120</v>
      </c>
      <c r="C447" s="55" t="s">
        <v>916</v>
      </c>
      <c r="D447" s="47" t="s">
        <v>8</v>
      </c>
      <c r="E447" s="48" t="s">
        <v>1958</v>
      </c>
      <c r="F447" s="49">
        <v>367155</v>
      </c>
      <c r="G447" s="49">
        <v>29372</v>
      </c>
      <c r="H447" s="25">
        <f t="shared" si="6"/>
        <v>396527</v>
      </c>
      <c r="I447" s="27"/>
      <c r="J447" s="27"/>
    </row>
    <row r="448" spans="1:10" s="26" customFormat="1" ht="30.75" customHeight="1" x14ac:dyDescent="0.2">
      <c r="A448" s="19">
        <v>443</v>
      </c>
      <c r="B448" s="54">
        <v>45120</v>
      </c>
      <c r="C448" s="55" t="s">
        <v>920</v>
      </c>
      <c r="D448" s="47" t="s">
        <v>8</v>
      </c>
      <c r="E448" s="48" t="s">
        <v>1959</v>
      </c>
      <c r="F448" s="49">
        <v>444230</v>
      </c>
      <c r="G448" s="49">
        <v>35538</v>
      </c>
      <c r="H448" s="25">
        <f t="shared" si="6"/>
        <v>479768</v>
      </c>
      <c r="I448" s="27"/>
      <c r="J448" s="27"/>
    </row>
    <row r="449" spans="1:10" s="26" customFormat="1" ht="30.75" customHeight="1" x14ac:dyDescent="0.2">
      <c r="A449" s="19">
        <v>444</v>
      </c>
      <c r="B449" s="54">
        <v>45120</v>
      </c>
      <c r="C449" s="55" t="s">
        <v>924</v>
      </c>
      <c r="D449" s="47" t="s">
        <v>8</v>
      </c>
      <c r="E449" s="48" t="s">
        <v>1960</v>
      </c>
      <c r="F449" s="49">
        <v>1033102</v>
      </c>
      <c r="G449" s="49">
        <v>82648</v>
      </c>
      <c r="H449" s="25">
        <f t="shared" si="6"/>
        <v>1115750</v>
      </c>
      <c r="I449" s="27"/>
      <c r="J449" s="27"/>
    </row>
    <row r="450" spans="1:10" s="26" customFormat="1" ht="30.75" customHeight="1" x14ac:dyDescent="0.2">
      <c r="A450" s="19">
        <v>445</v>
      </c>
      <c r="B450" s="54">
        <v>45120</v>
      </c>
      <c r="C450" s="55" t="s">
        <v>928</v>
      </c>
      <c r="D450" s="47" t="s">
        <v>8</v>
      </c>
      <c r="E450" s="48" t="s">
        <v>1961</v>
      </c>
      <c r="F450" s="49">
        <v>1103814</v>
      </c>
      <c r="G450" s="49">
        <v>88305</v>
      </c>
      <c r="H450" s="25">
        <f t="shared" si="6"/>
        <v>1192119</v>
      </c>
      <c r="I450" s="27"/>
      <c r="J450" s="27"/>
    </row>
    <row r="451" spans="1:10" s="26" customFormat="1" ht="30.75" customHeight="1" x14ac:dyDescent="0.2">
      <c r="A451" s="19">
        <v>446</v>
      </c>
      <c r="B451" s="54">
        <v>45120</v>
      </c>
      <c r="C451" s="55" t="s">
        <v>932</v>
      </c>
      <c r="D451" s="47" t="s">
        <v>8</v>
      </c>
      <c r="E451" s="48" t="s">
        <v>1962</v>
      </c>
      <c r="F451" s="49">
        <v>2318550</v>
      </c>
      <c r="G451" s="49">
        <v>185484</v>
      </c>
      <c r="H451" s="25">
        <f t="shared" si="6"/>
        <v>2504034</v>
      </c>
      <c r="I451" s="27"/>
      <c r="J451" s="27"/>
    </row>
    <row r="452" spans="1:10" s="26" customFormat="1" ht="30.75" customHeight="1" x14ac:dyDescent="0.2">
      <c r="A452" s="19">
        <v>447</v>
      </c>
      <c r="B452" s="54">
        <v>45120</v>
      </c>
      <c r="C452" s="55" t="s">
        <v>936</v>
      </c>
      <c r="D452" s="47" t="s">
        <v>8</v>
      </c>
      <c r="E452" s="48" t="s">
        <v>1963</v>
      </c>
      <c r="F452" s="49">
        <v>1469128</v>
      </c>
      <c r="G452" s="49">
        <v>117530</v>
      </c>
      <c r="H452" s="25">
        <f t="shared" si="6"/>
        <v>1586658</v>
      </c>
      <c r="I452" s="27"/>
      <c r="J452" s="27"/>
    </row>
    <row r="453" spans="1:10" s="26" customFormat="1" ht="30.75" customHeight="1" x14ac:dyDescent="0.2">
      <c r="A453" s="19">
        <v>448</v>
      </c>
      <c r="B453" s="54">
        <v>45120</v>
      </c>
      <c r="C453" s="55" t="s">
        <v>938</v>
      </c>
      <c r="D453" s="47" t="s">
        <v>8</v>
      </c>
      <c r="E453" s="48" t="s">
        <v>1964</v>
      </c>
      <c r="F453" s="49">
        <v>1499320</v>
      </c>
      <c r="G453" s="49">
        <v>119946</v>
      </c>
      <c r="H453" s="25">
        <f t="shared" si="6"/>
        <v>1619266</v>
      </c>
      <c r="I453" s="27"/>
      <c r="J453" s="27"/>
    </row>
    <row r="454" spans="1:10" s="26" customFormat="1" ht="30.75" customHeight="1" x14ac:dyDescent="0.2">
      <c r="A454" s="19">
        <v>449</v>
      </c>
      <c r="B454" s="54">
        <v>45120</v>
      </c>
      <c r="C454" s="55" t="s">
        <v>940</v>
      </c>
      <c r="D454" s="47" t="s">
        <v>8</v>
      </c>
      <c r="E454" s="48" t="s">
        <v>1965</v>
      </c>
      <c r="F454" s="49">
        <v>2203896</v>
      </c>
      <c r="G454" s="49">
        <v>176312</v>
      </c>
      <c r="H454" s="25">
        <f t="shared" si="6"/>
        <v>2380208</v>
      </c>
      <c r="I454" s="27"/>
      <c r="J454" s="27"/>
    </row>
    <row r="455" spans="1:10" s="26" customFormat="1" ht="30.75" customHeight="1" x14ac:dyDescent="0.2">
      <c r="A455" s="19">
        <v>450</v>
      </c>
      <c r="B455" s="54">
        <v>45120</v>
      </c>
      <c r="C455" s="55" t="s">
        <v>942</v>
      </c>
      <c r="D455" s="47" t="s">
        <v>8</v>
      </c>
      <c r="E455" s="48" t="s">
        <v>1966</v>
      </c>
      <c r="F455" s="49">
        <v>3689780</v>
      </c>
      <c r="G455" s="49">
        <v>295182</v>
      </c>
      <c r="H455" s="25">
        <f t="shared" ref="H455:H518" si="7">F455+G455</f>
        <v>3984962</v>
      </c>
      <c r="I455" s="27"/>
      <c r="J455" s="27"/>
    </row>
    <row r="456" spans="1:10" s="26" customFormat="1" ht="30.75" customHeight="1" x14ac:dyDescent="0.2">
      <c r="A456" s="19">
        <v>451</v>
      </c>
      <c r="B456" s="54">
        <v>45120</v>
      </c>
      <c r="C456" s="55" t="s">
        <v>944</v>
      </c>
      <c r="D456" s="47" t="s">
        <v>8</v>
      </c>
      <c r="E456" s="48" t="s">
        <v>1967</v>
      </c>
      <c r="F456" s="49">
        <v>3130718</v>
      </c>
      <c r="G456" s="49">
        <v>250457</v>
      </c>
      <c r="H456" s="25">
        <f t="shared" si="7"/>
        <v>3381175</v>
      </c>
      <c r="I456" s="27"/>
      <c r="J456" s="27"/>
    </row>
    <row r="457" spans="1:10" s="26" customFormat="1" ht="30.75" customHeight="1" x14ac:dyDescent="0.2">
      <c r="A457" s="19">
        <v>452</v>
      </c>
      <c r="B457" s="54">
        <v>45120</v>
      </c>
      <c r="C457" s="55" t="s">
        <v>946</v>
      </c>
      <c r="D457" s="47" t="s">
        <v>8</v>
      </c>
      <c r="E457" s="48" t="s">
        <v>1968</v>
      </c>
      <c r="F457" s="49">
        <v>3917290</v>
      </c>
      <c r="G457" s="49">
        <v>313383</v>
      </c>
      <c r="H457" s="25">
        <f t="shared" si="7"/>
        <v>4230673</v>
      </c>
      <c r="I457" s="27"/>
      <c r="J457" s="27"/>
    </row>
    <row r="458" spans="1:10" s="26" customFormat="1" ht="30.75" customHeight="1" x14ac:dyDescent="0.2">
      <c r="A458" s="19">
        <v>453</v>
      </c>
      <c r="B458" s="54">
        <v>45120</v>
      </c>
      <c r="C458" s="55" t="s">
        <v>950</v>
      </c>
      <c r="D458" s="47" t="s">
        <v>8</v>
      </c>
      <c r="E458" s="48" t="s">
        <v>1969</v>
      </c>
      <c r="F458" s="49">
        <v>1983650</v>
      </c>
      <c r="G458" s="49">
        <v>158692</v>
      </c>
      <c r="H458" s="25">
        <f t="shared" si="7"/>
        <v>2142342</v>
      </c>
      <c r="I458" s="27"/>
      <c r="J458" s="27"/>
    </row>
    <row r="459" spans="1:10" s="26" customFormat="1" ht="30.75" customHeight="1" x14ac:dyDescent="0.2">
      <c r="A459" s="19">
        <v>454</v>
      </c>
      <c r="B459" s="54">
        <v>45120</v>
      </c>
      <c r="C459" s="55" t="s">
        <v>954</v>
      </c>
      <c r="D459" s="47" t="s">
        <v>8</v>
      </c>
      <c r="E459" s="48" t="s">
        <v>1970</v>
      </c>
      <c r="F459" s="49">
        <v>1008040</v>
      </c>
      <c r="G459" s="49">
        <v>80643</v>
      </c>
      <c r="H459" s="25">
        <f t="shared" si="7"/>
        <v>1088683</v>
      </c>
      <c r="I459" s="27"/>
      <c r="J459" s="27"/>
    </row>
    <row r="460" spans="1:10" s="26" customFormat="1" ht="30.75" customHeight="1" x14ac:dyDescent="0.2">
      <c r="A460" s="19">
        <v>455</v>
      </c>
      <c r="B460" s="54">
        <v>45120</v>
      </c>
      <c r="C460" s="55" t="s">
        <v>958</v>
      </c>
      <c r="D460" s="47" t="s">
        <v>8</v>
      </c>
      <c r="E460" s="48" t="s">
        <v>1971</v>
      </c>
      <c r="F460" s="49">
        <v>3443454</v>
      </c>
      <c r="G460" s="49">
        <v>275476</v>
      </c>
      <c r="H460" s="25">
        <f t="shared" si="7"/>
        <v>3718930</v>
      </c>
      <c r="I460" s="27"/>
      <c r="J460" s="27"/>
    </row>
    <row r="461" spans="1:10" s="26" customFormat="1" ht="30.75" customHeight="1" x14ac:dyDescent="0.2">
      <c r="A461" s="19">
        <v>456</v>
      </c>
      <c r="B461" s="54">
        <v>45120</v>
      </c>
      <c r="C461" s="55" t="s">
        <v>962</v>
      </c>
      <c r="D461" s="47" t="s">
        <v>8</v>
      </c>
      <c r="E461" s="48" t="s">
        <v>1972</v>
      </c>
      <c r="F461" s="49">
        <v>1258950</v>
      </c>
      <c r="G461" s="49">
        <v>100716</v>
      </c>
      <c r="H461" s="25">
        <f t="shared" si="7"/>
        <v>1359666</v>
      </c>
      <c r="I461" s="27"/>
      <c r="J461" s="27"/>
    </row>
    <row r="462" spans="1:10" s="26" customFormat="1" ht="30.75" customHeight="1" x14ac:dyDescent="0.2">
      <c r="A462" s="19">
        <v>457</v>
      </c>
      <c r="B462" s="54">
        <v>45120</v>
      </c>
      <c r="C462" s="55" t="s">
        <v>964</v>
      </c>
      <c r="D462" s="47" t="s">
        <v>8</v>
      </c>
      <c r="E462" s="48" t="s">
        <v>1973</v>
      </c>
      <c r="F462" s="49">
        <v>1173355</v>
      </c>
      <c r="G462" s="49">
        <v>93868</v>
      </c>
      <c r="H462" s="25">
        <f t="shared" si="7"/>
        <v>1267223</v>
      </c>
      <c r="I462" s="27"/>
      <c r="J462" s="27"/>
    </row>
    <row r="463" spans="1:10" s="26" customFormat="1" ht="30.75" customHeight="1" x14ac:dyDescent="0.2">
      <c r="A463" s="19">
        <v>458</v>
      </c>
      <c r="B463" s="54">
        <v>45120</v>
      </c>
      <c r="C463" s="55" t="s">
        <v>966</v>
      </c>
      <c r="D463" s="47" t="s">
        <v>8</v>
      </c>
      <c r="E463" s="48" t="s">
        <v>1974</v>
      </c>
      <c r="F463" s="49">
        <v>1251066</v>
      </c>
      <c r="G463" s="49">
        <v>100085</v>
      </c>
      <c r="H463" s="25">
        <f t="shared" si="7"/>
        <v>1351151</v>
      </c>
      <c r="I463" s="27"/>
      <c r="J463" s="27"/>
    </row>
    <row r="464" spans="1:10" s="26" customFormat="1" ht="30.75" customHeight="1" x14ac:dyDescent="0.2">
      <c r="A464" s="19">
        <v>459</v>
      </c>
      <c r="B464" s="54">
        <v>45120</v>
      </c>
      <c r="C464" s="55" t="s">
        <v>968</v>
      </c>
      <c r="D464" s="47" t="s">
        <v>8</v>
      </c>
      <c r="E464" s="48" t="s">
        <v>1975</v>
      </c>
      <c r="F464" s="49">
        <v>1584240</v>
      </c>
      <c r="G464" s="49">
        <v>126739</v>
      </c>
      <c r="H464" s="25">
        <f t="shared" si="7"/>
        <v>1710979</v>
      </c>
      <c r="I464" s="27"/>
      <c r="J464" s="27"/>
    </row>
    <row r="465" spans="1:10" s="26" customFormat="1" ht="30.75" customHeight="1" x14ac:dyDescent="0.2">
      <c r="A465" s="19">
        <v>460</v>
      </c>
      <c r="B465" s="54">
        <v>45120</v>
      </c>
      <c r="C465" s="55" t="s">
        <v>970</v>
      </c>
      <c r="D465" s="47" t="s">
        <v>8</v>
      </c>
      <c r="E465" s="48" t="s">
        <v>1976</v>
      </c>
      <c r="F465" s="49">
        <v>1742350</v>
      </c>
      <c r="G465" s="49">
        <v>139388</v>
      </c>
      <c r="H465" s="25">
        <f t="shared" si="7"/>
        <v>1881738</v>
      </c>
      <c r="I465" s="27"/>
      <c r="J465" s="27"/>
    </row>
    <row r="466" spans="1:10" s="26" customFormat="1" ht="30.75" customHeight="1" x14ac:dyDescent="0.2">
      <c r="A466" s="19">
        <v>461</v>
      </c>
      <c r="B466" s="54">
        <v>45120</v>
      </c>
      <c r="C466" s="55" t="s">
        <v>972</v>
      </c>
      <c r="D466" s="47" t="s">
        <v>8</v>
      </c>
      <c r="E466" s="48" t="s">
        <v>1977</v>
      </c>
      <c r="F466" s="49">
        <v>4077749</v>
      </c>
      <c r="G466" s="49">
        <v>326220</v>
      </c>
      <c r="H466" s="25">
        <f t="shared" si="7"/>
        <v>4403969</v>
      </c>
      <c r="I466" s="27"/>
      <c r="J466" s="27"/>
    </row>
    <row r="467" spans="1:10" s="26" customFormat="1" ht="30.75" customHeight="1" x14ac:dyDescent="0.2">
      <c r="A467" s="19">
        <v>462</v>
      </c>
      <c r="B467" s="54">
        <v>45120</v>
      </c>
      <c r="C467" s="55" t="s">
        <v>974</v>
      </c>
      <c r="D467" s="47" t="s">
        <v>8</v>
      </c>
      <c r="E467" s="48" t="s">
        <v>1978</v>
      </c>
      <c r="F467" s="49">
        <v>3659130</v>
      </c>
      <c r="G467" s="49">
        <v>292730</v>
      </c>
      <c r="H467" s="25">
        <f t="shared" si="7"/>
        <v>3951860</v>
      </c>
      <c r="I467" s="27"/>
      <c r="J467" s="27"/>
    </row>
    <row r="468" spans="1:10" s="26" customFormat="1" ht="30.75" customHeight="1" x14ac:dyDescent="0.2">
      <c r="A468" s="19">
        <v>463</v>
      </c>
      <c r="B468" s="54">
        <v>45120</v>
      </c>
      <c r="C468" s="55" t="s">
        <v>976</v>
      </c>
      <c r="D468" s="47" t="s">
        <v>8</v>
      </c>
      <c r="E468" s="48" t="s">
        <v>1979</v>
      </c>
      <c r="F468" s="49">
        <v>2544150</v>
      </c>
      <c r="G468" s="49">
        <v>203532</v>
      </c>
      <c r="H468" s="25">
        <f t="shared" si="7"/>
        <v>2747682</v>
      </c>
      <c r="I468" s="27"/>
      <c r="J468" s="27"/>
    </row>
    <row r="469" spans="1:10" s="26" customFormat="1" ht="30.75" customHeight="1" x14ac:dyDescent="0.2">
      <c r="A469" s="19">
        <v>464</v>
      </c>
      <c r="B469" s="54">
        <v>45120</v>
      </c>
      <c r="C469" s="55" t="s">
        <v>978</v>
      </c>
      <c r="D469" s="47" t="s">
        <v>8</v>
      </c>
      <c r="E469" s="48" t="s">
        <v>1980</v>
      </c>
      <c r="F469" s="49">
        <v>2476881</v>
      </c>
      <c r="G469" s="49">
        <v>198150</v>
      </c>
      <c r="H469" s="25">
        <f t="shared" si="7"/>
        <v>2675031</v>
      </c>
      <c r="I469" s="27"/>
      <c r="J469" s="27"/>
    </row>
    <row r="470" spans="1:10" s="26" customFormat="1" ht="30.75" customHeight="1" x14ac:dyDescent="0.2">
      <c r="A470" s="19">
        <v>465</v>
      </c>
      <c r="B470" s="54">
        <v>45120</v>
      </c>
      <c r="C470" s="55" t="s">
        <v>982</v>
      </c>
      <c r="D470" s="47" t="s">
        <v>8</v>
      </c>
      <c r="E470" s="48" t="s">
        <v>1981</v>
      </c>
      <c r="F470" s="49">
        <v>1041401</v>
      </c>
      <c r="G470" s="49">
        <v>83312</v>
      </c>
      <c r="H470" s="25">
        <f t="shared" si="7"/>
        <v>1124713</v>
      </c>
      <c r="I470" s="27"/>
      <c r="J470" s="27"/>
    </row>
    <row r="471" spans="1:10" s="26" customFormat="1" ht="30.75" customHeight="1" x14ac:dyDescent="0.2">
      <c r="A471" s="19">
        <v>466</v>
      </c>
      <c r="B471" s="54">
        <v>45120</v>
      </c>
      <c r="C471" s="55" t="s">
        <v>984</v>
      </c>
      <c r="D471" s="47" t="s">
        <v>8</v>
      </c>
      <c r="E471" s="48" t="s">
        <v>1982</v>
      </c>
      <c r="F471" s="49">
        <v>1626105</v>
      </c>
      <c r="G471" s="49">
        <v>130088</v>
      </c>
      <c r="H471" s="25">
        <f t="shared" si="7"/>
        <v>1756193</v>
      </c>
      <c r="I471" s="27"/>
      <c r="J471" s="27"/>
    </row>
    <row r="472" spans="1:10" s="26" customFormat="1" ht="30.75" customHeight="1" x14ac:dyDescent="0.2">
      <c r="A472" s="19">
        <v>467</v>
      </c>
      <c r="B472" s="54">
        <v>45120</v>
      </c>
      <c r="C472" s="55" t="s">
        <v>986</v>
      </c>
      <c r="D472" s="47" t="s">
        <v>8</v>
      </c>
      <c r="E472" s="48" t="s">
        <v>1983</v>
      </c>
      <c r="F472" s="49">
        <v>1916032</v>
      </c>
      <c r="G472" s="49">
        <v>153283</v>
      </c>
      <c r="H472" s="25">
        <f t="shared" si="7"/>
        <v>2069315</v>
      </c>
      <c r="I472" s="27"/>
      <c r="J472" s="27"/>
    </row>
    <row r="473" spans="1:10" s="26" customFormat="1" ht="30.75" customHeight="1" x14ac:dyDescent="0.2">
      <c r="A473" s="19">
        <v>468</v>
      </c>
      <c r="B473" s="54">
        <v>45120</v>
      </c>
      <c r="C473" s="55" t="s">
        <v>988</v>
      </c>
      <c r="D473" s="47" t="s">
        <v>8</v>
      </c>
      <c r="E473" s="48" t="s">
        <v>1984</v>
      </c>
      <c r="F473" s="49">
        <v>3098035</v>
      </c>
      <c r="G473" s="49">
        <v>247843</v>
      </c>
      <c r="H473" s="25">
        <f t="shared" si="7"/>
        <v>3345878</v>
      </c>
      <c r="I473" s="27"/>
      <c r="J473" s="27"/>
    </row>
    <row r="474" spans="1:10" s="26" customFormat="1" ht="30.75" customHeight="1" x14ac:dyDescent="0.2">
      <c r="A474" s="19">
        <v>469</v>
      </c>
      <c r="B474" s="54">
        <v>45120</v>
      </c>
      <c r="C474" s="55" t="s">
        <v>990</v>
      </c>
      <c r="D474" s="47" t="s">
        <v>8</v>
      </c>
      <c r="E474" s="48" t="s">
        <v>1985</v>
      </c>
      <c r="F474" s="49">
        <v>1140008</v>
      </c>
      <c r="G474" s="49">
        <v>91201</v>
      </c>
      <c r="H474" s="25">
        <f t="shared" si="7"/>
        <v>1231209</v>
      </c>
      <c r="I474" s="27"/>
      <c r="J474" s="27"/>
    </row>
    <row r="475" spans="1:10" s="26" customFormat="1" ht="30.75" customHeight="1" x14ac:dyDescent="0.2">
      <c r="A475" s="19">
        <v>470</v>
      </c>
      <c r="B475" s="54">
        <v>45120</v>
      </c>
      <c r="C475" s="55" t="s">
        <v>992</v>
      </c>
      <c r="D475" s="47" t="s">
        <v>8</v>
      </c>
      <c r="E475" s="48" t="s">
        <v>1986</v>
      </c>
      <c r="F475" s="49">
        <v>1070815</v>
      </c>
      <c r="G475" s="49">
        <v>85665</v>
      </c>
      <c r="H475" s="25">
        <f t="shared" si="7"/>
        <v>1156480</v>
      </c>
      <c r="I475" s="27"/>
      <c r="J475" s="27"/>
    </row>
    <row r="476" spans="1:10" s="26" customFormat="1" ht="30.75" customHeight="1" x14ac:dyDescent="0.2">
      <c r="A476" s="19">
        <v>471</v>
      </c>
      <c r="B476" s="54">
        <v>45120</v>
      </c>
      <c r="C476" s="55" t="s">
        <v>994</v>
      </c>
      <c r="D476" s="47" t="s">
        <v>8</v>
      </c>
      <c r="E476" s="48" t="s">
        <v>1987</v>
      </c>
      <c r="F476" s="49">
        <v>1626105</v>
      </c>
      <c r="G476" s="49">
        <v>130088</v>
      </c>
      <c r="H476" s="25">
        <f t="shared" si="7"/>
        <v>1756193</v>
      </c>
      <c r="I476" s="27"/>
      <c r="J476" s="27"/>
    </row>
    <row r="477" spans="1:10" s="26" customFormat="1" ht="30.75" customHeight="1" x14ac:dyDescent="0.2">
      <c r="A477" s="19">
        <v>472</v>
      </c>
      <c r="B477" s="54">
        <v>45120</v>
      </c>
      <c r="C477" s="55" t="s">
        <v>996</v>
      </c>
      <c r="D477" s="47" t="s">
        <v>8</v>
      </c>
      <c r="E477" s="48" t="s">
        <v>1988</v>
      </c>
      <c r="F477" s="49">
        <v>734310</v>
      </c>
      <c r="G477" s="49">
        <v>58745</v>
      </c>
      <c r="H477" s="25">
        <f t="shared" si="7"/>
        <v>793055</v>
      </c>
      <c r="I477" s="27"/>
      <c r="J477" s="27"/>
    </row>
    <row r="478" spans="1:10" s="26" customFormat="1" ht="30.75" customHeight="1" x14ac:dyDescent="0.2">
      <c r="A478" s="19">
        <v>473</v>
      </c>
      <c r="B478" s="54">
        <v>45120</v>
      </c>
      <c r="C478" s="55" t="s">
        <v>998</v>
      </c>
      <c r="D478" s="47" t="s">
        <v>8</v>
      </c>
      <c r="E478" s="48" t="s">
        <v>1989</v>
      </c>
      <c r="F478" s="49">
        <v>1603941</v>
      </c>
      <c r="G478" s="49">
        <v>128315</v>
      </c>
      <c r="H478" s="25">
        <f t="shared" si="7"/>
        <v>1732256</v>
      </c>
      <c r="I478" s="27"/>
      <c r="J478" s="27"/>
    </row>
    <row r="479" spans="1:10" s="26" customFormat="1" ht="30.75" customHeight="1" x14ac:dyDescent="0.2">
      <c r="A479" s="19">
        <v>474</v>
      </c>
      <c r="B479" s="54">
        <v>45120</v>
      </c>
      <c r="C479" s="55" t="s">
        <v>1000</v>
      </c>
      <c r="D479" s="47" t="s">
        <v>8</v>
      </c>
      <c r="E479" s="48" t="s">
        <v>1990</v>
      </c>
      <c r="F479" s="49">
        <v>1333964</v>
      </c>
      <c r="G479" s="49">
        <v>106717</v>
      </c>
      <c r="H479" s="25">
        <f t="shared" si="7"/>
        <v>1440681</v>
      </c>
      <c r="I479" s="27"/>
      <c r="J479" s="27"/>
    </row>
    <row r="480" spans="1:10" s="26" customFormat="1" ht="30.75" customHeight="1" x14ac:dyDescent="0.2">
      <c r="A480" s="19">
        <v>475</v>
      </c>
      <c r="B480" s="54">
        <v>45120</v>
      </c>
      <c r="C480" s="55" t="s">
        <v>1002</v>
      </c>
      <c r="D480" s="47" t="s">
        <v>8</v>
      </c>
      <c r="E480" s="48" t="s">
        <v>1991</v>
      </c>
      <c r="F480" s="49">
        <v>1361490</v>
      </c>
      <c r="G480" s="49">
        <v>108919</v>
      </c>
      <c r="H480" s="25">
        <f t="shared" si="7"/>
        <v>1470409</v>
      </c>
      <c r="I480" s="27"/>
      <c r="J480" s="27"/>
    </row>
    <row r="481" spans="1:10" s="26" customFormat="1" ht="30.75" customHeight="1" x14ac:dyDescent="0.2">
      <c r="A481" s="19">
        <v>476</v>
      </c>
      <c r="B481" s="54">
        <v>45120</v>
      </c>
      <c r="C481" s="55" t="s">
        <v>1004</v>
      </c>
      <c r="D481" s="47" t="s">
        <v>8</v>
      </c>
      <c r="E481" s="48" t="s">
        <v>1992</v>
      </c>
      <c r="F481" s="49">
        <v>2355156</v>
      </c>
      <c r="G481" s="49">
        <v>188412</v>
      </c>
      <c r="H481" s="25">
        <f t="shared" si="7"/>
        <v>2543568</v>
      </c>
      <c r="I481" s="27"/>
      <c r="J481" s="27"/>
    </row>
    <row r="482" spans="1:10" s="26" customFormat="1" ht="30.75" customHeight="1" x14ac:dyDescent="0.2">
      <c r="A482" s="19">
        <v>477</v>
      </c>
      <c r="B482" s="54">
        <v>45120</v>
      </c>
      <c r="C482" s="55" t="s">
        <v>1008</v>
      </c>
      <c r="D482" s="47" t="s">
        <v>8</v>
      </c>
      <c r="E482" s="48" t="s">
        <v>1993</v>
      </c>
      <c r="F482" s="49">
        <v>4839880</v>
      </c>
      <c r="G482" s="49">
        <v>387190</v>
      </c>
      <c r="H482" s="25">
        <f t="shared" si="7"/>
        <v>5227070</v>
      </c>
      <c r="I482" s="27"/>
      <c r="J482" s="27"/>
    </row>
    <row r="483" spans="1:10" s="26" customFormat="1" ht="30.75" customHeight="1" x14ac:dyDescent="0.2">
      <c r="A483" s="19">
        <v>478</v>
      </c>
      <c r="B483" s="54">
        <v>45120</v>
      </c>
      <c r="C483" s="55" t="s">
        <v>1010</v>
      </c>
      <c r="D483" s="47" t="s">
        <v>8</v>
      </c>
      <c r="E483" s="48" t="s">
        <v>1994</v>
      </c>
      <c r="F483" s="49">
        <v>2192740</v>
      </c>
      <c r="G483" s="49">
        <v>175419</v>
      </c>
      <c r="H483" s="25">
        <f t="shared" si="7"/>
        <v>2368159</v>
      </c>
      <c r="I483" s="27"/>
      <c r="J483" s="27"/>
    </row>
    <row r="484" spans="1:10" s="26" customFormat="1" ht="30.75" customHeight="1" x14ac:dyDescent="0.2">
      <c r="A484" s="19">
        <v>479</v>
      </c>
      <c r="B484" s="54">
        <v>45120</v>
      </c>
      <c r="C484" s="55" t="s">
        <v>1012</v>
      </c>
      <c r="D484" s="47" t="s">
        <v>8</v>
      </c>
      <c r="E484" s="48" t="s">
        <v>1995</v>
      </c>
      <c r="F484" s="49">
        <v>888460</v>
      </c>
      <c r="G484" s="49">
        <v>71077</v>
      </c>
      <c r="H484" s="25">
        <f t="shared" si="7"/>
        <v>959537</v>
      </c>
      <c r="I484" s="27"/>
      <c r="J484" s="27"/>
    </row>
    <row r="485" spans="1:10" s="26" customFormat="1" ht="30.75" customHeight="1" x14ac:dyDescent="0.2">
      <c r="A485" s="19">
        <v>480</v>
      </c>
      <c r="B485" s="54">
        <v>45120</v>
      </c>
      <c r="C485" s="55" t="s">
        <v>1014</v>
      </c>
      <c r="D485" s="47" t="s">
        <v>8</v>
      </c>
      <c r="E485" s="48" t="s">
        <v>1996</v>
      </c>
      <c r="F485" s="49">
        <v>1678557</v>
      </c>
      <c r="G485" s="49">
        <v>134285</v>
      </c>
      <c r="H485" s="25">
        <f t="shared" si="7"/>
        <v>1812842</v>
      </c>
      <c r="I485" s="27"/>
      <c r="J485" s="27"/>
    </row>
    <row r="486" spans="1:10" s="26" customFormat="1" ht="30.75" customHeight="1" x14ac:dyDescent="0.2">
      <c r="A486" s="19">
        <v>481</v>
      </c>
      <c r="B486" s="54">
        <v>45120</v>
      </c>
      <c r="C486" s="55" t="s">
        <v>1016</v>
      </c>
      <c r="D486" s="47" t="s">
        <v>8</v>
      </c>
      <c r="E486" s="48" t="s">
        <v>1997</v>
      </c>
      <c r="F486" s="49">
        <v>1936810</v>
      </c>
      <c r="G486" s="49">
        <v>154945</v>
      </c>
      <c r="H486" s="25">
        <f t="shared" si="7"/>
        <v>2091755</v>
      </c>
      <c r="I486" s="27"/>
      <c r="J486" s="27"/>
    </row>
    <row r="487" spans="1:10" s="26" customFormat="1" ht="30.75" customHeight="1" x14ac:dyDescent="0.2">
      <c r="A487" s="19">
        <v>482</v>
      </c>
      <c r="B487" s="54">
        <v>45120</v>
      </c>
      <c r="C487" s="55" t="s">
        <v>1020</v>
      </c>
      <c r="D487" s="47" t="s">
        <v>8</v>
      </c>
      <c r="E487" s="48" t="s">
        <v>1998</v>
      </c>
      <c r="F487" s="49">
        <v>3377700</v>
      </c>
      <c r="G487" s="49">
        <v>270216</v>
      </c>
      <c r="H487" s="25">
        <f t="shared" si="7"/>
        <v>3647916</v>
      </c>
      <c r="I487" s="27"/>
      <c r="J487" s="27"/>
    </row>
    <row r="488" spans="1:10" s="26" customFormat="1" ht="30.75" customHeight="1" x14ac:dyDescent="0.2">
      <c r="A488" s="19">
        <v>483</v>
      </c>
      <c r="B488" s="54">
        <v>45120</v>
      </c>
      <c r="C488" s="55" t="s">
        <v>1022</v>
      </c>
      <c r="D488" s="47" t="s">
        <v>8</v>
      </c>
      <c r="E488" s="48" t="s">
        <v>1999</v>
      </c>
      <c r="F488" s="49">
        <v>1070815</v>
      </c>
      <c r="G488" s="49">
        <v>85665</v>
      </c>
      <c r="H488" s="25">
        <f t="shared" si="7"/>
        <v>1156480</v>
      </c>
      <c r="I488" s="27"/>
      <c r="J488" s="27"/>
    </row>
    <row r="489" spans="1:10" s="26" customFormat="1" ht="30.75" customHeight="1" x14ac:dyDescent="0.2">
      <c r="A489" s="19">
        <v>484</v>
      </c>
      <c r="B489" s="54">
        <v>45120</v>
      </c>
      <c r="C489" s="55" t="s">
        <v>1024</v>
      </c>
      <c r="D489" s="47" t="s">
        <v>8</v>
      </c>
      <c r="E489" s="48" t="s">
        <v>2000</v>
      </c>
      <c r="F489" s="49">
        <v>1856105</v>
      </c>
      <c r="G489" s="49">
        <v>148488</v>
      </c>
      <c r="H489" s="25">
        <f t="shared" si="7"/>
        <v>2004593</v>
      </c>
      <c r="I489" s="27"/>
      <c r="J489" s="27"/>
    </row>
    <row r="490" spans="1:10" s="26" customFormat="1" ht="30.75" customHeight="1" x14ac:dyDescent="0.2">
      <c r="A490" s="19">
        <v>485</v>
      </c>
      <c r="B490" s="54">
        <v>45120</v>
      </c>
      <c r="C490" s="55" t="s">
        <v>1026</v>
      </c>
      <c r="D490" s="47" t="s">
        <v>8</v>
      </c>
      <c r="E490" s="48" t="s">
        <v>2001</v>
      </c>
      <c r="F490" s="49">
        <v>2825274</v>
      </c>
      <c r="G490" s="49">
        <v>226022</v>
      </c>
      <c r="H490" s="25">
        <f t="shared" si="7"/>
        <v>3051296</v>
      </c>
      <c r="I490" s="27"/>
      <c r="J490" s="27"/>
    </row>
    <row r="491" spans="1:10" s="26" customFormat="1" ht="30.75" customHeight="1" x14ac:dyDescent="0.2">
      <c r="A491" s="19">
        <v>486</v>
      </c>
      <c r="B491" s="54">
        <v>45120</v>
      </c>
      <c r="C491" s="55" t="s">
        <v>1028</v>
      </c>
      <c r="D491" s="47" t="s">
        <v>8</v>
      </c>
      <c r="E491" s="48" t="s">
        <v>2002</v>
      </c>
      <c r="F491" s="49">
        <v>1477735</v>
      </c>
      <c r="G491" s="49">
        <v>118219</v>
      </c>
      <c r="H491" s="25">
        <f t="shared" si="7"/>
        <v>1595954</v>
      </c>
      <c r="I491" s="27"/>
      <c r="J491" s="27"/>
    </row>
    <row r="492" spans="1:10" s="26" customFormat="1" ht="30.75" customHeight="1" x14ac:dyDescent="0.2">
      <c r="A492" s="19">
        <v>487</v>
      </c>
      <c r="B492" s="54">
        <v>45120</v>
      </c>
      <c r="C492" s="55" t="s">
        <v>1030</v>
      </c>
      <c r="D492" s="47" t="s">
        <v>8</v>
      </c>
      <c r="E492" s="48" t="s">
        <v>2003</v>
      </c>
      <c r="F492" s="49">
        <v>1618855</v>
      </c>
      <c r="G492" s="49">
        <v>129508</v>
      </c>
      <c r="H492" s="25">
        <f t="shared" si="7"/>
        <v>1748363</v>
      </c>
      <c r="I492" s="27"/>
      <c r="J492" s="27"/>
    </row>
    <row r="493" spans="1:10" s="26" customFormat="1" ht="30.75" customHeight="1" x14ac:dyDescent="0.2">
      <c r="A493" s="19">
        <v>488</v>
      </c>
      <c r="B493" s="54">
        <v>45120</v>
      </c>
      <c r="C493" s="55" t="s">
        <v>1032</v>
      </c>
      <c r="D493" s="47" t="s">
        <v>8</v>
      </c>
      <c r="E493" s="48" t="s">
        <v>2004</v>
      </c>
      <c r="F493" s="49">
        <v>1918880</v>
      </c>
      <c r="G493" s="49">
        <v>153510</v>
      </c>
      <c r="H493" s="25">
        <f t="shared" si="7"/>
        <v>2072390</v>
      </c>
      <c r="I493" s="27"/>
      <c r="J493" s="27"/>
    </row>
    <row r="494" spans="1:10" s="26" customFormat="1" ht="30.75" customHeight="1" x14ac:dyDescent="0.2">
      <c r="A494" s="19">
        <v>489</v>
      </c>
      <c r="B494" s="54">
        <v>45120</v>
      </c>
      <c r="C494" s="55" t="s">
        <v>1034</v>
      </c>
      <c r="D494" s="47" t="s">
        <v>8</v>
      </c>
      <c r="E494" s="48" t="s">
        <v>2005</v>
      </c>
      <c r="F494" s="49">
        <v>1145195</v>
      </c>
      <c r="G494" s="49">
        <v>91616</v>
      </c>
      <c r="H494" s="25">
        <f t="shared" si="7"/>
        <v>1236811</v>
      </c>
      <c r="I494" s="27"/>
      <c r="J494" s="27"/>
    </row>
    <row r="495" spans="1:10" s="26" customFormat="1" ht="30.75" customHeight="1" x14ac:dyDescent="0.2">
      <c r="A495" s="19">
        <v>490</v>
      </c>
      <c r="B495" s="54">
        <v>45120</v>
      </c>
      <c r="C495" s="55" t="s">
        <v>1038</v>
      </c>
      <c r="D495" s="47" t="s">
        <v>8</v>
      </c>
      <c r="E495" s="48" t="s">
        <v>2006</v>
      </c>
      <c r="F495" s="49">
        <v>1145195</v>
      </c>
      <c r="G495" s="49">
        <v>91616</v>
      </c>
      <c r="H495" s="25">
        <f t="shared" si="7"/>
        <v>1236811</v>
      </c>
      <c r="I495" s="27"/>
      <c r="J495" s="27"/>
    </row>
    <row r="496" spans="1:10" s="26" customFormat="1" ht="30.75" customHeight="1" x14ac:dyDescent="0.2">
      <c r="A496" s="19">
        <v>491</v>
      </c>
      <c r="B496" s="54">
        <v>45120</v>
      </c>
      <c r="C496" s="55" t="s">
        <v>1040</v>
      </c>
      <c r="D496" s="47" t="s">
        <v>8</v>
      </c>
      <c r="E496" s="48" t="s">
        <v>2007</v>
      </c>
      <c r="F496" s="49">
        <v>1207970</v>
      </c>
      <c r="G496" s="49">
        <v>96638</v>
      </c>
      <c r="H496" s="25">
        <f t="shared" si="7"/>
        <v>1304608</v>
      </c>
      <c r="I496" s="27"/>
      <c r="J496" s="27"/>
    </row>
    <row r="497" spans="1:10" s="26" customFormat="1" ht="30.75" customHeight="1" x14ac:dyDescent="0.2">
      <c r="A497" s="19">
        <v>492</v>
      </c>
      <c r="B497" s="54">
        <v>45120</v>
      </c>
      <c r="C497" s="55" t="s">
        <v>1042</v>
      </c>
      <c r="D497" s="47" t="s">
        <v>8</v>
      </c>
      <c r="E497" s="48" t="s">
        <v>2008</v>
      </c>
      <c r="F497" s="49">
        <v>1145195</v>
      </c>
      <c r="G497" s="49">
        <v>91616</v>
      </c>
      <c r="H497" s="25">
        <f t="shared" si="7"/>
        <v>1236811</v>
      </c>
      <c r="I497" s="27"/>
      <c r="J497" s="27"/>
    </row>
    <row r="498" spans="1:10" s="26" customFormat="1" ht="30.75" customHeight="1" x14ac:dyDescent="0.2">
      <c r="A498" s="19">
        <v>493</v>
      </c>
      <c r="B498" s="54">
        <v>45120</v>
      </c>
      <c r="C498" s="55" t="s">
        <v>1044</v>
      </c>
      <c r="D498" s="47" t="s">
        <v>8</v>
      </c>
      <c r="E498" s="48" t="s">
        <v>2009</v>
      </c>
      <c r="F498" s="49">
        <v>1042655</v>
      </c>
      <c r="G498" s="49">
        <v>83412</v>
      </c>
      <c r="H498" s="25">
        <f t="shared" si="7"/>
        <v>1126067</v>
      </c>
      <c r="I498" s="27"/>
      <c r="J498" s="27"/>
    </row>
    <row r="499" spans="1:10" s="26" customFormat="1" ht="30.75" customHeight="1" x14ac:dyDescent="0.2">
      <c r="A499" s="19">
        <v>494</v>
      </c>
      <c r="B499" s="54">
        <v>45120</v>
      </c>
      <c r="C499" s="55" t="s">
        <v>1046</v>
      </c>
      <c r="D499" s="47" t="s">
        <v>8</v>
      </c>
      <c r="E499" s="48" t="s">
        <v>2010</v>
      </c>
      <c r="F499" s="49">
        <v>2446140</v>
      </c>
      <c r="G499" s="49">
        <v>195691</v>
      </c>
      <c r="H499" s="25">
        <f t="shared" si="7"/>
        <v>2641831</v>
      </c>
      <c r="I499" s="27"/>
      <c r="J499" s="27"/>
    </row>
    <row r="500" spans="1:10" s="26" customFormat="1" ht="30.75" customHeight="1" x14ac:dyDescent="0.2">
      <c r="A500" s="19">
        <v>495</v>
      </c>
      <c r="B500" s="54">
        <v>45120</v>
      </c>
      <c r="C500" s="55" t="s">
        <v>1048</v>
      </c>
      <c r="D500" s="47" t="s">
        <v>8</v>
      </c>
      <c r="E500" s="48" t="s">
        <v>2011</v>
      </c>
      <c r="F500" s="49">
        <v>1207970</v>
      </c>
      <c r="G500" s="49">
        <v>96638</v>
      </c>
      <c r="H500" s="25">
        <f t="shared" si="7"/>
        <v>1304608</v>
      </c>
      <c r="I500" s="27"/>
      <c r="J500" s="27"/>
    </row>
    <row r="501" spans="1:10" s="26" customFormat="1" ht="30.75" customHeight="1" x14ac:dyDescent="0.2">
      <c r="A501" s="19">
        <v>496</v>
      </c>
      <c r="B501" s="54">
        <v>45120</v>
      </c>
      <c r="C501" s="55" t="s">
        <v>1050</v>
      </c>
      <c r="D501" s="47" t="s">
        <v>8</v>
      </c>
      <c r="E501" s="48" t="s">
        <v>2012</v>
      </c>
      <c r="F501" s="49">
        <v>1704450</v>
      </c>
      <c r="G501" s="49">
        <v>136356</v>
      </c>
      <c r="H501" s="25">
        <f t="shared" si="7"/>
        <v>1840806</v>
      </c>
      <c r="I501" s="27"/>
      <c r="J501" s="27"/>
    </row>
    <row r="502" spans="1:10" s="26" customFormat="1" ht="30.75" customHeight="1" x14ac:dyDescent="0.2">
      <c r="A502" s="19">
        <v>497</v>
      </c>
      <c r="B502" s="54">
        <v>45120</v>
      </c>
      <c r="C502" s="55" t="s">
        <v>1052</v>
      </c>
      <c r="D502" s="47" t="s">
        <v>8</v>
      </c>
      <c r="E502" s="48" t="s">
        <v>2013</v>
      </c>
      <c r="F502" s="49">
        <v>444230</v>
      </c>
      <c r="G502" s="49">
        <v>35538</v>
      </c>
      <c r="H502" s="25">
        <f t="shared" si="7"/>
        <v>479768</v>
      </c>
      <c r="I502" s="27"/>
      <c r="J502" s="27"/>
    </row>
    <row r="503" spans="1:10" s="26" customFormat="1" ht="30.75" customHeight="1" x14ac:dyDescent="0.2">
      <c r="A503" s="19">
        <v>498</v>
      </c>
      <c r="B503" s="54">
        <v>45120</v>
      </c>
      <c r="C503" s="55" t="s">
        <v>1056</v>
      </c>
      <c r="D503" s="47" t="s">
        <v>8</v>
      </c>
      <c r="E503" s="48" t="s">
        <v>2014</v>
      </c>
      <c r="F503" s="49">
        <v>1844890</v>
      </c>
      <c r="G503" s="49">
        <v>147591</v>
      </c>
      <c r="H503" s="25">
        <f t="shared" si="7"/>
        <v>1992481</v>
      </c>
      <c r="I503" s="27"/>
      <c r="J503" s="27"/>
    </row>
    <row r="504" spans="1:10" s="26" customFormat="1" ht="30.75" customHeight="1" x14ac:dyDescent="0.2">
      <c r="A504" s="19">
        <v>499</v>
      </c>
      <c r="B504" s="54">
        <v>45120</v>
      </c>
      <c r="C504" s="55" t="s">
        <v>1058</v>
      </c>
      <c r="D504" s="47" t="s">
        <v>8</v>
      </c>
      <c r="E504" s="48" t="s">
        <v>2015</v>
      </c>
      <c r="F504" s="49">
        <v>480910</v>
      </c>
      <c r="G504" s="49">
        <v>38473</v>
      </c>
      <c r="H504" s="25">
        <f t="shared" si="7"/>
        <v>519383</v>
      </c>
      <c r="I504" s="27"/>
      <c r="J504" s="27"/>
    </row>
    <row r="505" spans="1:10" s="26" customFormat="1" ht="30.75" customHeight="1" x14ac:dyDescent="0.2">
      <c r="A505" s="19">
        <v>500</v>
      </c>
      <c r="B505" s="54">
        <v>45120</v>
      </c>
      <c r="C505" s="55" t="s">
        <v>1060</v>
      </c>
      <c r="D505" s="47" t="s">
        <v>8</v>
      </c>
      <c r="E505" s="48" t="s">
        <v>2016</v>
      </c>
      <c r="F505" s="49">
        <v>1258950</v>
      </c>
      <c r="G505" s="49">
        <v>100716</v>
      </c>
      <c r="H505" s="25">
        <f t="shared" si="7"/>
        <v>1359666</v>
      </c>
      <c r="I505" s="27"/>
      <c r="J505" s="27"/>
    </row>
    <row r="506" spans="1:10" s="26" customFormat="1" ht="30.75" customHeight="1" x14ac:dyDescent="0.2">
      <c r="A506" s="19">
        <v>501</v>
      </c>
      <c r="B506" s="54">
        <v>45120</v>
      </c>
      <c r="C506" s="55" t="s">
        <v>1062</v>
      </c>
      <c r="D506" s="47" t="s">
        <v>8</v>
      </c>
      <c r="E506" s="48" t="s">
        <v>2017</v>
      </c>
      <c r="F506" s="49">
        <v>3278320</v>
      </c>
      <c r="G506" s="49">
        <v>262266</v>
      </c>
      <c r="H506" s="25">
        <f t="shared" si="7"/>
        <v>3540586</v>
      </c>
      <c r="I506" s="27"/>
      <c r="J506" s="27"/>
    </row>
    <row r="507" spans="1:10" s="26" customFormat="1" ht="30.75" customHeight="1" x14ac:dyDescent="0.2">
      <c r="A507" s="19">
        <v>502</v>
      </c>
      <c r="B507" s="54">
        <v>45120</v>
      </c>
      <c r="C507" s="55" t="s">
        <v>1064</v>
      </c>
      <c r="D507" s="47" t="s">
        <v>8</v>
      </c>
      <c r="E507" s="48" t="s">
        <v>2018</v>
      </c>
      <c r="F507" s="49">
        <v>1412940</v>
      </c>
      <c r="G507" s="49">
        <v>113035</v>
      </c>
      <c r="H507" s="25">
        <f t="shared" si="7"/>
        <v>1525975</v>
      </c>
      <c r="I507" s="27"/>
      <c r="J507" s="27"/>
    </row>
    <row r="508" spans="1:10" s="26" customFormat="1" ht="30.75" customHeight="1" x14ac:dyDescent="0.2">
      <c r="A508" s="19">
        <v>503</v>
      </c>
      <c r="B508" s="54">
        <v>45120</v>
      </c>
      <c r="C508" s="55" t="s">
        <v>1066</v>
      </c>
      <c r="D508" s="47" t="s">
        <v>8</v>
      </c>
      <c r="E508" s="48" t="s">
        <v>2019</v>
      </c>
      <c r="F508" s="49">
        <v>1951395</v>
      </c>
      <c r="G508" s="49">
        <v>156112</v>
      </c>
      <c r="H508" s="25">
        <f t="shared" si="7"/>
        <v>2107507</v>
      </c>
      <c r="I508" s="27"/>
      <c r="J508" s="27"/>
    </row>
    <row r="509" spans="1:10" s="26" customFormat="1" ht="30.75" customHeight="1" x14ac:dyDescent="0.2">
      <c r="A509" s="19">
        <v>504</v>
      </c>
      <c r="B509" s="54">
        <v>45120</v>
      </c>
      <c r="C509" s="55" t="s">
        <v>1068</v>
      </c>
      <c r="D509" s="47" t="s">
        <v>8</v>
      </c>
      <c r="E509" s="48" t="s">
        <v>2020</v>
      </c>
      <c r="F509" s="49">
        <v>1285045</v>
      </c>
      <c r="G509" s="49">
        <v>102804</v>
      </c>
      <c r="H509" s="25">
        <f t="shared" si="7"/>
        <v>1387849</v>
      </c>
      <c r="I509" s="27"/>
      <c r="J509" s="27"/>
    </row>
    <row r="510" spans="1:10" s="26" customFormat="1" ht="30.75" customHeight="1" x14ac:dyDescent="0.2">
      <c r="A510" s="19">
        <v>505</v>
      </c>
      <c r="B510" s="54">
        <v>45120</v>
      </c>
      <c r="C510" s="55" t="s">
        <v>1070</v>
      </c>
      <c r="D510" s="47" t="s">
        <v>8</v>
      </c>
      <c r="E510" s="48" t="s">
        <v>2021</v>
      </c>
      <c r="F510" s="49">
        <v>1145195</v>
      </c>
      <c r="G510" s="49">
        <v>91616</v>
      </c>
      <c r="H510" s="25">
        <f t="shared" si="7"/>
        <v>1236811</v>
      </c>
      <c r="I510" s="27"/>
      <c r="J510" s="27"/>
    </row>
    <row r="511" spans="1:10" s="26" customFormat="1" ht="30.75" customHeight="1" x14ac:dyDescent="0.2">
      <c r="A511" s="19">
        <v>506</v>
      </c>
      <c r="B511" s="54">
        <v>45120</v>
      </c>
      <c r="C511" s="55" t="s">
        <v>1072</v>
      </c>
      <c r="D511" s="47" t="s">
        <v>8</v>
      </c>
      <c r="E511" s="48" t="s">
        <v>2022</v>
      </c>
      <c r="F511" s="49">
        <v>2555800</v>
      </c>
      <c r="G511" s="49">
        <v>204464</v>
      </c>
      <c r="H511" s="25">
        <f t="shared" si="7"/>
        <v>2760264</v>
      </c>
      <c r="I511" s="27"/>
      <c r="J511" s="27"/>
    </row>
    <row r="512" spans="1:10" s="26" customFormat="1" ht="30.75" customHeight="1" x14ac:dyDescent="0.2">
      <c r="A512" s="19">
        <v>507</v>
      </c>
      <c r="B512" s="54">
        <v>45120</v>
      </c>
      <c r="C512" s="55" t="s">
        <v>1076</v>
      </c>
      <c r="D512" s="47" t="s">
        <v>8</v>
      </c>
      <c r="E512" s="48" t="s">
        <v>2023</v>
      </c>
      <c r="F512" s="49">
        <v>1961230</v>
      </c>
      <c r="G512" s="49">
        <v>156898</v>
      </c>
      <c r="H512" s="25">
        <f t="shared" si="7"/>
        <v>2118128</v>
      </c>
      <c r="I512" s="27"/>
      <c r="J512" s="27"/>
    </row>
    <row r="513" spans="1:10" s="26" customFormat="1" ht="30.75" customHeight="1" x14ac:dyDescent="0.2">
      <c r="A513" s="19">
        <v>508</v>
      </c>
      <c r="B513" s="54">
        <v>45120</v>
      </c>
      <c r="C513" s="55" t="s">
        <v>1080</v>
      </c>
      <c r="D513" s="47" t="s">
        <v>8</v>
      </c>
      <c r="E513" s="48" t="s">
        <v>2024</v>
      </c>
      <c r="F513" s="49">
        <v>2106456</v>
      </c>
      <c r="G513" s="49">
        <v>168516</v>
      </c>
      <c r="H513" s="25">
        <f t="shared" si="7"/>
        <v>2274972</v>
      </c>
      <c r="I513" s="27"/>
      <c r="J513" s="27"/>
    </row>
    <row r="514" spans="1:10" s="26" customFormat="1" ht="30.75" customHeight="1" x14ac:dyDescent="0.2">
      <c r="A514" s="19">
        <v>509</v>
      </c>
      <c r="B514" s="54">
        <v>45120</v>
      </c>
      <c r="C514" s="55" t="s">
        <v>1084</v>
      </c>
      <c r="D514" s="47" t="s">
        <v>8</v>
      </c>
      <c r="E514" s="48" t="s">
        <v>2025</v>
      </c>
      <c r="F514" s="49">
        <v>1591310</v>
      </c>
      <c r="G514" s="49">
        <v>127305</v>
      </c>
      <c r="H514" s="25">
        <f t="shared" si="7"/>
        <v>1718615</v>
      </c>
      <c r="I514" s="27"/>
      <c r="J514" s="27"/>
    </row>
    <row r="515" spans="1:10" s="26" customFormat="1" ht="30.75" customHeight="1" x14ac:dyDescent="0.2">
      <c r="A515" s="19">
        <v>510</v>
      </c>
      <c r="B515" s="54">
        <v>45120</v>
      </c>
      <c r="C515" s="55" t="s">
        <v>1088</v>
      </c>
      <c r="D515" s="47" t="s">
        <v>8</v>
      </c>
      <c r="E515" s="48" t="s">
        <v>2026</v>
      </c>
      <c r="F515" s="49">
        <v>5634986</v>
      </c>
      <c r="G515" s="49">
        <v>450799</v>
      </c>
      <c r="H515" s="25">
        <f t="shared" si="7"/>
        <v>6085785</v>
      </c>
      <c r="I515" s="27"/>
      <c r="J515" s="27"/>
    </row>
    <row r="516" spans="1:10" s="26" customFormat="1" ht="30.75" customHeight="1" x14ac:dyDescent="0.2">
      <c r="A516" s="19">
        <v>511</v>
      </c>
      <c r="B516" s="54">
        <v>45120</v>
      </c>
      <c r="C516" s="55" t="s">
        <v>1090</v>
      </c>
      <c r="D516" s="47" t="s">
        <v>8</v>
      </c>
      <c r="E516" s="48" t="s">
        <v>2027</v>
      </c>
      <c r="F516" s="49">
        <v>1258950</v>
      </c>
      <c r="G516" s="49">
        <v>100716</v>
      </c>
      <c r="H516" s="25">
        <f t="shared" si="7"/>
        <v>1359666</v>
      </c>
      <c r="I516" s="27"/>
      <c r="J516" s="27"/>
    </row>
    <row r="517" spans="1:10" s="26" customFormat="1" ht="30.75" customHeight="1" x14ac:dyDescent="0.2">
      <c r="A517" s="19">
        <v>512</v>
      </c>
      <c r="B517" s="54">
        <v>45120</v>
      </c>
      <c r="C517" s="55" t="s">
        <v>1092</v>
      </c>
      <c r="D517" s="47" t="s">
        <v>8</v>
      </c>
      <c r="E517" s="48" t="s">
        <v>2028</v>
      </c>
      <c r="F517" s="49">
        <v>1237648</v>
      </c>
      <c r="G517" s="49">
        <v>99012</v>
      </c>
      <c r="H517" s="25">
        <f t="shared" si="7"/>
        <v>1336660</v>
      </c>
      <c r="I517" s="27"/>
      <c r="J517" s="27"/>
    </row>
    <row r="518" spans="1:10" s="26" customFormat="1" ht="30.75" customHeight="1" x14ac:dyDescent="0.2">
      <c r="A518" s="19">
        <v>513</v>
      </c>
      <c r="B518" s="54">
        <v>45120</v>
      </c>
      <c r="C518" s="55" t="s">
        <v>1094</v>
      </c>
      <c r="D518" s="47" t="s">
        <v>8</v>
      </c>
      <c r="E518" s="48" t="s">
        <v>2029</v>
      </c>
      <c r="F518" s="49">
        <v>3103710</v>
      </c>
      <c r="G518" s="49">
        <v>248297</v>
      </c>
      <c r="H518" s="25">
        <f t="shared" si="7"/>
        <v>3352007</v>
      </c>
      <c r="I518" s="27"/>
      <c r="J518" s="27"/>
    </row>
    <row r="519" spans="1:10" s="26" customFormat="1" ht="30.75" customHeight="1" x14ac:dyDescent="0.2">
      <c r="A519" s="19">
        <v>514</v>
      </c>
      <c r="B519" s="54">
        <v>45120</v>
      </c>
      <c r="C519" s="55" t="s">
        <v>1096</v>
      </c>
      <c r="D519" s="47" t="s">
        <v>8</v>
      </c>
      <c r="E519" s="48" t="s">
        <v>2030</v>
      </c>
      <c r="F519" s="49">
        <v>8616455</v>
      </c>
      <c r="G519" s="49">
        <v>689316</v>
      </c>
      <c r="H519" s="25">
        <f t="shared" ref="H519:H582" si="8">F519+G519</f>
        <v>9305771</v>
      </c>
      <c r="I519" s="27"/>
      <c r="J519" s="27"/>
    </row>
    <row r="520" spans="1:10" s="26" customFormat="1" ht="30.75" customHeight="1" x14ac:dyDescent="0.2">
      <c r="A520" s="19">
        <v>515</v>
      </c>
      <c r="B520" s="54">
        <v>45120</v>
      </c>
      <c r="C520" s="55" t="s">
        <v>1098</v>
      </c>
      <c r="D520" s="47" t="s">
        <v>8</v>
      </c>
      <c r="E520" s="48" t="s">
        <v>2031</v>
      </c>
      <c r="F520" s="49">
        <v>2221160</v>
      </c>
      <c r="G520" s="49">
        <v>177693</v>
      </c>
      <c r="H520" s="25">
        <f t="shared" si="8"/>
        <v>2398853</v>
      </c>
      <c r="I520" s="27"/>
      <c r="J520" s="27"/>
    </row>
    <row r="521" spans="1:10" s="26" customFormat="1" ht="30.75" customHeight="1" x14ac:dyDescent="0.2">
      <c r="A521" s="19">
        <v>516</v>
      </c>
      <c r="B521" s="54">
        <v>45120</v>
      </c>
      <c r="C521" s="55" t="s">
        <v>1100</v>
      </c>
      <c r="D521" s="47" t="s">
        <v>8</v>
      </c>
      <c r="E521" s="48" t="s">
        <v>2032</v>
      </c>
      <c r="F521" s="49">
        <v>2902000</v>
      </c>
      <c r="G521" s="49">
        <v>232160</v>
      </c>
      <c r="H521" s="25">
        <f t="shared" si="8"/>
        <v>3134160</v>
      </c>
      <c r="I521" s="27"/>
      <c r="J521" s="27"/>
    </row>
    <row r="522" spans="1:10" s="26" customFormat="1" ht="30.75" customHeight="1" x14ac:dyDescent="0.2">
      <c r="A522" s="19">
        <v>517</v>
      </c>
      <c r="B522" s="54">
        <v>45120</v>
      </c>
      <c r="C522" s="55" t="s">
        <v>1104</v>
      </c>
      <c r="D522" s="47" t="s">
        <v>8</v>
      </c>
      <c r="E522" s="48" t="s">
        <v>2033</v>
      </c>
      <c r="F522" s="49">
        <v>2167580</v>
      </c>
      <c r="G522" s="49">
        <v>173406</v>
      </c>
      <c r="H522" s="25">
        <f t="shared" si="8"/>
        <v>2340986</v>
      </c>
      <c r="I522" s="27"/>
      <c r="J522" s="27"/>
    </row>
    <row r="523" spans="1:10" s="26" customFormat="1" ht="30.75" customHeight="1" x14ac:dyDescent="0.2">
      <c r="A523" s="19">
        <v>518</v>
      </c>
      <c r="B523" s="54">
        <v>45120</v>
      </c>
      <c r="C523" s="55" t="s">
        <v>1106</v>
      </c>
      <c r="D523" s="47" t="s">
        <v>8</v>
      </c>
      <c r="E523" s="48" t="s">
        <v>2034</v>
      </c>
      <c r="F523" s="49">
        <v>2361670</v>
      </c>
      <c r="G523" s="49">
        <v>188934</v>
      </c>
      <c r="H523" s="25">
        <f t="shared" si="8"/>
        <v>2550604</v>
      </c>
      <c r="I523" s="27"/>
      <c r="J523" s="27"/>
    </row>
    <row r="524" spans="1:10" s="26" customFormat="1" ht="30.75" customHeight="1" x14ac:dyDescent="0.2">
      <c r="A524" s="19">
        <v>519</v>
      </c>
      <c r="B524" s="54">
        <v>45120</v>
      </c>
      <c r="C524" s="55" t="s">
        <v>1108</v>
      </c>
      <c r="D524" s="47" t="s">
        <v>8</v>
      </c>
      <c r="E524" s="48" t="s">
        <v>2035</v>
      </c>
      <c r="F524" s="49">
        <v>2916275</v>
      </c>
      <c r="G524" s="49">
        <v>233302</v>
      </c>
      <c r="H524" s="25">
        <f t="shared" si="8"/>
        <v>3149577</v>
      </c>
      <c r="I524" s="27"/>
      <c r="J524" s="27"/>
    </row>
    <row r="525" spans="1:10" s="26" customFormat="1" ht="30.75" customHeight="1" x14ac:dyDescent="0.2">
      <c r="A525" s="19">
        <v>520</v>
      </c>
      <c r="B525" s="54">
        <v>45120</v>
      </c>
      <c r="C525" s="55" t="s">
        <v>1110</v>
      </c>
      <c r="D525" s="47" t="s">
        <v>8</v>
      </c>
      <c r="E525" s="48" t="s">
        <v>2036</v>
      </c>
      <c r="F525" s="49">
        <v>2942140</v>
      </c>
      <c r="G525" s="49">
        <v>235371</v>
      </c>
      <c r="H525" s="25">
        <f t="shared" si="8"/>
        <v>3177511</v>
      </c>
      <c r="I525" s="27"/>
      <c r="J525" s="27"/>
    </row>
    <row r="526" spans="1:10" s="26" customFormat="1" ht="30.75" customHeight="1" x14ac:dyDescent="0.2">
      <c r="A526" s="19">
        <v>521</v>
      </c>
      <c r="B526" s="54">
        <v>45120</v>
      </c>
      <c r="C526" s="55" t="s">
        <v>1112</v>
      </c>
      <c r="D526" s="47" t="s">
        <v>8</v>
      </c>
      <c r="E526" s="48" t="s">
        <v>2037</v>
      </c>
      <c r="F526" s="49">
        <v>2484710</v>
      </c>
      <c r="G526" s="49">
        <v>198777</v>
      </c>
      <c r="H526" s="25">
        <f t="shared" si="8"/>
        <v>2683487</v>
      </c>
      <c r="I526" s="27"/>
      <c r="J526" s="27"/>
    </row>
    <row r="527" spans="1:10" s="26" customFormat="1" ht="30.75" customHeight="1" x14ac:dyDescent="0.2">
      <c r="A527" s="19">
        <v>522</v>
      </c>
      <c r="B527" s="54">
        <v>45120</v>
      </c>
      <c r="C527" s="55" t="s">
        <v>1114</v>
      </c>
      <c r="D527" s="47" t="s">
        <v>8</v>
      </c>
      <c r="E527" s="48" t="s">
        <v>2038</v>
      </c>
      <c r="F527" s="49">
        <v>1806990</v>
      </c>
      <c r="G527" s="49">
        <v>144559</v>
      </c>
      <c r="H527" s="25">
        <f t="shared" si="8"/>
        <v>1951549</v>
      </c>
      <c r="I527" s="27"/>
      <c r="J527" s="27"/>
    </row>
    <row r="528" spans="1:10" s="26" customFormat="1" ht="30.75" customHeight="1" x14ac:dyDescent="0.2">
      <c r="A528" s="19">
        <v>523</v>
      </c>
      <c r="B528" s="54">
        <v>45120</v>
      </c>
      <c r="C528" s="55" t="s">
        <v>1118</v>
      </c>
      <c r="D528" s="47" t="s">
        <v>8</v>
      </c>
      <c r="E528" s="48" t="s">
        <v>2039</v>
      </c>
      <c r="F528" s="49">
        <v>2881090</v>
      </c>
      <c r="G528" s="49">
        <v>230487</v>
      </c>
      <c r="H528" s="25">
        <f t="shared" si="8"/>
        <v>3111577</v>
      </c>
      <c r="I528" s="27"/>
      <c r="J528" s="27"/>
    </row>
    <row r="529" spans="1:10" s="26" customFormat="1" ht="30.75" customHeight="1" x14ac:dyDescent="0.2">
      <c r="A529" s="19">
        <v>524</v>
      </c>
      <c r="B529" s="54">
        <v>45120</v>
      </c>
      <c r="C529" s="55" t="s">
        <v>1120</v>
      </c>
      <c r="D529" s="47" t="s">
        <v>8</v>
      </c>
      <c r="E529" s="48" t="s">
        <v>2040</v>
      </c>
      <c r="F529" s="49">
        <v>3074862</v>
      </c>
      <c r="G529" s="49">
        <v>245989</v>
      </c>
      <c r="H529" s="25">
        <f t="shared" si="8"/>
        <v>3320851</v>
      </c>
      <c r="I529" s="27"/>
      <c r="J529" s="27"/>
    </row>
    <row r="530" spans="1:10" s="26" customFormat="1" ht="30.75" customHeight="1" x14ac:dyDescent="0.2">
      <c r="A530" s="19">
        <v>525</v>
      </c>
      <c r="B530" s="54">
        <v>45120</v>
      </c>
      <c r="C530" s="55" t="s">
        <v>1122</v>
      </c>
      <c r="D530" s="47" t="s">
        <v>8</v>
      </c>
      <c r="E530" s="48" t="s">
        <v>2041</v>
      </c>
      <c r="F530" s="49">
        <v>2305190</v>
      </c>
      <c r="G530" s="49">
        <v>184415</v>
      </c>
      <c r="H530" s="25">
        <f t="shared" si="8"/>
        <v>2489605</v>
      </c>
      <c r="I530" s="27"/>
      <c r="J530" s="27"/>
    </row>
    <row r="531" spans="1:10" s="26" customFormat="1" ht="30.75" customHeight="1" x14ac:dyDescent="0.2">
      <c r="A531" s="19">
        <v>526</v>
      </c>
      <c r="B531" s="56">
        <v>45120</v>
      </c>
      <c r="C531" s="57" t="s">
        <v>1126</v>
      </c>
      <c r="D531" s="58" t="s">
        <v>8</v>
      </c>
      <c r="E531" s="59" t="s">
        <v>2042</v>
      </c>
      <c r="F531" s="60">
        <v>1258950</v>
      </c>
      <c r="G531" s="60">
        <v>100716</v>
      </c>
      <c r="H531" s="25">
        <f t="shared" si="8"/>
        <v>1359666</v>
      </c>
      <c r="I531" s="27"/>
      <c r="J531" s="27"/>
    </row>
    <row r="532" spans="1:10" s="26" customFormat="1" ht="30.75" customHeight="1" x14ac:dyDescent="0.2">
      <c r="A532" s="19">
        <v>527</v>
      </c>
      <c r="B532" s="56">
        <v>45120</v>
      </c>
      <c r="C532" s="57" t="s">
        <v>1128</v>
      </c>
      <c r="D532" s="58" t="s">
        <v>8</v>
      </c>
      <c r="E532" s="59" t="s">
        <v>2043</v>
      </c>
      <c r="F532" s="60">
        <v>835660</v>
      </c>
      <c r="G532" s="60">
        <v>66853</v>
      </c>
      <c r="H532" s="25">
        <f t="shared" si="8"/>
        <v>902513</v>
      </c>
      <c r="I532" s="27"/>
      <c r="J532" s="27"/>
    </row>
    <row r="533" spans="1:10" s="26" customFormat="1" ht="30.75" customHeight="1" x14ac:dyDescent="0.2">
      <c r="A533" s="19">
        <v>528</v>
      </c>
      <c r="B533" s="56">
        <v>45120</v>
      </c>
      <c r="C533" s="57" t="s">
        <v>1130</v>
      </c>
      <c r="D533" s="58" t="s">
        <v>8</v>
      </c>
      <c r="E533" s="59" t="s">
        <v>2044</v>
      </c>
      <c r="F533" s="60">
        <v>1145195</v>
      </c>
      <c r="G533" s="60">
        <v>91616</v>
      </c>
      <c r="H533" s="25">
        <f t="shared" si="8"/>
        <v>1236811</v>
      </c>
      <c r="I533" s="27"/>
      <c r="J533" s="27"/>
    </row>
    <row r="534" spans="1:10" s="26" customFormat="1" ht="30.75" customHeight="1" x14ac:dyDescent="0.2">
      <c r="A534" s="19">
        <v>529</v>
      </c>
      <c r="B534" s="56">
        <v>45120</v>
      </c>
      <c r="C534" s="61" t="s">
        <v>1132</v>
      </c>
      <c r="D534" s="58" t="s">
        <v>8</v>
      </c>
      <c r="E534" s="59" t="s">
        <v>2045</v>
      </c>
      <c r="F534" s="60">
        <v>2070337</v>
      </c>
      <c r="G534" s="60">
        <v>165627</v>
      </c>
      <c r="H534" s="25">
        <f t="shared" si="8"/>
        <v>2235964</v>
      </c>
      <c r="I534" s="27"/>
      <c r="J534" s="27"/>
    </row>
    <row r="535" spans="1:10" s="26" customFormat="1" ht="30.75" customHeight="1" x14ac:dyDescent="0.2">
      <c r="A535" s="19">
        <v>530</v>
      </c>
      <c r="B535" s="56">
        <v>45120</v>
      </c>
      <c r="C535" s="61" t="s">
        <v>1134</v>
      </c>
      <c r="D535" s="58" t="s">
        <v>8</v>
      </c>
      <c r="E535" s="59" t="s">
        <v>2046</v>
      </c>
      <c r="F535" s="60">
        <v>2718590</v>
      </c>
      <c r="G535" s="60">
        <v>217487</v>
      </c>
      <c r="H535" s="25">
        <f t="shared" si="8"/>
        <v>2936077</v>
      </c>
      <c r="I535" s="27"/>
      <c r="J535" s="27"/>
    </row>
    <row r="536" spans="1:10" s="26" customFormat="1" ht="30.75" customHeight="1" x14ac:dyDescent="0.2">
      <c r="A536" s="19">
        <v>531</v>
      </c>
      <c r="B536" s="56">
        <v>45120</v>
      </c>
      <c r="C536" s="61" t="s">
        <v>1136</v>
      </c>
      <c r="D536" s="58" t="s">
        <v>8</v>
      </c>
      <c r="E536" s="59" t="s">
        <v>2047</v>
      </c>
      <c r="F536" s="60">
        <v>3129295</v>
      </c>
      <c r="G536" s="60">
        <v>250344</v>
      </c>
      <c r="H536" s="25">
        <f t="shared" si="8"/>
        <v>3379639</v>
      </c>
      <c r="I536" s="27"/>
      <c r="J536" s="27"/>
    </row>
    <row r="537" spans="1:10" s="26" customFormat="1" ht="30.75" customHeight="1" x14ac:dyDescent="0.2">
      <c r="A537" s="19">
        <v>532</v>
      </c>
      <c r="B537" s="56">
        <v>45120</v>
      </c>
      <c r="C537" s="61" t="s">
        <v>1138</v>
      </c>
      <c r="D537" s="58" t="s">
        <v>8</v>
      </c>
      <c r="E537" s="59" t="s">
        <v>2048</v>
      </c>
      <c r="F537" s="60">
        <v>2210323</v>
      </c>
      <c r="G537" s="60">
        <v>176826</v>
      </c>
      <c r="H537" s="25">
        <f t="shared" si="8"/>
        <v>2387149</v>
      </c>
      <c r="I537" s="27"/>
      <c r="J537" s="27"/>
    </row>
    <row r="538" spans="1:10" s="26" customFormat="1" ht="30.75" customHeight="1" x14ac:dyDescent="0.2">
      <c r="A538" s="19">
        <v>533</v>
      </c>
      <c r="B538" s="56">
        <v>45120</v>
      </c>
      <c r="C538" s="61" t="s">
        <v>1140</v>
      </c>
      <c r="D538" s="58" t="s">
        <v>8</v>
      </c>
      <c r="E538" s="59" t="s">
        <v>2049</v>
      </c>
      <c r="F538" s="60">
        <v>1110580</v>
      </c>
      <c r="G538" s="60">
        <v>88846</v>
      </c>
      <c r="H538" s="25">
        <f t="shared" si="8"/>
        <v>1199426</v>
      </c>
      <c r="I538" s="27"/>
      <c r="J538" s="27"/>
    </row>
    <row r="539" spans="1:10" s="26" customFormat="1" ht="30.75" customHeight="1" x14ac:dyDescent="0.2">
      <c r="A539" s="19">
        <v>534</v>
      </c>
      <c r="B539" s="56">
        <v>45120</v>
      </c>
      <c r="C539" s="61" t="s">
        <v>1142</v>
      </c>
      <c r="D539" s="58" t="s">
        <v>8</v>
      </c>
      <c r="E539" s="59" t="s">
        <v>2050</v>
      </c>
      <c r="F539" s="60">
        <v>3389195</v>
      </c>
      <c r="G539" s="60">
        <v>271136</v>
      </c>
      <c r="H539" s="25">
        <f t="shared" si="8"/>
        <v>3660331</v>
      </c>
      <c r="I539" s="27"/>
      <c r="J539" s="27"/>
    </row>
    <row r="540" spans="1:10" s="26" customFormat="1" ht="30.75" customHeight="1" x14ac:dyDescent="0.2">
      <c r="A540" s="19">
        <v>535</v>
      </c>
      <c r="B540" s="56">
        <v>45120</v>
      </c>
      <c r="C540" s="61" t="s">
        <v>1144</v>
      </c>
      <c r="D540" s="58" t="s">
        <v>8</v>
      </c>
      <c r="E540" s="59" t="s">
        <v>2051</v>
      </c>
      <c r="F540" s="60">
        <v>2888261</v>
      </c>
      <c r="G540" s="60">
        <v>231061</v>
      </c>
      <c r="H540" s="25">
        <f t="shared" si="8"/>
        <v>3119322</v>
      </c>
      <c r="I540" s="27"/>
      <c r="J540" s="27"/>
    </row>
    <row r="541" spans="1:10" s="26" customFormat="1" ht="30.75" customHeight="1" x14ac:dyDescent="0.2">
      <c r="A541" s="19">
        <v>536</v>
      </c>
      <c r="B541" s="56">
        <v>45120</v>
      </c>
      <c r="C541" s="61" t="s">
        <v>1146</v>
      </c>
      <c r="D541" s="58" t="s">
        <v>8</v>
      </c>
      <c r="E541" s="59" t="s">
        <v>2052</v>
      </c>
      <c r="F541" s="60">
        <v>1969269</v>
      </c>
      <c r="G541" s="60">
        <v>157542</v>
      </c>
      <c r="H541" s="25">
        <f t="shared" si="8"/>
        <v>2126811</v>
      </c>
      <c r="I541" s="27"/>
      <c r="J541" s="27"/>
    </row>
    <row r="542" spans="1:10" s="26" customFormat="1" ht="30.75" customHeight="1" x14ac:dyDescent="0.2">
      <c r="A542" s="19">
        <v>537</v>
      </c>
      <c r="B542" s="56">
        <v>45120</v>
      </c>
      <c r="C542" s="61" t="s">
        <v>1148</v>
      </c>
      <c r="D542" s="58" t="s">
        <v>8</v>
      </c>
      <c r="E542" s="59" t="s">
        <v>2053</v>
      </c>
      <c r="F542" s="60">
        <v>2906755</v>
      </c>
      <c r="G542" s="60">
        <v>232540</v>
      </c>
      <c r="H542" s="25">
        <f t="shared" si="8"/>
        <v>3139295</v>
      </c>
      <c r="I542" s="27"/>
      <c r="J542" s="27"/>
    </row>
    <row r="543" spans="1:10" s="26" customFormat="1" ht="30.75" customHeight="1" x14ac:dyDescent="0.2">
      <c r="A543" s="19">
        <v>538</v>
      </c>
      <c r="B543" s="34">
        <v>45120</v>
      </c>
      <c r="C543" s="62" t="s">
        <v>1150</v>
      </c>
      <c r="D543" s="19" t="s">
        <v>8</v>
      </c>
      <c r="E543" s="63" t="s">
        <v>2054</v>
      </c>
      <c r="F543" s="64">
        <v>4070437</v>
      </c>
      <c r="G543" s="64">
        <v>325635</v>
      </c>
      <c r="H543" s="25">
        <f t="shared" si="8"/>
        <v>4396072</v>
      </c>
      <c r="I543" s="27"/>
      <c r="J543" s="27"/>
    </row>
    <row r="544" spans="1:10" s="26" customFormat="1" ht="30.75" customHeight="1" x14ac:dyDescent="0.2">
      <c r="A544" s="19">
        <v>539</v>
      </c>
      <c r="B544" s="29">
        <v>45120</v>
      </c>
      <c r="C544" s="65" t="s">
        <v>1152</v>
      </c>
      <c r="D544" s="28" t="s">
        <v>8</v>
      </c>
      <c r="E544" s="66" t="s">
        <v>2055</v>
      </c>
      <c r="F544" s="32">
        <v>5636543</v>
      </c>
      <c r="G544" s="32">
        <v>450923</v>
      </c>
      <c r="H544" s="25">
        <f t="shared" si="8"/>
        <v>6087466</v>
      </c>
      <c r="I544" s="27"/>
      <c r="J544" s="27"/>
    </row>
    <row r="545" spans="1:10" s="26" customFormat="1" ht="30.75" customHeight="1" x14ac:dyDescent="0.2">
      <c r="A545" s="19">
        <v>540</v>
      </c>
      <c r="B545" s="29">
        <v>45120</v>
      </c>
      <c r="C545" s="65" t="s">
        <v>1154</v>
      </c>
      <c r="D545" s="28" t="s">
        <v>8</v>
      </c>
      <c r="E545" s="66" t="s">
        <v>2056</v>
      </c>
      <c r="F545" s="32">
        <v>3441217</v>
      </c>
      <c r="G545" s="32">
        <v>275297</v>
      </c>
      <c r="H545" s="25">
        <f t="shared" si="8"/>
        <v>3716514</v>
      </c>
      <c r="I545" s="27"/>
      <c r="J545" s="27"/>
    </row>
    <row r="546" spans="1:10" s="26" customFormat="1" ht="30.75" customHeight="1" x14ac:dyDescent="0.2">
      <c r="A546" s="19">
        <v>541</v>
      </c>
      <c r="B546" s="29">
        <v>45120</v>
      </c>
      <c r="C546" s="65" t="s">
        <v>1156</v>
      </c>
      <c r="D546" s="28" t="s">
        <v>8</v>
      </c>
      <c r="E546" s="66" t="s">
        <v>2057</v>
      </c>
      <c r="F546" s="32">
        <v>3445801</v>
      </c>
      <c r="G546" s="32">
        <v>275664</v>
      </c>
      <c r="H546" s="25">
        <f t="shared" si="8"/>
        <v>3721465</v>
      </c>
      <c r="I546" s="27"/>
      <c r="J546" s="27"/>
    </row>
    <row r="547" spans="1:10" s="26" customFormat="1" ht="30.75" customHeight="1" x14ac:dyDescent="0.2">
      <c r="A547" s="19">
        <v>542</v>
      </c>
      <c r="B547" s="29">
        <v>45120</v>
      </c>
      <c r="C547" s="65" t="s">
        <v>1158</v>
      </c>
      <c r="D547" s="28" t="s">
        <v>8</v>
      </c>
      <c r="E547" s="66" t="s">
        <v>2058</v>
      </c>
      <c r="F547" s="32">
        <v>4730849</v>
      </c>
      <c r="G547" s="32">
        <v>378468</v>
      </c>
      <c r="H547" s="25">
        <f t="shared" si="8"/>
        <v>5109317</v>
      </c>
      <c r="I547" s="27"/>
      <c r="J547" s="27"/>
    </row>
    <row r="548" spans="1:10" s="26" customFormat="1" ht="30.75" customHeight="1" x14ac:dyDescent="0.2">
      <c r="A548" s="19">
        <v>543</v>
      </c>
      <c r="B548" s="29">
        <v>45120</v>
      </c>
      <c r="C548" s="65" t="s">
        <v>1160</v>
      </c>
      <c r="D548" s="28" t="s">
        <v>8</v>
      </c>
      <c r="E548" s="66" t="s">
        <v>2059</v>
      </c>
      <c r="F548" s="32">
        <v>3170118</v>
      </c>
      <c r="G548" s="32">
        <v>253609</v>
      </c>
      <c r="H548" s="25">
        <f t="shared" si="8"/>
        <v>3423727</v>
      </c>
      <c r="I548" s="27"/>
      <c r="J548" s="27"/>
    </row>
    <row r="549" spans="1:10" s="26" customFormat="1" ht="30.75" customHeight="1" x14ac:dyDescent="0.2">
      <c r="A549" s="19">
        <v>544</v>
      </c>
      <c r="B549" s="29">
        <v>45120</v>
      </c>
      <c r="C549" s="65" t="s">
        <v>1162</v>
      </c>
      <c r="D549" s="28" t="s">
        <v>8</v>
      </c>
      <c r="E549" s="66" t="s">
        <v>2060</v>
      </c>
      <c r="F549" s="32">
        <v>2688904</v>
      </c>
      <c r="G549" s="32">
        <v>215112</v>
      </c>
      <c r="H549" s="25">
        <f t="shared" si="8"/>
        <v>2904016</v>
      </c>
      <c r="I549" s="27"/>
      <c r="J549" s="27"/>
    </row>
    <row r="550" spans="1:10" s="26" customFormat="1" ht="30.75" customHeight="1" x14ac:dyDescent="0.2">
      <c r="A550" s="19">
        <v>545</v>
      </c>
      <c r="B550" s="29">
        <v>45120</v>
      </c>
      <c r="C550" s="65" t="s">
        <v>1164</v>
      </c>
      <c r="D550" s="28" t="s">
        <v>8</v>
      </c>
      <c r="E550" s="66" t="s">
        <v>2061</v>
      </c>
      <c r="F550" s="32">
        <v>1886632</v>
      </c>
      <c r="G550" s="32">
        <v>150931</v>
      </c>
      <c r="H550" s="25">
        <f t="shared" si="8"/>
        <v>2037563</v>
      </c>
      <c r="I550" s="27"/>
      <c r="J550" s="27"/>
    </row>
    <row r="551" spans="1:10" s="26" customFormat="1" ht="30.75" customHeight="1" x14ac:dyDescent="0.2">
      <c r="A551" s="19">
        <v>546</v>
      </c>
      <c r="B551" s="29">
        <v>45120</v>
      </c>
      <c r="C551" s="65" t="s">
        <v>1166</v>
      </c>
      <c r="D551" s="28" t="s">
        <v>8</v>
      </c>
      <c r="E551" s="66" t="s">
        <v>2062</v>
      </c>
      <c r="F551" s="32">
        <v>2888004</v>
      </c>
      <c r="G551" s="32">
        <v>231040</v>
      </c>
      <c r="H551" s="25">
        <f t="shared" si="8"/>
        <v>3119044</v>
      </c>
      <c r="I551" s="27"/>
      <c r="J551" s="27"/>
    </row>
    <row r="552" spans="1:10" s="26" customFormat="1" ht="30.75" customHeight="1" x14ac:dyDescent="0.2">
      <c r="A552" s="19">
        <v>547</v>
      </c>
      <c r="B552" s="29">
        <v>45120</v>
      </c>
      <c r="C552" s="67" t="s">
        <v>1168</v>
      </c>
      <c r="D552" s="28" t="s">
        <v>8</v>
      </c>
      <c r="E552" s="66" t="s">
        <v>2063</v>
      </c>
      <c r="F552" s="32">
        <v>1622582</v>
      </c>
      <c r="G552" s="32">
        <v>129807</v>
      </c>
      <c r="H552" s="25">
        <f t="shared" si="8"/>
        <v>1752389</v>
      </c>
      <c r="I552" s="27"/>
      <c r="J552" s="27"/>
    </row>
    <row r="553" spans="1:10" s="26" customFormat="1" ht="30.75" customHeight="1" x14ac:dyDescent="0.2">
      <c r="A553" s="19">
        <v>548</v>
      </c>
      <c r="B553" s="29">
        <v>45120</v>
      </c>
      <c r="C553" s="28" t="s">
        <v>1170</v>
      </c>
      <c r="D553" s="28" t="s">
        <v>8</v>
      </c>
      <c r="E553" s="66" t="s">
        <v>2064</v>
      </c>
      <c r="F553" s="32">
        <v>2215569</v>
      </c>
      <c r="G553" s="32">
        <v>177246</v>
      </c>
      <c r="H553" s="25">
        <f t="shared" si="8"/>
        <v>2392815</v>
      </c>
      <c r="I553" s="27"/>
      <c r="J553" s="27"/>
    </row>
    <row r="554" spans="1:10" s="26" customFormat="1" ht="30.75" customHeight="1" x14ac:dyDescent="0.2">
      <c r="A554" s="19">
        <v>549</v>
      </c>
      <c r="B554" s="29">
        <v>45120</v>
      </c>
      <c r="C554" s="30" t="s">
        <v>1172</v>
      </c>
      <c r="D554" s="28" t="s">
        <v>8</v>
      </c>
      <c r="E554" s="66" t="s">
        <v>2065</v>
      </c>
      <c r="F554" s="32">
        <v>1599529</v>
      </c>
      <c r="G554" s="32">
        <v>127962</v>
      </c>
      <c r="H554" s="25">
        <f t="shared" si="8"/>
        <v>1727491</v>
      </c>
      <c r="I554" s="27"/>
      <c r="J554" s="27"/>
    </row>
    <row r="555" spans="1:10" s="26" customFormat="1" ht="30.75" customHeight="1" x14ac:dyDescent="0.2">
      <c r="A555" s="19">
        <v>550</v>
      </c>
      <c r="B555" s="29">
        <v>45120</v>
      </c>
      <c r="C555" s="30" t="s">
        <v>1174</v>
      </c>
      <c r="D555" s="28" t="s">
        <v>8</v>
      </c>
      <c r="E555" s="66" t="s">
        <v>2066</v>
      </c>
      <c r="F555" s="32">
        <v>2239458</v>
      </c>
      <c r="G555" s="32">
        <v>179157</v>
      </c>
      <c r="H555" s="25">
        <f t="shared" si="8"/>
        <v>2418615</v>
      </c>
      <c r="I555" s="27"/>
      <c r="J555" s="27"/>
    </row>
    <row r="556" spans="1:10" s="26" customFormat="1" ht="30.75" customHeight="1" x14ac:dyDescent="0.2">
      <c r="A556" s="19">
        <v>551</v>
      </c>
      <c r="B556" s="38">
        <v>45120</v>
      </c>
      <c r="C556" s="39" t="s">
        <v>1176</v>
      </c>
      <c r="D556" s="28" t="s">
        <v>8</v>
      </c>
      <c r="E556" s="40" t="s">
        <v>2067</v>
      </c>
      <c r="F556" s="25">
        <v>1913410</v>
      </c>
      <c r="G556" s="25">
        <v>153073</v>
      </c>
      <c r="H556" s="25">
        <f t="shared" si="8"/>
        <v>2066483</v>
      </c>
      <c r="I556" s="27"/>
      <c r="J556" s="27"/>
    </row>
    <row r="557" spans="1:10" s="26" customFormat="1" ht="30.75" customHeight="1" x14ac:dyDescent="0.2">
      <c r="A557" s="19">
        <v>552</v>
      </c>
      <c r="B557" s="38">
        <v>45120</v>
      </c>
      <c r="C557" s="39" t="s">
        <v>1178</v>
      </c>
      <c r="D557" s="28" t="s">
        <v>8</v>
      </c>
      <c r="E557" s="40" t="s">
        <v>2068</v>
      </c>
      <c r="F557" s="25">
        <v>3348705</v>
      </c>
      <c r="G557" s="25">
        <v>267896</v>
      </c>
      <c r="H557" s="25">
        <f t="shared" si="8"/>
        <v>3616601</v>
      </c>
      <c r="I557" s="27"/>
      <c r="J557" s="27"/>
    </row>
    <row r="558" spans="1:10" s="26" customFormat="1" ht="30.75" customHeight="1" x14ac:dyDescent="0.2">
      <c r="A558" s="19">
        <v>553</v>
      </c>
      <c r="B558" s="38">
        <v>45120</v>
      </c>
      <c r="C558" s="39" t="s">
        <v>1180</v>
      </c>
      <c r="D558" s="28" t="s">
        <v>8</v>
      </c>
      <c r="E558" s="40" t="s">
        <v>2069</v>
      </c>
      <c r="F558" s="25">
        <v>2623760</v>
      </c>
      <c r="G558" s="25">
        <v>209901</v>
      </c>
      <c r="H558" s="25">
        <f t="shared" si="8"/>
        <v>2833661</v>
      </c>
      <c r="I558" s="27"/>
      <c r="J558" s="27"/>
    </row>
    <row r="559" spans="1:10" s="26" customFormat="1" ht="30.75" customHeight="1" x14ac:dyDescent="0.2">
      <c r="A559" s="19">
        <v>554</v>
      </c>
      <c r="B559" s="38">
        <v>45120</v>
      </c>
      <c r="C559" s="39" t="s">
        <v>1182</v>
      </c>
      <c r="D559" s="28" t="s">
        <v>8</v>
      </c>
      <c r="E559" s="40" t="s">
        <v>2070</v>
      </c>
      <c r="F559" s="25">
        <v>3271625</v>
      </c>
      <c r="G559" s="25">
        <v>261730</v>
      </c>
      <c r="H559" s="25">
        <f t="shared" si="8"/>
        <v>3533355</v>
      </c>
      <c r="I559" s="27"/>
      <c r="J559" s="27"/>
    </row>
    <row r="560" spans="1:10" s="26" customFormat="1" ht="30.75" customHeight="1" x14ac:dyDescent="0.2">
      <c r="A560" s="19">
        <v>555</v>
      </c>
      <c r="B560" s="38">
        <v>45120</v>
      </c>
      <c r="C560" s="39" t="s">
        <v>1184</v>
      </c>
      <c r="D560" s="28" t="s">
        <v>8</v>
      </c>
      <c r="E560" s="40" t="s">
        <v>2071</v>
      </c>
      <c r="F560" s="25">
        <v>1675065</v>
      </c>
      <c r="G560" s="25">
        <v>134005</v>
      </c>
      <c r="H560" s="25">
        <f t="shared" si="8"/>
        <v>1809070</v>
      </c>
      <c r="I560" s="27"/>
      <c r="J560" s="27"/>
    </row>
    <row r="561" spans="1:11" s="26" customFormat="1" ht="30.75" customHeight="1" x14ac:dyDescent="0.2">
      <c r="A561" s="19">
        <v>556</v>
      </c>
      <c r="B561" s="38">
        <v>45120</v>
      </c>
      <c r="C561" s="39" t="s">
        <v>1186</v>
      </c>
      <c r="D561" s="28" t="s">
        <v>8</v>
      </c>
      <c r="E561" s="40" t="s">
        <v>2072</v>
      </c>
      <c r="F561" s="25">
        <v>2244930</v>
      </c>
      <c r="G561" s="25">
        <v>179594</v>
      </c>
      <c r="H561" s="25">
        <f t="shared" si="8"/>
        <v>2424524</v>
      </c>
      <c r="I561" s="27"/>
      <c r="J561" s="27"/>
    </row>
    <row r="562" spans="1:11" s="26" customFormat="1" ht="30.75" customHeight="1" x14ac:dyDescent="0.2">
      <c r="A562" s="19">
        <v>557</v>
      </c>
      <c r="B562" s="38">
        <v>45120</v>
      </c>
      <c r="C562" s="39" t="s">
        <v>1188</v>
      </c>
      <c r="D562" s="28" t="s">
        <v>8</v>
      </c>
      <c r="E562" s="40" t="s">
        <v>2073</v>
      </c>
      <c r="F562" s="25">
        <v>3718140</v>
      </c>
      <c r="G562" s="25">
        <v>297451</v>
      </c>
      <c r="H562" s="25">
        <f t="shared" si="8"/>
        <v>4015591</v>
      </c>
      <c r="I562" s="27"/>
      <c r="J562" s="27"/>
    </row>
    <row r="563" spans="1:11" s="26" customFormat="1" ht="30.75" customHeight="1" x14ac:dyDescent="0.2">
      <c r="A563" s="19">
        <v>558</v>
      </c>
      <c r="B563" s="38">
        <v>45120</v>
      </c>
      <c r="C563" s="39" t="s">
        <v>1192</v>
      </c>
      <c r="D563" s="28" t="s">
        <v>8</v>
      </c>
      <c r="E563" s="40" t="s">
        <v>2074</v>
      </c>
      <c r="F563" s="25">
        <v>2645895</v>
      </c>
      <c r="G563" s="25">
        <v>211672</v>
      </c>
      <c r="H563" s="25">
        <f t="shared" si="8"/>
        <v>2857567</v>
      </c>
      <c r="I563" s="27"/>
      <c r="J563" s="27"/>
    </row>
    <row r="564" spans="1:11" s="26" customFormat="1" ht="30.75" customHeight="1" x14ac:dyDescent="0.2">
      <c r="A564" s="19">
        <v>559</v>
      </c>
      <c r="B564" s="38">
        <v>45120</v>
      </c>
      <c r="C564" s="39" t="s">
        <v>1194</v>
      </c>
      <c r="D564" s="28" t="s">
        <v>8</v>
      </c>
      <c r="E564" s="40" t="s">
        <v>2075</v>
      </c>
      <c r="F564" s="25">
        <v>1978392</v>
      </c>
      <c r="G564" s="25">
        <v>158271</v>
      </c>
      <c r="H564" s="25">
        <f t="shared" si="8"/>
        <v>2136663</v>
      </c>
      <c r="I564" s="27"/>
      <c r="J564" s="27"/>
    </row>
    <row r="565" spans="1:11" s="26" customFormat="1" ht="30.75" customHeight="1" x14ac:dyDescent="0.2">
      <c r="A565" s="19">
        <v>560</v>
      </c>
      <c r="B565" s="38">
        <v>45120</v>
      </c>
      <c r="C565" s="39" t="s">
        <v>1196</v>
      </c>
      <c r="D565" s="28" t="s">
        <v>8</v>
      </c>
      <c r="E565" s="40" t="s">
        <v>2076</v>
      </c>
      <c r="F565" s="25">
        <v>2493794</v>
      </c>
      <c r="G565" s="25">
        <v>199504</v>
      </c>
      <c r="H565" s="25">
        <f t="shared" si="8"/>
        <v>2693298</v>
      </c>
      <c r="I565" s="27"/>
      <c r="J565" s="27"/>
    </row>
    <row r="566" spans="1:11" s="26" customFormat="1" ht="30.75" customHeight="1" x14ac:dyDescent="0.2">
      <c r="A566" s="19">
        <v>561</v>
      </c>
      <c r="B566" s="38">
        <v>45120</v>
      </c>
      <c r="C566" s="39" t="s">
        <v>1198</v>
      </c>
      <c r="D566" s="28" t="s">
        <v>8</v>
      </c>
      <c r="E566" s="40" t="s">
        <v>2077</v>
      </c>
      <c r="F566" s="25">
        <v>1834815</v>
      </c>
      <c r="G566" s="25">
        <v>146785</v>
      </c>
      <c r="H566" s="25">
        <f t="shared" si="8"/>
        <v>1981600</v>
      </c>
      <c r="I566" s="27"/>
      <c r="J566" s="27"/>
      <c r="K566" s="68"/>
    </row>
    <row r="567" spans="1:11" s="26" customFormat="1" ht="30.75" customHeight="1" x14ac:dyDescent="0.2">
      <c r="A567" s="19">
        <v>562</v>
      </c>
      <c r="B567" s="38">
        <v>45120</v>
      </c>
      <c r="C567" s="39" t="s">
        <v>1200</v>
      </c>
      <c r="D567" s="28" t="s">
        <v>8</v>
      </c>
      <c r="E567" s="40" t="s">
        <v>2078</v>
      </c>
      <c r="F567" s="25">
        <v>1890732</v>
      </c>
      <c r="G567" s="25">
        <v>151259</v>
      </c>
      <c r="H567" s="25">
        <f t="shared" si="8"/>
        <v>2041991</v>
      </c>
      <c r="I567" s="27"/>
      <c r="J567" s="27"/>
    </row>
    <row r="568" spans="1:11" s="26" customFormat="1" ht="30.75" customHeight="1" x14ac:dyDescent="0.2">
      <c r="A568" s="19">
        <v>563</v>
      </c>
      <c r="B568" s="38">
        <v>45120</v>
      </c>
      <c r="C568" s="39" t="s">
        <v>1202</v>
      </c>
      <c r="D568" s="28" t="s">
        <v>8</v>
      </c>
      <c r="E568" s="40" t="s">
        <v>2079</v>
      </c>
      <c r="F568" s="25">
        <v>3241782</v>
      </c>
      <c r="G568" s="25">
        <v>259343</v>
      </c>
      <c r="H568" s="25">
        <f t="shared" si="8"/>
        <v>3501125</v>
      </c>
      <c r="I568" s="27"/>
      <c r="J568" s="27"/>
    </row>
    <row r="569" spans="1:11" s="26" customFormat="1" ht="30.75" customHeight="1" x14ac:dyDescent="0.2">
      <c r="A569" s="19">
        <v>564</v>
      </c>
      <c r="B569" s="38">
        <v>45120</v>
      </c>
      <c r="C569" s="39" t="s">
        <v>1204</v>
      </c>
      <c r="D569" s="28" t="s">
        <v>8</v>
      </c>
      <c r="E569" s="40" t="s">
        <v>2080</v>
      </c>
      <c r="F569" s="25">
        <v>2590160</v>
      </c>
      <c r="G569" s="25">
        <v>207213</v>
      </c>
      <c r="H569" s="25">
        <f t="shared" si="8"/>
        <v>2797373</v>
      </c>
      <c r="I569" s="27"/>
      <c r="J569" s="27"/>
    </row>
    <row r="570" spans="1:11" s="26" customFormat="1" ht="30.75" customHeight="1" x14ac:dyDescent="0.2">
      <c r="A570" s="19">
        <v>565</v>
      </c>
      <c r="B570" s="38">
        <v>45120</v>
      </c>
      <c r="C570" s="39" t="s">
        <v>1206</v>
      </c>
      <c r="D570" s="28" t="s">
        <v>8</v>
      </c>
      <c r="E570" s="40" t="s">
        <v>2081</v>
      </c>
      <c r="F570" s="25">
        <v>2434155</v>
      </c>
      <c r="G570" s="25">
        <v>194732</v>
      </c>
      <c r="H570" s="25">
        <f t="shared" si="8"/>
        <v>2628887</v>
      </c>
      <c r="I570" s="27"/>
      <c r="J570" s="27"/>
    </row>
    <row r="571" spans="1:11" s="26" customFormat="1" ht="30.75" customHeight="1" x14ac:dyDescent="0.2">
      <c r="A571" s="19">
        <v>566</v>
      </c>
      <c r="B571" s="38">
        <v>45120</v>
      </c>
      <c r="C571" s="39" t="s">
        <v>1208</v>
      </c>
      <c r="D571" s="28" t="s">
        <v>8</v>
      </c>
      <c r="E571" s="40" t="s">
        <v>2082</v>
      </c>
      <c r="F571" s="25">
        <v>741678</v>
      </c>
      <c r="G571" s="25">
        <v>59334</v>
      </c>
      <c r="H571" s="25">
        <f t="shared" si="8"/>
        <v>801012</v>
      </c>
      <c r="I571" s="27"/>
      <c r="J571" s="27"/>
    </row>
    <row r="572" spans="1:11" s="26" customFormat="1" ht="30.75" customHeight="1" x14ac:dyDescent="0.2">
      <c r="A572" s="19">
        <v>567</v>
      </c>
      <c r="B572" s="38">
        <v>45120</v>
      </c>
      <c r="C572" s="39" t="s">
        <v>1210</v>
      </c>
      <c r="D572" s="28" t="s">
        <v>8</v>
      </c>
      <c r="E572" s="40" t="s">
        <v>2083</v>
      </c>
      <c r="F572" s="25">
        <v>2304890</v>
      </c>
      <c r="G572" s="25">
        <v>184391</v>
      </c>
      <c r="H572" s="25">
        <f t="shared" si="8"/>
        <v>2489281</v>
      </c>
      <c r="I572" s="27"/>
      <c r="J572" s="27"/>
    </row>
    <row r="573" spans="1:11" s="26" customFormat="1" ht="30.75" customHeight="1" x14ac:dyDescent="0.2">
      <c r="A573" s="19">
        <v>568</v>
      </c>
      <c r="B573" s="38">
        <v>45120</v>
      </c>
      <c r="C573" s="39" t="s">
        <v>1212</v>
      </c>
      <c r="D573" s="28" t="s">
        <v>8</v>
      </c>
      <c r="E573" s="40" t="s">
        <v>2084</v>
      </c>
      <c r="F573" s="25">
        <v>2086865</v>
      </c>
      <c r="G573" s="25">
        <v>166949</v>
      </c>
      <c r="H573" s="25">
        <f t="shared" si="8"/>
        <v>2253814</v>
      </c>
      <c r="I573" s="27"/>
      <c r="J573" s="27"/>
    </row>
    <row r="574" spans="1:11" s="26" customFormat="1" ht="30.75" customHeight="1" x14ac:dyDescent="0.2">
      <c r="A574" s="19">
        <v>569</v>
      </c>
      <c r="B574" s="38">
        <v>45120</v>
      </c>
      <c r="C574" s="39" t="s">
        <v>1214</v>
      </c>
      <c r="D574" s="28" t="s">
        <v>8</v>
      </c>
      <c r="E574" s="40" t="s">
        <v>2085</v>
      </c>
      <c r="F574" s="25">
        <v>2030700</v>
      </c>
      <c r="G574" s="25">
        <v>162456</v>
      </c>
      <c r="H574" s="25">
        <f t="shared" si="8"/>
        <v>2193156</v>
      </c>
      <c r="I574" s="27"/>
      <c r="J574" s="27"/>
    </row>
    <row r="575" spans="1:11" s="26" customFormat="1" ht="30.75" customHeight="1" x14ac:dyDescent="0.2">
      <c r="A575" s="19">
        <v>570</v>
      </c>
      <c r="B575" s="38">
        <v>45120</v>
      </c>
      <c r="C575" s="39" t="s">
        <v>1216</v>
      </c>
      <c r="D575" s="28" t="s">
        <v>8</v>
      </c>
      <c r="E575" s="40" t="s">
        <v>2086</v>
      </c>
      <c r="F575" s="25">
        <v>1694550</v>
      </c>
      <c r="G575" s="25">
        <v>135564</v>
      </c>
      <c r="H575" s="25">
        <f t="shared" si="8"/>
        <v>1830114</v>
      </c>
      <c r="I575" s="27"/>
      <c r="J575" s="27"/>
    </row>
    <row r="576" spans="1:11" s="26" customFormat="1" ht="30.75" customHeight="1" x14ac:dyDescent="0.2">
      <c r="A576" s="19">
        <v>571</v>
      </c>
      <c r="B576" s="38">
        <v>45120</v>
      </c>
      <c r="C576" s="39" t="s">
        <v>1218</v>
      </c>
      <c r="D576" s="28" t="s">
        <v>8</v>
      </c>
      <c r="E576" s="40" t="s">
        <v>2087</v>
      </c>
      <c r="F576" s="25">
        <v>2201665</v>
      </c>
      <c r="G576" s="25">
        <v>176133</v>
      </c>
      <c r="H576" s="25">
        <f t="shared" si="8"/>
        <v>2377798</v>
      </c>
      <c r="I576" s="27"/>
      <c r="J576" s="27"/>
    </row>
    <row r="577" spans="1:10" s="26" customFormat="1" ht="30.75" customHeight="1" x14ac:dyDescent="0.2">
      <c r="A577" s="19">
        <v>572</v>
      </c>
      <c r="B577" s="38">
        <v>45120</v>
      </c>
      <c r="C577" s="39" t="s">
        <v>1220</v>
      </c>
      <c r="D577" s="28" t="s">
        <v>8</v>
      </c>
      <c r="E577" s="40" t="s">
        <v>2088</v>
      </c>
      <c r="F577" s="25">
        <v>1654155</v>
      </c>
      <c r="G577" s="25">
        <v>132332</v>
      </c>
      <c r="H577" s="25">
        <f t="shared" si="8"/>
        <v>1786487</v>
      </c>
      <c r="I577" s="27"/>
      <c r="J577" s="27"/>
    </row>
    <row r="578" spans="1:10" s="26" customFormat="1" ht="30.75" customHeight="1" x14ac:dyDescent="0.2">
      <c r="A578" s="19">
        <v>573</v>
      </c>
      <c r="B578" s="38">
        <v>45120</v>
      </c>
      <c r="C578" s="39" t="s">
        <v>1222</v>
      </c>
      <c r="D578" s="28" t="s">
        <v>8</v>
      </c>
      <c r="E578" s="40" t="s">
        <v>2089</v>
      </c>
      <c r="F578" s="25">
        <v>1774605</v>
      </c>
      <c r="G578" s="25">
        <v>141968</v>
      </c>
      <c r="H578" s="25">
        <f t="shared" si="8"/>
        <v>1916573</v>
      </c>
      <c r="I578" s="27"/>
      <c r="J578" s="27"/>
    </row>
    <row r="579" spans="1:10" s="26" customFormat="1" ht="30.75" customHeight="1" x14ac:dyDescent="0.2">
      <c r="A579" s="19">
        <v>574</v>
      </c>
      <c r="B579" s="38">
        <v>45120</v>
      </c>
      <c r="C579" s="39" t="s">
        <v>1224</v>
      </c>
      <c r="D579" s="28" t="s">
        <v>8</v>
      </c>
      <c r="E579" s="40" t="s">
        <v>2090</v>
      </c>
      <c r="F579" s="25">
        <v>1219315</v>
      </c>
      <c r="G579" s="25">
        <v>97545</v>
      </c>
      <c r="H579" s="25">
        <f t="shared" si="8"/>
        <v>1316860</v>
      </c>
      <c r="I579" s="27"/>
      <c r="J579" s="27"/>
    </row>
    <row r="580" spans="1:10" s="26" customFormat="1" ht="30.75" customHeight="1" x14ac:dyDescent="0.2">
      <c r="A580" s="19">
        <v>575</v>
      </c>
      <c r="B580" s="38">
        <v>45120</v>
      </c>
      <c r="C580" s="39" t="s">
        <v>1226</v>
      </c>
      <c r="D580" s="28" t="s">
        <v>8</v>
      </c>
      <c r="E580" s="40" t="s">
        <v>2091</v>
      </c>
      <c r="F580" s="25">
        <v>2531268</v>
      </c>
      <c r="G580" s="25">
        <v>202501</v>
      </c>
      <c r="H580" s="25">
        <f t="shared" si="8"/>
        <v>2733769</v>
      </c>
      <c r="I580" s="27"/>
      <c r="J580" s="27"/>
    </row>
    <row r="581" spans="1:10" s="26" customFormat="1" ht="30.75" customHeight="1" x14ac:dyDescent="0.2">
      <c r="A581" s="19">
        <v>576</v>
      </c>
      <c r="B581" s="38">
        <v>45120</v>
      </c>
      <c r="C581" s="39" t="s">
        <v>1228</v>
      </c>
      <c r="D581" s="28" t="s">
        <v>8</v>
      </c>
      <c r="E581" s="40" t="s">
        <v>2092</v>
      </c>
      <c r="F581" s="25">
        <v>1987204</v>
      </c>
      <c r="G581" s="25">
        <v>158976</v>
      </c>
      <c r="H581" s="25">
        <f t="shared" si="8"/>
        <v>2146180</v>
      </c>
      <c r="I581" s="27"/>
      <c r="J581" s="27"/>
    </row>
    <row r="582" spans="1:10" s="26" customFormat="1" ht="30.75" customHeight="1" x14ac:dyDescent="0.2">
      <c r="A582" s="19">
        <v>577</v>
      </c>
      <c r="B582" s="38">
        <v>45120</v>
      </c>
      <c r="C582" s="39" t="s">
        <v>1230</v>
      </c>
      <c r="D582" s="28" t="s">
        <v>8</v>
      </c>
      <c r="E582" s="40" t="s">
        <v>2093</v>
      </c>
      <c r="F582" s="25">
        <v>2259924</v>
      </c>
      <c r="G582" s="25">
        <v>180794</v>
      </c>
      <c r="H582" s="25">
        <f t="shared" si="8"/>
        <v>2440718</v>
      </c>
      <c r="I582" s="27"/>
      <c r="J582" s="27"/>
    </row>
    <row r="583" spans="1:10" s="26" customFormat="1" ht="30.75" customHeight="1" x14ac:dyDescent="0.2">
      <c r="A583" s="19">
        <v>578</v>
      </c>
      <c r="B583" s="38">
        <v>45120</v>
      </c>
      <c r="C583" s="39" t="s">
        <v>1232</v>
      </c>
      <c r="D583" s="28" t="s">
        <v>8</v>
      </c>
      <c r="E583" s="40" t="s">
        <v>2094</v>
      </c>
      <c r="F583" s="25">
        <v>1859837</v>
      </c>
      <c r="G583" s="25">
        <v>148787</v>
      </c>
      <c r="H583" s="25">
        <f t="shared" ref="H583:H646" si="9">F583+G583</f>
        <v>2008624</v>
      </c>
      <c r="I583" s="27"/>
      <c r="J583" s="27"/>
    </row>
    <row r="584" spans="1:10" s="26" customFormat="1" ht="30.75" customHeight="1" x14ac:dyDescent="0.2">
      <c r="A584" s="19">
        <v>579</v>
      </c>
      <c r="B584" s="38">
        <v>45120</v>
      </c>
      <c r="C584" s="39" t="s">
        <v>1234</v>
      </c>
      <c r="D584" s="28" t="s">
        <v>8</v>
      </c>
      <c r="E584" s="40" t="s">
        <v>2095</v>
      </c>
      <c r="F584" s="25">
        <v>1481830</v>
      </c>
      <c r="G584" s="25">
        <v>118546</v>
      </c>
      <c r="H584" s="25">
        <f t="shared" si="9"/>
        <v>1600376</v>
      </c>
      <c r="I584" s="27"/>
      <c r="J584" s="27"/>
    </row>
    <row r="585" spans="1:10" s="26" customFormat="1" ht="30.75" customHeight="1" x14ac:dyDescent="0.2">
      <c r="A585" s="19">
        <v>580</v>
      </c>
      <c r="B585" s="38">
        <v>45120</v>
      </c>
      <c r="C585" s="39" t="s">
        <v>1236</v>
      </c>
      <c r="D585" s="28" t="s">
        <v>8</v>
      </c>
      <c r="E585" s="40" t="s">
        <v>2096</v>
      </c>
      <c r="F585" s="25">
        <v>6770635</v>
      </c>
      <c r="G585" s="25">
        <v>541651</v>
      </c>
      <c r="H585" s="25">
        <f t="shared" si="9"/>
        <v>7312286</v>
      </c>
      <c r="I585" s="27"/>
      <c r="J585" s="27"/>
    </row>
    <row r="586" spans="1:10" s="26" customFormat="1" ht="30.75" customHeight="1" x14ac:dyDescent="0.2">
      <c r="A586" s="19">
        <v>581</v>
      </c>
      <c r="B586" s="38">
        <v>45120</v>
      </c>
      <c r="C586" s="39" t="s">
        <v>1238</v>
      </c>
      <c r="D586" s="28" t="s">
        <v>8</v>
      </c>
      <c r="E586" s="40" t="s">
        <v>2097</v>
      </c>
      <c r="F586" s="25">
        <v>3051020</v>
      </c>
      <c r="G586" s="25">
        <v>244082</v>
      </c>
      <c r="H586" s="25">
        <f t="shared" si="9"/>
        <v>3295102</v>
      </c>
      <c r="I586" s="27"/>
      <c r="J586" s="27"/>
    </row>
    <row r="587" spans="1:10" s="26" customFormat="1" ht="30.75" customHeight="1" x14ac:dyDescent="0.2">
      <c r="A587" s="19">
        <v>582</v>
      </c>
      <c r="B587" s="38">
        <v>45120</v>
      </c>
      <c r="C587" s="39" t="s">
        <v>1240</v>
      </c>
      <c r="D587" s="28" t="s">
        <v>8</v>
      </c>
      <c r="E587" s="40" t="s">
        <v>2098</v>
      </c>
      <c r="F587" s="25">
        <v>367155</v>
      </c>
      <c r="G587" s="25">
        <v>29372</v>
      </c>
      <c r="H587" s="25">
        <f t="shared" si="9"/>
        <v>396527</v>
      </c>
      <c r="I587" s="27"/>
      <c r="J587" s="27"/>
    </row>
    <row r="588" spans="1:10" s="26" customFormat="1" ht="30.75" customHeight="1" x14ac:dyDescent="0.2">
      <c r="A588" s="19">
        <v>583</v>
      </c>
      <c r="B588" s="38">
        <v>45120</v>
      </c>
      <c r="C588" s="39" t="s">
        <v>1242</v>
      </c>
      <c r="D588" s="28" t="s">
        <v>8</v>
      </c>
      <c r="E588" s="40" t="s">
        <v>2099</v>
      </c>
      <c r="F588" s="25">
        <v>1248580</v>
      </c>
      <c r="G588" s="25">
        <v>99886</v>
      </c>
      <c r="H588" s="25">
        <f t="shared" si="9"/>
        <v>1348466</v>
      </c>
      <c r="I588" s="27"/>
      <c r="J588" s="27"/>
    </row>
    <row r="589" spans="1:10" s="26" customFormat="1" ht="30.75" customHeight="1" x14ac:dyDescent="0.2">
      <c r="A589" s="19">
        <v>584</v>
      </c>
      <c r="B589" s="38">
        <v>45120</v>
      </c>
      <c r="C589" s="39" t="s">
        <v>1244</v>
      </c>
      <c r="D589" s="28" t="s">
        <v>8</v>
      </c>
      <c r="E589" s="40" t="s">
        <v>2100</v>
      </c>
      <c r="F589" s="25">
        <v>2665380</v>
      </c>
      <c r="G589" s="25">
        <v>213230</v>
      </c>
      <c r="H589" s="25">
        <f t="shared" si="9"/>
        <v>2878610</v>
      </c>
      <c r="I589" s="27"/>
      <c r="J589" s="27"/>
    </row>
    <row r="590" spans="1:10" s="26" customFormat="1" ht="30.75" customHeight="1" x14ac:dyDescent="0.2">
      <c r="A590" s="19">
        <v>585</v>
      </c>
      <c r="B590" s="38">
        <v>45120</v>
      </c>
      <c r="C590" s="39" t="s">
        <v>1246</v>
      </c>
      <c r="D590" s="28" t="s">
        <v>8</v>
      </c>
      <c r="E590" s="40" t="s">
        <v>2101</v>
      </c>
      <c r="F590" s="25">
        <v>888460</v>
      </c>
      <c r="G590" s="25">
        <v>71077</v>
      </c>
      <c r="H590" s="25">
        <f t="shared" si="9"/>
        <v>959537</v>
      </c>
      <c r="I590" s="27"/>
      <c r="J590" s="27"/>
    </row>
    <row r="591" spans="1:10" s="26" customFormat="1" ht="30.75" customHeight="1" x14ac:dyDescent="0.2">
      <c r="A591" s="19">
        <v>586</v>
      </c>
      <c r="B591" s="38">
        <v>45120</v>
      </c>
      <c r="C591" s="39" t="s">
        <v>1248</v>
      </c>
      <c r="D591" s="28" t="s">
        <v>8</v>
      </c>
      <c r="E591" s="40" t="s">
        <v>2102</v>
      </c>
      <c r="F591" s="25">
        <v>1340580</v>
      </c>
      <c r="G591" s="25">
        <v>107246</v>
      </c>
      <c r="H591" s="25">
        <f t="shared" si="9"/>
        <v>1447826</v>
      </c>
      <c r="I591" s="27"/>
      <c r="J591" s="27"/>
    </row>
    <row r="592" spans="1:10" s="26" customFormat="1" ht="30.75" customHeight="1" x14ac:dyDescent="0.2">
      <c r="A592" s="19">
        <v>587</v>
      </c>
      <c r="B592" s="38">
        <v>45120</v>
      </c>
      <c r="C592" s="39" t="s">
        <v>1250</v>
      </c>
      <c r="D592" s="28" t="s">
        <v>8</v>
      </c>
      <c r="E592" s="40" t="s">
        <v>2103</v>
      </c>
      <c r="F592" s="25">
        <v>1999670</v>
      </c>
      <c r="G592" s="25">
        <v>159974</v>
      </c>
      <c r="H592" s="25">
        <f t="shared" si="9"/>
        <v>2159644</v>
      </c>
      <c r="I592" s="27"/>
      <c r="J592" s="27"/>
    </row>
    <row r="593" spans="1:10" s="26" customFormat="1" ht="30.75" customHeight="1" x14ac:dyDescent="0.2">
      <c r="A593" s="19">
        <v>588</v>
      </c>
      <c r="B593" s="38">
        <v>45120</v>
      </c>
      <c r="C593" s="39" t="s">
        <v>1252</v>
      </c>
      <c r="D593" s="28" t="s">
        <v>8</v>
      </c>
      <c r="E593" s="40" t="s">
        <v>2104</v>
      </c>
      <c r="F593" s="25">
        <v>1173245</v>
      </c>
      <c r="G593" s="25">
        <v>93860</v>
      </c>
      <c r="H593" s="25">
        <f t="shared" si="9"/>
        <v>1267105</v>
      </c>
      <c r="I593" s="27"/>
      <c r="J593" s="27"/>
    </row>
    <row r="594" spans="1:10" s="26" customFormat="1" ht="30.75" customHeight="1" x14ac:dyDescent="0.2">
      <c r="A594" s="19">
        <v>589</v>
      </c>
      <c r="B594" s="38">
        <v>45120</v>
      </c>
      <c r="C594" s="39" t="s">
        <v>1254</v>
      </c>
      <c r="D594" s="28" t="s">
        <v>8</v>
      </c>
      <c r="E594" s="40" t="s">
        <v>2105</v>
      </c>
      <c r="F594" s="25">
        <v>2231388</v>
      </c>
      <c r="G594" s="25">
        <v>178511</v>
      </c>
      <c r="H594" s="25">
        <f t="shared" si="9"/>
        <v>2409899</v>
      </c>
      <c r="I594" s="27"/>
      <c r="J594" s="27"/>
    </row>
    <row r="595" spans="1:10" s="26" customFormat="1" ht="30.75" customHeight="1" x14ac:dyDescent="0.2">
      <c r="A595" s="19">
        <v>590</v>
      </c>
      <c r="B595" s="38">
        <v>45120</v>
      </c>
      <c r="C595" s="39" t="s">
        <v>1256</v>
      </c>
      <c r="D595" s="28" t="s">
        <v>8</v>
      </c>
      <c r="E595" s="40" t="s">
        <v>2106</v>
      </c>
      <c r="F595" s="25">
        <v>2076783</v>
      </c>
      <c r="G595" s="25">
        <v>166143</v>
      </c>
      <c r="H595" s="25">
        <f t="shared" si="9"/>
        <v>2242926</v>
      </c>
      <c r="I595" s="27"/>
      <c r="J595" s="27"/>
    </row>
    <row r="596" spans="1:10" s="26" customFormat="1" ht="30.75" customHeight="1" x14ac:dyDescent="0.2">
      <c r="A596" s="19">
        <v>591</v>
      </c>
      <c r="B596" s="38">
        <v>45120</v>
      </c>
      <c r="C596" s="39" t="s">
        <v>1258</v>
      </c>
      <c r="D596" s="28" t="s">
        <v>8</v>
      </c>
      <c r="E596" s="40" t="s">
        <v>2107</v>
      </c>
      <c r="F596" s="25">
        <v>2508525</v>
      </c>
      <c r="G596" s="25">
        <v>200682</v>
      </c>
      <c r="H596" s="25">
        <f t="shared" si="9"/>
        <v>2709207</v>
      </c>
      <c r="I596" s="27"/>
      <c r="J596" s="27"/>
    </row>
    <row r="597" spans="1:10" s="26" customFormat="1" ht="30.75" customHeight="1" x14ac:dyDescent="0.2">
      <c r="A597" s="19">
        <v>592</v>
      </c>
      <c r="B597" s="38">
        <v>45120</v>
      </c>
      <c r="C597" s="39" t="s">
        <v>1260</v>
      </c>
      <c r="D597" s="28" t="s">
        <v>8</v>
      </c>
      <c r="E597" s="40" t="s">
        <v>2108</v>
      </c>
      <c r="F597" s="25">
        <v>2712699</v>
      </c>
      <c r="G597" s="25">
        <v>217016</v>
      </c>
      <c r="H597" s="25">
        <f t="shared" si="9"/>
        <v>2929715</v>
      </c>
      <c r="I597" s="27"/>
      <c r="J597" s="27"/>
    </row>
    <row r="598" spans="1:10" s="26" customFormat="1" ht="30.75" customHeight="1" x14ac:dyDescent="0.2">
      <c r="A598" s="19">
        <v>593</v>
      </c>
      <c r="B598" s="38">
        <v>45120</v>
      </c>
      <c r="C598" s="39" t="s">
        <v>1262</v>
      </c>
      <c r="D598" s="28" t="s">
        <v>8</v>
      </c>
      <c r="E598" s="40" t="s">
        <v>2109</v>
      </c>
      <c r="F598" s="25">
        <v>1111848</v>
      </c>
      <c r="G598" s="25">
        <v>88948</v>
      </c>
      <c r="H598" s="25">
        <f t="shared" si="9"/>
        <v>1200796</v>
      </c>
      <c r="I598" s="27"/>
      <c r="J598" s="27"/>
    </row>
    <row r="599" spans="1:10" s="26" customFormat="1" ht="30.75" customHeight="1" x14ac:dyDescent="0.2">
      <c r="A599" s="19">
        <v>594</v>
      </c>
      <c r="B599" s="38">
        <v>45120</v>
      </c>
      <c r="C599" s="39" t="s">
        <v>1264</v>
      </c>
      <c r="D599" s="28" t="s">
        <v>8</v>
      </c>
      <c r="E599" s="40" t="s">
        <v>2110</v>
      </c>
      <c r="F599" s="25">
        <v>1346944</v>
      </c>
      <c r="G599" s="25">
        <v>107756</v>
      </c>
      <c r="H599" s="25">
        <f t="shared" si="9"/>
        <v>1454700</v>
      </c>
      <c r="I599" s="27"/>
      <c r="J599" s="27"/>
    </row>
    <row r="600" spans="1:10" s="26" customFormat="1" ht="30.75" customHeight="1" x14ac:dyDescent="0.2">
      <c r="A600" s="19">
        <v>595</v>
      </c>
      <c r="B600" s="38">
        <v>45120</v>
      </c>
      <c r="C600" s="39" t="s">
        <v>1266</v>
      </c>
      <c r="D600" s="28" t="s">
        <v>8</v>
      </c>
      <c r="E600" s="40" t="s">
        <v>2111</v>
      </c>
      <c r="F600" s="25">
        <v>3026172</v>
      </c>
      <c r="G600" s="25">
        <v>242094</v>
      </c>
      <c r="H600" s="25">
        <f t="shared" si="9"/>
        <v>3268266</v>
      </c>
      <c r="I600" s="27"/>
      <c r="J600" s="27"/>
    </row>
    <row r="601" spans="1:10" s="26" customFormat="1" ht="30.75" customHeight="1" x14ac:dyDescent="0.2">
      <c r="A601" s="19">
        <v>596</v>
      </c>
      <c r="B601" s="38">
        <v>45120</v>
      </c>
      <c r="C601" s="39" t="s">
        <v>1268</v>
      </c>
      <c r="D601" s="28" t="s">
        <v>8</v>
      </c>
      <c r="E601" s="40" t="s">
        <v>2112</v>
      </c>
      <c r="F601" s="25">
        <v>1244320</v>
      </c>
      <c r="G601" s="25">
        <v>99546</v>
      </c>
      <c r="H601" s="25">
        <f t="shared" si="9"/>
        <v>1343866</v>
      </c>
      <c r="I601" s="27"/>
      <c r="J601" s="27"/>
    </row>
    <row r="602" spans="1:10" s="26" customFormat="1" ht="30.75" customHeight="1" x14ac:dyDescent="0.2">
      <c r="A602" s="19">
        <v>597</v>
      </c>
      <c r="B602" s="38">
        <v>45120</v>
      </c>
      <c r="C602" s="39" t="s">
        <v>1270</v>
      </c>
      <c r="D602" s="28" t="s">
        <v>8</v>
      </c>
      <c r="E602" s="40" t="s">
        <v>2113</v>
      </c>
      <c r="F602" s="25">
        <v>1936810</v>
      </c>
      <c r="G602" s="25">
        <v>154945</v>
      </c>
      <c r="H602" s="25">
        <f t="shared" si="9"/>
        <v>2091755</v>
      </c>
      <c r="I602" s="27"/>
      <c r="J602" s="27"/>
    </row>
    <row r="603" spans="1:10" s="26" customFormat="1" ht="30.75" customHeight="1" x14ac:dyDescent="0.2">
      <c r="A603" s="19">
        <v>598</v>
      </c>
      <c r="B603" s="38">
        <v>45120</v>
      </c>
      <c r="C603" s="39" t="s">
        <v>1272</v>
      </c>
      <c r="D603" s="28" t="s">
        <v>8</v>
      </c>
      <c r="E603" s="40" t="s">
        <v>2114</v>
      </c>
      <c r="F603" s="25">
        <v>1041385</v>
      </c>
      <c r="G603" s="25">
        <v>83311</v>
      </c>
      <c r="H603" s="25">
        <f t="shared" si="9"/>
        <v>1124696</v>
      </c>
      <c r="I603" s="27"/>
      <c r="J603" s="27"/>
    </row>
    <row r="604" spans="1:10" s="26" customFormat="1" ht="30.75" customHeight="1" x14ac:dyDescent="0.2">
      <c r="A604" s="19">
        <v>599</v>
      </c>
      <c r="B604" s="38">
        <v>45120</v>
      </c>
      <c r="C604" s="39" t="s">
        <v>1274</v>
      </c>
      <c r="D604" s="28" t="s">
        <v>8</v>
      </c>
      <c r="E604" s="40" t="s">
        <v>2115</v>
      </c>
      <c r="F604" s="25">
        <v>1361490</v>
      </c>
      <c r="G604" s="25">
        <v>108919</v>
      </c>
      <c r="H604" s="25">
        <f t="shared" si="9"/>
        <v>1470409</v>
      </c>
      <c r="I604" s="27"/>
      <c r="J604" s="27"/>
    </row>
    <row r="605" spans="1:10" s="26" customFormat="1" ht="30.75" customHeight="1" x14ac:dyDescent="0.2">
      <c r="A605" s="19">
        <v>600</v>
      </c>
      <c r="B605" s="38">
        <v>45120</v>
      </c>
      <c r="C605" s="39" t="s">
        <v>1276</v>
      </c>
      <c r="D605" s="28" t="s">
        <v>8</v>
      </c>
      <c r="E605" s="40" t="s">
        <v>2116</v>
      </c>
      <c r="F605" s="25">
        <v>4200110</v>
      </c>
      <c r="G605" s="25">
        <v>336009</v>
      </c>
      <c r="H605" s="25">
        <f t="shared" si="9"/>
        <v>4536119</v>
      </c>
      <c r="I605" s="27"/>
      <c r="J605" s="27"/>
    </row>
    <row r="606" spans="1:10" s="26" customFormat="1" ht="30.75" customHeight="1" x14ac:dyDescent="0.2">
      <c r="A606" s="19">
        <v>601</v>
      </c>
      <c r="B606" s="38">
        <v>45120</v>
      </c>
      <c r="C606" s="39" t="s">
        <v>1278</v>
      </c>
      <c r="D606" s="28" t="s">
        <v>8</v>
      </c>
      <c r="E606" s="40" t="s">
        <v>2117</v>
      </c>
      <c r="F606" s="25">
        <v>3792935</v>
      </c>
      <c r="G606" s="25">
        <v>303435</v>
      </c>
      <c r="H606" s="25">
        <f t="shared" si="9"/>
        <v>4096370</v>
      </c>
      <c r="I606" s="27"/>
      <c r="J606" s="27"/>
    </row>
    <row r="607" spans="1:10" s="26" customFormat="1" ht="30.75" customHeight="1" x14ac:dyDescent="0.2">
      <c r="A607" s="19">
        <v>602</v>
      </c>
      <c r="B607" s="38">
        <v>45120</v>
      </c>
      <c r="C607" s="39" t="s">
        <v>1280</v>
      </c>
      <c r="D607" s="28" t="s">
        <v>8</v>
      </c>
      <c r="E607" s="40" t="s">
        <v>2118</v>
      </c>
      <c r="F607" s="25">
        <v>4300694</v>
      </c>
      <c r="G607" s="25">
        <v>344056</v>
      </c>
      <c r="H607" s="25">
        <f t="shared" si="9"/>
        <v>4644750</v>
      </c>
      <c r="I607" s="27"/>
      <c r="J607" s="27"/>
    </row>
    <row r="608" spans="1:10" s="26" customFormat="1" ht="30.75" customHeight="1" x14ac:dyDescent="0.2">
      <c r="A608" s="19">
        <v>603</v>
      </c>
      <c r="B608" s="38">
        <v>45120</v>
      </c>
      <c r="C608" s="39" t="s">
        <v>1282</v>
      </c>
      <c r="D608" s="28" t="s">
        <v>8</v>
      </c>
      <c r="E608" s="40" t="s">
        <v>2119</v>
      </c>
      <c r="F608" s="25">
        <v>2066173</v>
      </c>
      <c r="G608" s="25">
        <v>165294</v>
      </c>
      <c r="H608" s="25">
        <f t="shared" si="9"/>
        <v>2231467</v>
      </c>
      <c r="I608" s="27"/>
      <c r="J608" s="27"/>
    </row>
    <row r="609" spans="1:10" s="26" customFormat="1" ht="30.75" customHeight="1" x14ac:dyDescent="0.2">
      <c r="A609" s="19">
        <v>604</v>
      </c>
      <c r="B609" s="38">
        <v>45120</v>
      </c>
      <c r="C609" s="39" t="s">
        <v>1284</v>
      </c>
      <c r="D609" s="28" t="s">
        <v>8</v>
      </c>
      <c r="E609" s="40" t="s">
        <v>2120</v>
      </c>
      <c r="F609" s="25">
        <v>2148836</v>
      </c>
      <c r="G609" s="25">
        <v>171907</v>
      </c>
      <c r="H609" s="25">
        <f t="shared" si="9"/>
        <v>2320743</v>
      </c>
      <c r="I609" s="27"/>
      <c r="J609" s="27"/>
    </row>
    <row r="610" spans="1:10" s="26" customFormat="1" ht="30.75" customHeight="1" x14ac:dyDescent="0.2">
      <c r="A610" s="19">
        <v>605</v>
      </c>
      <c r="B610" s="38">
        <v>45120</v>
      </c>
      <c r="C610" s="39" t="s">
        <v>1286</v>
      </c>
      <c r="D610" s="28" t="s">
        <v>8</v>
      </c>
      <c r="E610" s="40" t="s">
        <v>2121</v>
      </c>
      <c r="F610" s="25">
        <v>759677</v>
      </c>
      <c r="G610" s="25">
        <v>60774</v>
      </c>
      <c r="H610" s="25">
        <f t="shared" si="9"/>
        <v>820451</v>
      </c>
      <c r="I610" s="27"/>
      <c r="J610" s="27"/>
    </row>
    <row r="611" spans="1:10" s="26" customFormat="1" ht="30.75" customHeight="1" x14ac:dyDescent="0.2">
      <c r="A611" s="19">
        <v>606</v>
      </c>
      <c r="B611" s="38">
        <v>45120</v>
      </c>
      <c r="C611" s="39" t="s">
        <v>1288</v>
      </c>
      <c r="D611" s="28" t="s">
        <v>8</v>
      </c>
      <c r="E611" s="40" t="s">
        <v>2122</v>
      </c>
      <c r="F611" s="25">
        <v>1386580</v>
      </c>
      <c r="G611" s="25">
        <v>110926</v>
      </c>
      <c r="H611" s="25">
        <f t="shared" si="9"/>
        <v>1497506</v>
      </c>
      <c r="I611" s="27"/>
      <c r="J611" s="27"/>
    </row>
    <row r="612" spans="1:10" s="26" customFormat="1" ht="30.75" customHeight="1" x14ac:dyDescent="0.2">
      <c r="A612" s="19">
        <v>607</v>
      </c>
      <c r="B612" s="38">
        <v>45120</v>
      </c>
      <c r="C612" s="39" t="s">
        <v>1290</v>
      </c>
      <c r="D612" s="28" t="s">
        <v>8</v>
      </c>
      <c r="E612" s="40" t="s">
        <v>2123</v>
      </c>
      <c r="F612" s="25">
        <v>2545448</v>
      </c>
      <c r="G612" s="25">
        <v>203636</v>
      </c>
      <c r="H612" s="25">
        <f t="shared" si="9"/>
        <v>2749084</v>
      </c>
      <c r="I612" s="27"/>
      <c r="J612" s="27"/>
    </row>
    <row r="613" spans="1:10" s="26" customFormat="1" ht="30.75" customHeight="1" x14ac:dyDescent="0.2">
      <c r="A613" s="19">
        <v>608</v>
      </c>
      <c r="B613" s="38">
        <v>45120</v>
      </c>
      <c r="C613" s="39" t="s">
        <v>1292</v>
      </c>
      <c r="D613" s="28" t="s">
        <v>8</v>
      </c>
      <c r="E613" s="40" t="s">
        <v>2124</v>
      </c>
      <c r="F613" s="25">
        <v>2221160</v>
      </c>
      <c r="G613" s="25">
        <v>177693</v>
      </c>
      <c r="H613" s="25">
        <f t="shared" si="9"/>
        <v>2398853</v>
      </c>
      <c r="I613" s="27"/>
      <c r="J613" s="27"/>
    </row>
    <row r="614" spans="1:10" s="26" customFormat="1" ht="30.75" customHeight="1" x14ac:dyDescent="0.2">
      <c r="A614" s="19">
        <v>609</v>
      </c>
      <c r="B614" s="38">
        <v>45120</v>
      </c>
      <c r="C614" s="39" t="s">
        <v>1294</v>
      </c>
      <c r="D614" s="28" t="s">
        <v>8</v>
      </c>
      <c r="E614" s="40" t="s">
        <v>2125</v>
      </c>
      <c r="F614" s="25">
        <v>1650628</v>
      </c>
      <c r="G614" s="25">
        <v>132050</v>
      </c>
      <c r="H614" s="25">
        <f t="shared" si="9"/>
        <v>1782678</v>
      </c>
      <c r="I614" s="27"/>
      <c r="J614" s="27"/>
    </row>
    <row r="615" spans="1:10" s="26" customFormat="1" ht="30.75" customHeight="1" x14ac:dyDescent="0.2">
      <c r="A615" s="19">
        <v>610</v>
      </c>
      <c r="B615" s="38">
        <v>45120</v>
      </c>
      <c r="C615" s="39" t="s">
        <v>1296</v>
      </c>
      <c r="D615" s="28" t="s">
        <v>8</v>
      </c>
      <c r="E615" s="40" t="s">
        <v>2126</v>
      </c>
      <c r="F615" s="25">
        <v>2095800</v>
      </c>
      <c r="G615" s="25">
        <v>167664</v>
      </c>
      <c r="H615" s="25">
        <f t="shared" si="9"/>
        <v>2263464</v>
      </c>
      <c r="I615" s="27"/>
      <c r="J615" s="27"/>
    </row>
    <row r="616" spans="1:10" s="26" customFormat="1" ht="30.75" customHeight="1" x14ac:dyDescent="0.2">
      <c r="A616" s="19">
        <v>611</v>
      </c>
      <c r="B616" s="38">
        <v>45120</v>
      </c>
      <c r="C616" s="39" t="s">
        <v>1298</v>
      </c>
      <c r="D616" s="28" t="s">
        <v>8</v>
      </c>
      <c r="E616" s="40" t="s">
        <v>2127</v>
      </c>
      <c r="F616" s="25">
        <v>1332690</v>
      </c>
      <c r="G616" s="25">
        <v>106615</v>
      </c>
      <c r="H616" s="25">
        <f t="shared" si="9"/>
        <v>1439305</v>
      </c>
      <c r="I616" s="27"/>
      <c r="J616" s="27"/>
    </row>
    <row r="617" spans="1:10" s="26" customFormat="1" ht="30.75" customHeight="1" x14ac:dyDescent="0.2">
      <c r="A617" s="19">
        <v>612</v>
      </c>
      <c r="B617" s="38">
        <v>45120</v>
      </c>
      <c r="C617" s="39" t="s">
        <v>1300</v>
      </c>
      <c r="D617" s="28" t="s">
        <v>8</v>
      </c>
      <c r="E617" s="40" t="s">
        <v>2128</v>
      </c>
      <c r="F617" s="25">
        <v>1717215</v>
      </c>
      <c r="G617" s="25">
        <v>137377</v>
      </c>
      <c r="H617" s="25">
        <f t="shared" si="9"/>
        <v>1854592</v>
      </c>
      <c r="I617" s="27"/>
      <c r="J617" s="27"/>
    </row>
    <row r="618" spans="1:10" s="26" customFormat="1" ht="30.75" customHeight="1" x14ac:dyDescent="0.2">
      <c r="A618" s="19">
        <v>613</v>
      </c>
      <c r="B618" s="38">
        <v>45120</v>
      </c>
      <c r="C618" s="39" t="s">
        <v>1302</v>
      </c>
      <c r="D618" s="28" t="s">
        <v>8</v>
      </c>
      <c r="E618" s="40" t="s">
        <v>2129</v>
      </c>
      <c r="F618" s="25">
        <v>1957696</v>
      </c>
      <c r="G618" s="25">
        <v>156616</v>
      </c>
      <c r="H618" s="25">
        <f t="shared" si="9"/>
        <v>2114312</v>
      </c>
      <c r="I618" s="27"/>
      <c r="J618" s="27"/>
    </row>
    <row r="619" spans="1:10" s="26" customFormat="1" ht="30.75" customHeight="1" x14ac:dyDescent="0.2">
      <c r="A619" s="19">
        <v>614</v>
      </c>
      <c r="B619" s="38">
        <v>45120</v>
      </c>
      <c r="C619" s="39" t="s">
        <v>1304</v>
      </c>
      <c r="D619" s="28" t="s">
        <v>8</v>
      </c>
      <c r="E619" s="40" t="s">
        <v>2130</v>
      </c>
      <c r="F619" s="25">
        <v>1053820</v>
      </c>
      <c r="G619" s="25">
        <v>84306</v>
      </c>
      <c r="H619" s="25">
        <f t="shared" si="9"/>
        <v>1138126</v>
      </c>
      <c r="I619" s="27"/>
      <c r="J619" s="27"/>
    </row>
    <row r="620" spans="1:10" s="26" customFormat="1" ht="30.75" customHeight="1" x14ac:dyDescent="0.2">
      <c r="A620" s="19">
        <v>615</v>
      </c>
      <c r="B620" s="38">
        <v>45120</v>
      </c>
      <c r="C620" s="39" t="s">
        <v>1306</v>
      </c>
      <c r="D620" s="28" t="s">
        <v>8</v>
      </c>
      <c r="E620" s="40" t="s">
        <v>2131</v>
      </c>
      <c r="F620" s="25">
        <v>4349269</v>
      </c>
      <c r="G620" s="25">
        <v>347942</v>
      </c>
      <c r="H620" s="25">
        <f t="shared" si="9"/>
        <v>4697211</v>
      </c>
      <c r="I620" s="27"/>
      <c r="J620" s="27"/>
    </row>
    <row r="621" spans="1:10" s="26" customFormat="1" ht="30.75" customHeight="1" x14ac:dyDescent="0.2">
      <c r="A621" s="19">
        <v>616</v>
      </c>
      <c r="B621" s="38">
        <v>45120</v>
      </c>
      <c r="C621" s="39" t="s">
        <v>1308</v>
      </c>
      <c r="D621" s="28" t="s">
        <v>8</v>
      </c>
      <c r="E621" s="40" t="s">
        <v>2132</v>
      </c>
      <c r="F621" s="25">
        <v>1496024</v>
      </c>
      <c r="G621" s="25">
        <v>119682</v>
      </c>
      <c r="H621" s="25">
        <f t="shared" si="9"/>
        <v>1615706</v>
      </c>
      <c r="I621" s="27"/>
      <c r="J621" s="27"/>
    </row>
    <row r="622" spans="1:10" s="26" customFormat="1" ht="30.75" customHeight="1" x14ac:dyDescent="0.2">
      <c r="A622" s="19">
        <v>617</v>
      </c>
      <c r="B622" s="38">
        <v>45120</v>
      </c>
      <c r="C622" s="39" t="s">
        <v>1312</v>
      </c>
      <c r="D622" s="28" t="s">
        <v>8</v>
      </c>
      <c r="E622" s="40" t="s">
        <v>2133</v>
      </c>
      <c r="F622" s="25">
        <v>2773740</v>
      </c>
      <c r="G622" s="25">
        <v>221899</v>
      </c>
      <c r="H622" s="25">
        <f t="shared" si="9"/>
        <v>2995639</v>
      </c>
      <c r="I622" s="27"/>
      <c r="J622" s="27"/>
    </row>
    <row r="623" spans="1:10" s="26" customFormat="1" ht="30.75" customHeight="1" x14ac:dyDescent="0.2">
      <c r="A623" s="19">
        <v>618</v>
      </c>
      <c r="B623" s="38">
        <v>45120</v>
      </c>
      <c r="C623" s="39" t="s">
        <v>1314</v>
      </c>
      <c r="D623" s="28" t="s">
        <v>8</v>
      </c>
      <c r="E623" s="40" t="s">
        <v>2134</v>
      </c>
      <c r="F623" s="25">
        <v>815480</v>
      </c>
      <c r="G623" s="25">
        <v>65238</v>
      </c>
      <c r="H623" s="25">
        <f t="shared" si="9"/>
        <v>880718</v>
      </c>
      <c r="I623" s="27"/>
      <c r="J623" s="27"/>
    </row>
    <row r="624" spans="1:10" s="26" customFormat="1" ht="30.75" customHeight="1" x14ac:dyDescent="0.2">
      <c r="A624" s="19">
        <v>619</v>
      </c>
      <c r="B624" s="38">
        <v>45120</v>
      </c>
      <c r="C624" s="39" t="s">
        <v>1316</v>
      </c>
      <c r="D624" s="28" t="s">
        <v>8</v>
      </c>
      <c r="E624" s="40" t="s">
        <v>2135</v>
      </c>
      <c r="F624" s="25">
        <v>1177450</v>
      </c>
      <c r="G624" s="25">
        <v>94196</v>
      </c>
      <c r="H624" s="25">
        <f t="shared" si="9"/>
        <v>1271646</v>
      </c>
      <c r="I624" s="27"/>
      <c r="J624" s="27"/>
    </row>
    <row r="625" spans="1:10" s="26" customFormat="1" ht="30.75" customHeight="1" x14ac:dyDescent="0.2">
      <c r="A625" s="19">
        <v>620</v>
      </c>
      <c r="B625" s="38">
        <v>45120</v>
      </c>
      <c r="C625" s="39" t="s">
        <v>1318</v>
      </c>
      <c r="D625" s="28" t="s">
        <v>8</v>
      </c>
      <c r="E625" s="40" t="s">
        <v>2136</v>
      </c>
      <c r="F625" s="25">
        <v>2656446</v>
      </c>
      <c r="G625" s="25">
        <v>212516</v>
      </c>
      <c r="H625" s="25">
        <f t="shared" si="9"/>
        <v>2868962</v>
      </c>
      <c r="I625" s="27"/>
      <c r="J625" s="27"/>
    </row>
    <row r="626" spans="1:10" s="26" customFormat="1" ht="30.75" customHeight="1" x14ac:dyDescent="0.2">
      <c r="A626" s="19">
        <v>621</v>
      </c>
      <c r="B626" s="38">
        <v>45120</v>
      </c>
      <c r="C626" s="39" t="s">
        <v>1320</v>
      </c>
      <c r="D626" s="28" t="s">
        <v>8</v>
      </c>
      <c r="E626" s="40" t="s">
        <v>2137</v>
      </c>
      <c r="F626" s="25">
        <v>5974412</v>
      </c>
      <c r="G626" s="25">
        <v>477953</v>
      </c>
      <c r="H626" s="25">
        <f t="shared" si="9"/>
        <v>6452365</v>
      </c>
      <c r="I626" s="27"/>
      <c r="J626" s="27"/>
    </row>
    <row r="627" spans="1:10" s="26" customFormat="1" ht="30.75" customHeight="1" x14ac:dyDescent="0.2">
      <c r="A627" s="19">
        <v>622</v>
      </c>
      <c r="B627" s="38">
        <v>45120</v>
      </c>
      <c r="C627" s="39" t="s">
        <v>1322</v>
      </c>
      <c r="D627" s="28" t="s">
        <v>8</v>
      </c>
      <c r="E627" s="40" t="s">
        <v>2138</v>
      </c>
      <c r="F627" s="25">
        <v>5194575</v>
      </c>
      <c r="G627" s="25">
        <v>415566</v>
      </c>
      <c r="H627" s="25">
        <f t="shared" si="9"/>
        <v>5610141</v>
      </c>
      <c r="I627" s="27"/>
      <c r="J627" s="27"/>
    </row>
    <row r="628" spans="1:10" s="26" customFormat="1" ht="30.75" customHeight="1" x14ac:dyDescent="0.2">
      <c r="A628" s="19">
        <v>623</v>
      </c>
      <c r="B628" s="38">
        <v>45120</v>
      </c>
      <c r="C628" s="39" t="s">
        <v>1324</v>
      </c>
      <c r="D628" s="28" t="s">
        <v>8</v>
      </c>
      <c r="E628" s="40" t="s">
        <v>2139</v>
      </c>
      <c r="F628" s="25">
        <v>5598172</v>
      </c>
      <c r="G628" s="25">
        <v>447854</v>
      </c>
      <c r="H628" s="25">
        <f t="shared" si="9"/>
        <v>6046026</v>
      </c>
      <c r="I628" s="27"/>
      <c r="J628" s="27"/>
    </row>
    <row r="629" spans="1:10" s="26" customFormat="1" ht="30.75" customHeight="1" x14ac:dyDescent="0.2">
      <c r="A629" s="19">
        <v>624</v>
      </c>
      <c r="B629" s="38">
        <v>45120</v>
      </c>
      <c r="C629" s="39" t="s">
        <v>1326</v>
      </c>
      <c r="D629" s="28" t="s">
        <v>8</v>
      </c>
      <c r="E629" s="40" t="s">
        <v>2140</v>
      </c>
      <c r="F629" s="25">
        <v>2383216</v>
      </c>
      <c r="G629" s="25">
        <v>190657</v>
      </c>
      <c r="H629" s="25">
        <f t="shared" si="9"/>
        <v>2573873</v>
      </c>
      <c r="I629" s="27"/>
      <c r="J629" s="27"/>
    </row>
    <row r="630" spans="1:10" s="26" customFormat="1" ht="30.75" customHeight="1" x14ac:dyDescent="0.2">
      <c r="A630" s="19">
        <v>625</v>
      </c>
      <c r="B630" s="38">
        <v>45120</v>
      </c>
      <c r="C630" s="39" t="s">
        <v>1328</v>
      </c>
      <c r="D630" s="28" t="s">
        <v>8</v>
      </c>
      <c r="E630" s="40" t="s">
        <v>2141</v>
      </c>
      <c r="F630" s="25">
        <v>1736516</v>
      </c>
      <c r="G630" s="25">
        <v>138921</v>
      </c>
      <c r="H630" s="25">
        <f t="shared" si="9"/>
        <v>1875437</v>
      </c>
      <c r="I630" s="27"/>
      <c r="J630" s="27"/>
    </row>
    <row r="631" spans="1:10" s="26" customFormat="1" ht="30.75" customHeight="1" x14ac:dyDescent="0.2">
      <c r="A631" s="19">
        <v>626</v>
      </c>
      <c r="B631" s="38">
        <v>45120</v>
      </c>
      <c r="C631" s="39" t="s">
        <v>1330</v>
      </c>
      <c r="D631" s="28" t="s">
        <v>8</v>
      </c>
      <c r="E631" s="40" t="s">
        <v>2142</v>
      </c>
      <c r="F631" s="25">
        <v>2067588</v>
      </c>
      <c r="G631" s="25">
        <v>165407</v>
      </c>
      <c r="H631" s="25">
        <f t="shared" si="9"/>
        <v>2232995</v>
      </c>
      <c r="I631" s="27"/>
      <c r="J631" s="27"/>
    </row>
    <row r="632" spans="1:10" s="26" customFormat="1" ht="30.75" customHeight="1" x14ac:dyDescent="0.2">
      <c r="A632" s="19">
        <v>627</v>
      </c>
      <c r="B632" s="38">
        <v>45120</v>
      </c>
      <c r="C632" s="39" t="s">
        <v>1332</v>
      </c>
      <c r="D632" s="28" t="s">
        <v>8</v>
      </c>
      <c r="E632" s="40" t="s">
        <v>2143</v>
      </c>
      <c r="F632" s="25">
        <v>2487610</v>
      </c>
      <c r="G632" s="25">
        <v>199009</v>
      </c>
      <c r="H632" s="25">
        <f t="shared" si="9"/>
        <v>2686619</v>
      </c>
      <c r="I632" s="27"/>
      <c r="J632" s="27"/>
    </row>
    <row r="633" spans="1:10" s="26" customFormat="1" ht="30.75" customHeight="1" x14ac:dyDescent="0.2">
      <c r="A633" s="19">
        <v>628</v>
      </c>
      <c r="B633" s="38">
        <v>45120</v>
      </c>
      <c r="C633" s="39" t="s">
        <v>1334</v>
      </c>
      <c r="D633" s="28" t="s">
        <v>8</v>
      </c>
      <c r="E633" s="40" t="s">
        <v>2144</v>
      </c>
      <c r="F633" s="25">
        <v>2124365</v>
      </c>
      <c r="G633" s="25">
        <v>169949</v>
      </c>
      <c r="H633" s="25">
        <f t="shared" si="9"/>
        <v>2294314</v>
      </c>
      <c r="I633" s="27"/>
      <c r="J633" s="27"/>
    </row>
    <row r="634" spans="1:10" s="26" customFormat="1" ht="30.75" customHeight="1" x14ac:dyDescent="0.2">
      <c r="A634" s="19">
        <v>629</v>
      </c>
      <c r="B634" s="38">
        <v>45120</v>
      </c>
      <c r="C634" s="39" t="s">
        <v>1336</v>
      </c>
      <c r="D634" s="28" t="s">
        <v>8</v>
      </c>
      <c r="E634" s="40" t="s">
        <v>2145</v>
      </c>
      <c r="F634" s="25">
        <v>1923828</v>
      </c>
      <c r="G634" s="25">
        <v>153906</v>
      </c>
      <c r="H634" s="25">
        <f t="shared" si="9"/>
        <v>2077734</v>
      </c>
      <c r="I634" s="27"/>
      <c r="J634" s="27"/>
    </row>
    <row r="635" spans="1:10" s="26" customFormat="1" ht="30.75" customHeight="1" x14ac:dyDescent="0.2">
      <c r="A635" s="19">
        <v>630</v>
      </c>
      <c r="B635" s="38">
        <v>45120</v>
      </c>
      <c r="C635" s="39" t="s">
        <v>1338</v>
      </c>
      <c r="D635" s="28" t="s">
        <v>8</v>
      </c>
      <c r="E635" s="40" t="s">
        <v>2146</v>
      </c>
      <c r="F635" s="25">
        <v>2825270</v>
      </c>
      <c r="G635" s="25">
        <v>226022</v>
      </c>
      <c r="H635" s="25">
        <f t="shared" si="9"/>
        <v>3051292</v>
      </c>
      <c r="I635" s="27"/>
      <c r="J635" s="27"/>
    </row>
    <row r="636" spans="1:10" s="26" customFormat="1" ht="30.75" customHeight="1" x14ac:dyDescent="0.2">
      <c r="A636" s="19">
        <v>631</v>
      </c>
      <c r="B636" s="38">
        <v>45120</v>
      </c>
      <c r="C636" s="39" t="s">
        <v>1340</v>
      </c>
      <c r="D636" s="28" t="s">
        <v>8</v>
      </c>
      <c r="E636" s="40" t="s">
        <v>2147</v>
      </c>
      <c r="F636" s="25">
        <v>2124590</v>
      </c>
      <c r="G636" s="25">
        <v>169967</v>
      </c>
      <c r="H636" s="25">
        <f t="shared" si="9"/>
        <v>2294557</v>
      </c>
      <c r="I636" s="27"/>
      <c r="J636" s="27"/>
    </row>
    <row r="637" spans="1:10" s="26" customFormat="1" ht="30.75" customHeight="1" x14ac:dyDescent="0.2">
      <c r="A637" s="19">
        <v>632</v>
      </c>
      <c r="B637" s="38">
        <v>45120</v>
      </c>
      <c r="C637" s="39" t="s">
        <v>1342</v>
      </c>
      <c r="D637" s="28" t="s">
        <v>8</v>
      </c>
      <c r="E637" s="40" t="s">
        <v>2148</v>
      </c>
      <c r="F637" s="25">
        <v>7894910</v>
      </c>
      <c r="G637" s="25">
        <v>631593</v>
      </c>
      <c r="H637" s="25">
        <f t="shared" si="9"/>
        <v>8526503</v>
      </c>
      <c r="I637" s="27"/>
      <c r="J637" s="27"/>
    </row>
    <row r="638" spans="1:10" s="26" customFormat="1" ht="30.75" customHeight="1" x14ac:dyDescent="0.2">
      <c r="A638" s="19">
        <v>633</v>
      </c>
      <c r="B638" s="38">
        <v>45120</v>
      </c>
      <c r="C638" s="39" t="s">
        <v>1344</v>
      </c>
      <c r="D638" s="28" t="s">
        <v>8</v>
      </c>
      <c r="E638" s="40" t="s">
        <v>2149</v>
      </c>
      <c r="F638" s="25">
        <v>9614440</v>
      </c>
      <c r="G638" s="25">
        <v>769155</v>
      </c>
      <c r="H638" s="25">
        <f t="shared" si="9"/>
        <v>10383595</v>
      </c>
      <c r="I638" s="27"/>
      <c r="J638" s="27"/>
    </row>
    <row r="639" spans="1:10" s="26" customFormat="1" ht="30.75" customHeight="1" x14ac:dyDescent="0.2">
      <c r="A639" s="19">
        <v>634</v>
      </c>
      <c r="B639" s="38">
        <v>45120</v>
      </c>
      <c r="C639" s="39" t="s">
        <v>1346</v>
      </c>
      <c r="D639" s="28" t="s">
        <v>8</v>
      </c>
      <c r="E639" s="40" t="s">
        <v>2150</v>
      </c>
      <c r="F639" s="25">
        <v>3653019</v>
      </c>
      <c r="G639" s="25">
        <v>292242</v>
      </c>
      <c r="H639" s="25">
        <f t="shared" si="9"/>
        <v>3945261</v>
      </c>
      <c r="I639" s="27"/>
      <c r="J639" s="27"/>
    </row>
    <row r="640" spans="1:10" s="26" customFormat="1" ht="30.75" customHeight="1" x14ac:dyDescent="0.2">
      <c r="A640" s="19">
        <v>635</v>
      </c>
      <c r="B640" s="38">
        <v>45120</v>
      </c>
      <c r="C640" s="39" t="s">
        <v>1348</v>
      </c>
      <c r="D640" s="28" t="s">
        <v>8</v>
      </c>
      <c r="E640" s="40" t="s">
        <v>2151</v>
      </c>
      <c r="F640" s="25">
        <v>2927210</v>
      </c>
      <c r="G640" s="25">
        <v>234177</v>
      </c>
      <c r="H640" s="25">
        <f t="shared" si="9"/>
        <v>3161387</v>
      </c>
      <c r="I640" s="27"/>
      <c r="J640" s="27"/>
    </row>
    <row r="641" spans="1:10" s="26" customFormat="1" ht="30.75" customHeight="1" x14ac:dyDescent="0.2">
      <c r="A641" s="19">
        <v>636</v>
      </c>
      <c r="B641" s="38">
        <v>45120</v>
      </c>
      <c r="C641" s="39" t="s">
        <v>1350</v>
      </c>
      <c r="D641" s="28" t="s">
        <v>8</v>
      </c>
      <c r="E641" s="40" t="s">
        <v>2152</v>
      </c>
      <c r="F641" s="25">
        <v>2096385</v>
      </c>
      <c r="G641" s="25">
        <v>167711</v>
      </c>
      <c r="H641" s="25">
        <f t="shared" si="9"/>
        <v>2264096</v>
      </c>
      <c r="I641" s="27"/>
      <c r="J641" s="27"/>
    </row>
    <row r="642" spans="1:10" s="26" customFormat="1" ht="30.75" customHeight="1" x14ac:dyDescent="0.2">
      <c r="A642" s="19">
        <v>637</v>
      </c>
      <c r="B642" s="38">
        <v>45120</v>
      </c>
      <c r="C642" s="39" t="s">
        <v>1352</v>
      </c>
      <c r="D642" s="28" t="s">
        <v>8</v>
      </c>
      <c r="E642" s="40" t="s">
        <v>2153</v>
      </c>
      <c r="F642" s="25">
        <v>1555186</v>
      </c>
      <c r="G642" s="25">
        <v>124415</v>
      </c>
      <c r="H642" s="25">
        <f t="shared" si="9"/>
        <v>1679601</v>
      </c>
      <c r="I642" s="27"/>
      <c r="J642" s="27"/>
    </row>
    <row r="643" spans="1:10" s="26" customFormat="1" ht="30.75" customHeight="1" x14ac:dyDescent="0.2">
      <c r="A643" s="19">
        <v>638</v>
      </c>
      <c r="B643" s="38">
        <v>45120</v>
      </c>
      <c r="C643" s="39" t="s">
        <v>1354</v>
      </c>
      <c r="D643" s="28" t="s">
        <v>8</v>
      </c>
      <c r="E643" s="40" t="s">
        <v>2154</v>
      </c>
      <c r="F643" s="25">
        <v>1725458</v>
      </c>
      <c r="G643" s="25">
        <v>138037</v>
      </c>
      <c r="H643" s="25">
        <f t="shared" si="9"/>
        <v>1863495</v>
      </c>
      <c r="I643" s="27"/>
      <c r="J643" s="27"/>
    </row>
    <row r="644" spans="1:10" s="26" customFormat="1" ht="30.75" customHeight="1" x14ac:dyDescent="0.2">
      <c r="A644" s="19">
        <v>639</v>
      </c>
      <c r="B644" s="38">
        <v>45120</v>
      </c>
      <c r="C644" s="39" t="s">
        <v>1356</v>
      </c>
      <c r="D644" s="28" t="s">
        <v>8</v>
      </c>
      <c r="E644" s="40" t="s">
        <v>2155</v>
      </c>
      <c r="F644" s="25">
        <v>5025320</v>
      </c>
      <c r="G644" s="25">
        <v>402026</v>
      </c>
      <c r="H644" s="25">
        <f t="shared" si="9"/>
        <v>5427346</v>
      </c>
      <c r="I644" s="27"/>
      <c r="J644" s="27"/>
    </row>
    <row r="645" spans="1:10" s="26" customFormat="1" ht="30.75" customHeight="1" x14ac:dyDescent="0.2">
      <c r="A645" s="19">
        <v>640</v>
      </c>
      <c r="B645" s="38">
        <v>45120</v>
      </c>
      <c r="C645" s="39" t="s">
        <v>1358</v>
      </c>
      <c r="D645" s="28" t="s">
        <v>8</v>
      </c>
      <c r="E645" s="40" t="s">
        <v>2156</v>
      </c>
      <c r="F645" s="25">
        <v>2244930</v>
      </c>
      <c r="G645" s="25">
        <v>179594</v>
      </c>
      <c r="H645" s="25">
        <f t="shared" si="9"/>
        <v>2424524</v>
      </c>
      <c r="I645" s="27"/>
      <c r="J645" s="27"/>
    </row>
    <row r="646" spans="1:10" s="26" customFormat="1" ht="30.75" customHeight="1" x14ac:dyDescent="0.2">
      <c r="A646" s="19">
        <v>641</v>
      </c>
      <c r="B646" s="38">
        <v>45120</v>
      </c>
      <c r="C646" s="39" t="s">
        <v>1360</v>
      </c>
      <c r="D646" s="28" t="s">
        <v>8</v>
      </c>
      <c r="E646" s="40" t="s">
        <v>2157</v>
      </c>
      <c r="F646" s="25">
        <v>2547910</v>
      </c>
      <c r="G646" s="25">
        <v>203833</v>
      </c>
      <c r="H646" s="25">
        <f t="shared" si="9"/>
        <v>2751743</v>
      </c>
      <c r="I646" s="27"/>
      <c r="J646" s="27"/>
    </row>
    <row r="647" spans="1:10" s="26" customFormat="1" ht="30.75" customHeight="1" x14ac:dyDescent="0.2">
      <c r="A647" s="19">
        <v>642</v>
      </c>
      <c r="B647" s="38">
        <v>45120</v>
      </c>
      <c r="C647" s="39" t="s">
        <v>1362</v>
      </c>
      <c r="D647" s="28" t="s">
        <v>8</v>
      </c>
      <c r="E647" s="40" t="s">
        <v>2158</v>
      </c>
      <c r="F647" s="25">
        <v>2569271</v>
      </c>
      <c r="G647" s="25">
        <v>205542</v>
      </c>
      <c r="H647" s="25">
        <f t="shared" ref="H647:H709" si="10">F647+G647</f>
        <v>2774813</v>
      </c>
      <c r="I647" s="27"/>
      <c r="J647" s="27"/>
    </row>
    <row r="648" spans="1:10" s="26" customFormat="1" ht="30.75" customHeight="1" x14ac:dyDescent="0.2">
      <c r="A648" s="19">
        <v>643</v>
      </c>
      <c r="B648" s="38">
        <v>45120</v>
      </c>
      <c r="C648" s="39" t="s">
        <v>1364</v>
      </c>
      <c r="D648" s="28" t="s">
        <v>8</v>
      </c>
      <c r="E648" s="40" t="s">
        <v>2159</v>
      </c>
      <c r="F648" s="25">
        <v>1957316</v>
      </c>
      <c r="G648" s="25">
        <v>156585</v>
      </c>
      <c r="H648" s="25">
        <f t="shared" si="10"/>
        <v>2113901</v>
      </c>
      <c r="I648" s="27"/>
      <c r="J648" s="27"/>
    </row>
    <row r="649" spans="1:10" s="26" customFormat="1" ht="30.75" customHeight="1" x14ac:dyDescent="0.2">
      <c r="A649" s="19">
        <v>644</v>
      </c>
      <c r="B649" s="38">
        <v>45120</v>
      </c>
      <c r="C649" s="39" t="s">
        <v>1366</v>
      </c>
      <c r="D649" s="28" t="s">
        <v>8</v>
      </c>
      <c r="E649" s="40" t="s">
        <v>2160</v>
      </c>
      <c r="F649" s="25">
        <v>1177160</v>
      </c>
      <c r="G649" s="25">
        <v>94173</v>
      </c>
      <c r="H649" s="25">
        <f t="shared" si="10"/>
        <v>1271333</v>
      </c>
      <c r="I649" s="27"/>
      <c r="J649" s="27"/>
    </row>
    <row r="650" spans="1:10" s="26" customFormat="1" ht="30.75" customHeight="1" x14ac:dyDescent="0.2">
      <c r="A650" s="19">
        <v>645</v>
      </c>
      <c r="B650" s="38">
        <v>45120</v>
      </c>
      <c r="C650" s="39" t="s">
        <v>1368</v>
      </c>
      <c r="D650" s="28" t="s">
        <v>8</v>
      </c>
      <c r="E650" s="40" t="s">
        <v>2161</v>
      </c>
      <c r="F650" s="25">
        <v>4860380</v>
      </c>
      <c r="G650" s="25">
        <v>388830</v>
      </c>
      <c r="H650" s="25">
        <f t="shared" si="10"/>
        <v>5249210</v>
      </c>
      <c r="I650" s="27"/>
      <c r="J650" s="27"/>
    </row>
    <row r="651" spans="1:10" s="26" customFormat="1" ht="30.75" customHeight="1" x14ac:dyDescent="0.2">
      <c r="A651" s="19">
        <v>646</v>
      </c>
      <c r="B651" s="38">
        <v>45120</v>
      </c>
      <c r="C651" s="39" t="s">
        <v>1370</v>
      </c>
      <c r="D651" s="28" t="s">
        <v>8</v>
      </c>
      <c r="E651" s="40" t="s">
        <v>2162</v>
      </c>
      <c r="F651" s="25">
        <v>2882287</v>
      </c>
      <c r="G651" s="25">
        <v>230583</v>
      </c>
      <c r="H651" s="25">
        <f t="shared" si="10"/>
        <v>3112870</v>
      </c>
      <c r="I651" s="27"/>
      <c r="J651" s="27"/>
    </row>
    <row r="652" spans="1:10" s="26" customFormat="1" ht="30.75" customHeight="1" x14ac:dyDescent="0.2">
      <c r="A652" s="19">
        <v>647</v>
      </c>
      <c r="B652" s="38">
        <v>45120</v>
      </c>
      <c r="C652" s="39" t="s">
        <v>1372</v>
      </c>
      <c r="D652" s="28" t="s">
        <v>8</v>
      </c>
      <c r="E652" s="40" t="s">
        <v>2163</v>
      </c>
      <c r="F652" s="25">
        <v>2312615</v>
      </c>
      <c r="G652" s="25">
        <v>185009</v>
      </c>
      <c r="H652" s="25">
        <f t="shared" si="10"/>
        <v>2497624</v>
      </c>
      <c r="I652" s="27"/>
      <c r="J652" s="27"/>
    </row>
    <row r="653" spans="1:10" s="26" customFormat="1" ht="30.75" customHeight="1" x14ac:dyDescent="0.2">
      <c r="A653" s="19">
        <v>648</v>
      </c>
      <c r="B653" s="38">
        <v>45120</v>
      </c>
      <c r="C653" s="39" t="s">
        <v>1374</v>
      </c>
      <c r="D653" s="28" t="s">
        <v>8</v>
      </c>
      <c r="E653" s="40" t="s">
        <v>2164</v>
      </c>
      <c r="F653" s="25">
        <v>2813745</v>
      </c>
      <c r="G653" s="25">
        <v>225100</v>
      </c>
      <c r="H653" s="25">
        <f t="shared" si="10"/>
        <v>3038845</v>
      </c>
      <c r="I653" s="27"/>
      <c r="J653" s="27"/>
    </row>
    <row r="654" spans="1:10" s="26" customFormat="1" ht="30.75" customHeight="1" x14ac:dyDescent="0.2">
      <c r="A654" s="19">
        <v>649</v>
      </c>
      <c r="B654" s="38">
        <v>45120</v>
      </c>
      <c r="C654" s="39" t="s">
        <v>1376</v>
      </c>
      <c r="D654" s="28" t="s">
        <v>8</v>
      </c>
      <c r="E654" s="40" t="s">
        <v>2165</v>
      </c>
      <c r="F654" s="25">
        <v>2867865</v>
      </c>
      <c r="G654" s="25">
        <v>229429</v>
      </c>
      <c r="H654" s="25">
        <f t="shared" si="10"/>
        <v>3097294</v>
      </c>
      <c r="I654" s="27"/>
      <c r="J654" s="27"/>
    </row>
    <row r="655" spans="1:10" s="26" customFormat="1" ht="30.75" customHeight="1" x14ac:dyDescent="0.2">
      <c r="A655" s="19">
        <v>650</v>
      </c>
      <c r="B655" s="38">
        <v>45120</v>
      </c>
      <c r="C655" s="39" t="s">
        <v>1378</v>
      </c>
      <c r="D655" s="28" t="s">
        <v>8</v>
      </c>
      <c r="E655" s="40" t="s">
        <v>2166</v>
      </c>
      <c r="F655" s="25">
        <v>3089745</v>
      </c>
      <c r="G655" s="25">
        <v>247180</v>
      </c>
      <c r="H655" s="25">
        <f t="shared" si="10"/>
        <v>3336925</v>
      </c>
      <c r="I655" s="27"/>
      <c r="J655" s="27"/>
    </row>
    <row r="656" spans="1:10" s="26" customFormat="1" ht="30.75" customHeight="1" x14ac:dyDescent="0.2">
      <c r="A656" s="19">
        <v>651</v>
      </c>
      <c r="B656" s="38">
        <v>45120</v>
      </c>
      <c r="C656" s="39" t="s">
        <v>1380</v>
      </c>
      <c r="D656" s="28" t="s">
        <v>8</v>
      </c>
      <c r="E656" s="40" t="s">
        <v>2167</v>
      </c>
      <c r="F656" s="25">
        <v>3405875</v>
      </c>
      <c r="G656" s="25">
        <v>272470</v>
      </c>
      <c r="H656" s="25">
        <f t="shared" si="10"/>
        <v>3678345</v>
      </c>
      <c r="I656" s="27"/>
      <c r="J656" s="27"/>
    </row>
    <row r="657" spans="1:10" s="26" customFormat="1" ht="30.75" customHeight="1" x14ac:dyDescent="0.2">
      <c r="A657" s="19">
        <v>652</v>
      </c>
      <c r="B657" s="38">
        <v>45120</v>
      </c>
      <c r="C657" s="39" t="s">
        <v>1382</v>
      </c>
      <c r="D657" s="28" t="s">
        <v>8</v>
      </c>
      <c r="E657" s="40" t="s">
        <v>2168</v>
      </c>
      <c r="F657" s="25">
        <v>2880720</v>
      </c>
      <c r="G657" s="25">
        <v>230458</v>
      </c>
      <c r="H657" s="25">
        <f t="shared" si="10"/>
        <v>3111178</v>
      </c>
      <c r="I657" s="27"/>
      <c r="J657" s="27"/>
    </row>
    <row r="658" spans="1:10" s="26" customFormat="1" ht="30.75" customHeight="1" x14ac:dyDescent="0.2">
      <c r="A658" s="19">
        <v>653</v>
      </c>
      <c r="B658" s="38">
        <v>45120</v>
      </c>
      <c r="C658" s="39" t="s">
        <v>1384</v>
      </c>
      <c r="D658" s="28" t="s">
        <v>8</v>
      </c>
      <c r="E658" s="40" t="s">
        <v>2169</v>
      </c>
      <c r="F658" s="25">
        <v>3814231</v>
      </c>
      <c r="G658" s="25">
        <v>305138</v>
      </c>
      <c r="H658" s="25">
        <f t="shared" si="10"/>
        <v>4119369</v>
      </c>
      <c r="I658" s="27"/>
      <c r="J658" s="27"/>
    </row>
    <row r="659" spans="1:10" s="26" customFormat="1" ht="30.75" customHeight="1" x14ac:dyDescent="0.2">
      <c r="A659" s="19">
        <v>654</v>
      </c>
      <c r="B659" s="38">
        <v>45120</v>
      </c>
      <c r="C659" s="39" t="s">
        <v>1386</v>
      </c>
      <c r="D659" s="28" t="s">
        <v>8</v>
      </c>
      <c r="E659" s="40" t="s">
        <v>2170</v>
      </c>
      <c r="F659" s="25">
        <v>4867745</v>
      </c>
      <c r="G659" s="25">
        <v>389420</v>
      </c>
      <c r="H659" s="25">
        <f t="shared" si="10"/>
        <v>5257165</v>
      </c>
      <c r="I659" s="27"/>
      <c r="J659" s="27"/>
    </row>
    <row r="660" spans="1:10" s="26" customFormat="1" ht="30.75" customHeight="1" x14ac:dyDescent="0.2">
      <c r="A660" s="19">
        <v>655</v>
      </c>
      <c r="B660" s="38">
        <v>45120</v>
      </c>
      <c r="C660" s="39" t="s">
        <v>1388</v>
      </c>
      <c r="D660" s="28" t="s">
        <v>8</v>
      </c>
      <c r="E660" s="40" t="s">
        <v>2171</v>
      </c>
      <c r="F660" s="25">
        <v>5131460</v>
      </c>
      <c r="G660" s="25">
        <v>410517</v>
      </c>
      <c r="H660" s="25">
        <f t="shared" si="10"/>
        <v>5541977</v>
      </c>
      <c r="I660" s="27"/>
      <c r="J660" s="27"/>
    </row>
    <row r="661" spans="1:10" s="26" customFormat="1" ht="30.75" customHeight="1" x14ac:dyDescent="0.2">
      <c r="A661" s="19">
        <v>656</v>
      </c>
      <c r="B661" s="38">
        <v>45120</v>
      </c>
      <c r="C661" s="39" t="s">
        <v>1390</v>
      </c>
      <c r="D661" s="28" t="s">
        <v>8</v>
      </c>
      <c r="E661" s="40" t="s">
        <v>2172</v>
      </c>
      <c r="F661" s="25">
        <v>2343862</v>
      </c>
      <c r="G661" s="25">
        <v>187509</v>
      </c>
      <c r="H661" s="25">
        <f t="shared" si="10"/>
        <v>2531371</v>
      </c>
      <c r="I661" s="27"/>
      <c r="J661" s="27"/>
    </row>
    <row r="662" spans="1:10" s="26" customFormat="1" ht="30.75" customHeight="1" x14ac:dyDescent="0.2">
      <c r="A662" s="19">
        <v>657</v>
      </c>
      <c r="B662" s="38">
        <v>45120</v>
      </c>
      <c r="C662" s="39" t="s">
        <v>1392</v>
      </c>
      <c r="D662" s="28" t="s">
        <v>8</v>
      </c>
      <c r="E662" s="40" t="s">
        <v>2173</v>
      </c>
      <c r="F662" s="25">
        <v>2755735</v>
      </c>
      <c r="G662" s="25">
        <v>220459</v>
      </c>
      <c r="H662" s="25">
        <f t="shared" si="10"/>
        <v>2976194</v>
      </c>
      <c r="I662" s="27"/>
      <c r="J662" s="27"/>
    </row>
    <row r="663" spans="1:10" s="26" customFormat="1" ht="30.75" customHeight="1" x14ac:dyDescent="0.2">
      <c r="A663" s="19">
        <v>658</v>
      </c>
      <c r="B663" s="38">
        <v>45120</v>
      </c>
      <c r="C663" s="39" t="s">
        <v>1394</v>
      </c>
      <c r="D663" s="28" t="s">
        <v>8</v>
      </c>
      <c r="E663" s="40" t="s">
        <v>2174</v>
      </c>
      <c r="F663" s="25">
        <v>1168168</v>
      </c>
      <c r="G663" s="25">
        <v>93453</v>
      </c>
      <c r="H663" s="25">
        <f t="shared" si="10"/>
        <v>1261621</v>
      </c>
      <c r="I663" s="27"/>
      <c r="J663" s="27"/>
    </row>
    <row r="664" spans="1:10" s="26" customFormat="1" ht="30.75" customHeight="1" x14ac:dyDescent="0.2">
      <c r="A664" s="19">
        <v>659</v>
      </c>
      <c r="B664" s="38">
        <v>45120</v>
      </c>
      <c r="C664" s="39" t="s">
        <v>1396</v>
      </c>
      <c r="D664" s="28" t="s">
        <v>8</v>
      </c>
      <c r="E664" s="40" t="s">
        <v>2175</v>
      </c>
      <c r="F664" s="25">
        <v>1455062</v>
      </c>
      <c r="G664" s="25">
        <v>116405</v>
      </c>
      <c r="H664" s="25">
        <f t="shared" si="10"/>
        <v>1571467</v>
      </c>
      <c r="I664" s="27"/>
      <c r="J664" s="27"/>
    </row>
    <row r="665" spans="1:10" s="26" customFormat="1" ht="30.75" customHeight="1" x14ac:dyDescent="0.2">
      <c r="A665" s="19">
        <v>660</v>
      </c>
      <c r="B665" s="38">
        <v>45120</v>
      </c>
      <c r="C665" s="39" t="s">
        <v>1398</v>
      </c>
      <c r="D665" s="28" t="s">
        <v>8</v>
      </c>
      <c r="E665" s="40" t="s">
        <v>2176</v>
      </c>
      <c r="F665" s="25">
        <v>2006984</v>
      </c>
      <c r="G665" s="25">
        <v>160559</v>
      </c>
      <c r="H665" s="25">
        <f t="shared" si="10"/>
        <v>2167543</v>
      </c>
      <c r="I665" s="27"/>
      <c r="J665" s="27"/>
    </row>
    <row r="666" spans="1:10" s="26" customFormat="1" ht="30.75" customHeight="1" x14ac:dyDescent="0.2">
      <c r="A666" s="19">
        <v>661</v>
      </c>
      <c r="B666" s="38">
        <v>45120</v>
      </c>
      <c r="C666" s="39" t="s">
        <v>1400</v>
      </c>
      <c r="D666" s="28" t="s">
        <v>8</v>
      </c>
      <c r="E666" s="40" t="s">
        <v>2177</v>
      </c>
      <c r="F666" s="25">
        <v>2299466</v>
      </c>
      <c r="G666" s="25">
        <v>183957</v>
      </c>
      <c r="H666" s="25">
        <f t="shared" si="10"/>
        <v>2483423</v>
      </c>
      <c r="I666" s="27"/>
      <c r="J666" s="27"/>
    </row>
    <row r="667" spans="1:10" s="26" customFormat="1" ht="30.75" customHeight="1" x14ac:dyDescent="0.2">
      <c r="A667" s="19">
        <v>662</v>
      </c>
      <c r="B667" s="38">
        <v>45120</v>
      </c>
      <c r="C667" s="39" t="s">
        <v>1402</v>
      </c>
      <c r="D667" s="28" t="s">
        <v>8</v>
      </c>
      <c r="E667" s="40" t="s">
        <v>2178</v>
      </c>
      <c r="F667" s="25">
        <v>2297254</v>
      </c>
      <c r="G667" s="25">
        <v>183780</v>
      </c>
      <c r="H667" s="25">
        <f t="shared" si="10"/>
        <v>2481034</v>
      </c>
      <c r="I667" s="27"/>
      <c r="J667" s="27"/>
    </row>
    <row r="668" spans="1:10" s="26" customFormat="1" ht="30.75" customHeight="1" x14ac:dyDescent="0.2">
      <c r="A668" s="19">
        <v>663</v>
      </c>
      <c r="B668" s="38">
        <v>45120</v>
      </c>
      <c r="C668" s="39" t="s">
        <v>1404</v>
      </c>
      <c r="D668" s="28" t="s">
        <v>8</v>
      </c>
      <c r="E668" s="40" t="s">
        <v>2179</v>
      </c>
      <c r="F668" s="25">
        <v>2002204</v>
      </c>
      <c r="G668" s="25">
        <v>160176</v>
      </c>
      <c r="H668" s="25">
        <f t="shared" si="10"/>
        <v>2162380</v>
      </c>
      <c r="I668" s="27"/>
      <c r="J668" s="27"/>
    </row>
    <row r="669" spans="1:10" s="26" customFormat="1" ht="30.75" customHeight="1" x14ac:dyDescent="0.2">
      <c r="A669" s="19">
        <v>664</v>
      </c>
      <c r="B669" s="38">
        <v>45120</v>
      </c>
      <c r="C669" s="39" t="s">
        <v>1406</v>
      </c>
      <c r="D669" s="28" t="s">
        <v>8</v>
      </c>
      <c r="E669" s="40" t="s">
        <v>2180</v>
      </c>
      <c r="F669" s="25">
        <v>2588315</v>
      </c>
      <c r="G669" s="25">
        <v>207065</v>
      </c>
      <c r="H669" s="25">
        <f t="shared" si="10"/>
        <v>2795380</v>
      </c>
      <c r="I669" s="27"/>
      <c r="J669" s="27"/>
    </row>
    <row r="670" spans="1:10" s="26" customFormat="1" ht="30.75" customHeight="1" x14ac:dyDescent="0.2">
      <c r="A670" s="19">
        <v>665</v>
      </c>
      <c r="B670" s="38">
        <v>45120</v>
      </c>
      <c r="C670" s="39" t="s">
        <v>1408</v>
      </c>
      <c r="D670" s="28" t="s">
        <v>8</v>
      </c>
      <c r="E670" s="40" t="s">
        <v>2181</v>
      </c>
      <c r="F670" s="25">
        <v>1289821</v>
      </c>
      <c r="G670" s="25">
        <v>103186</v>
      </c>
      <c r="H670" s="25">
        <f t="shared" si="10"/>
        <v>1393007</v>
      </c>
      <c r="I670" s="27"/>
      <c r="J670" s="27"/>
    </row>
    <row r="671" spans="1:10" s="26" customFormat="1" ht="30.75" customHeight="1" x14ac:dyDescent="0.2">
      <c r="A671" s="19">
        <v>666</v>
      </c>
      <c r="B671" s="38">
        <v>45120</v>
      </c>
      <c r="C671" s="39" t="s">
        <v>1410</v>
      </c>
      <c r="D671" s="28" t="s">
        <v>8</v>
      </c>
      <c r="E671" s="40" t="s">
        <v>2182</v>
      </c>
      <c r="F671" s="25">
        <v>1297016</v>
      </c>
      <c r="G671" s="25">
        <v>103761</v>
      </c>
      <c r="H671" s="25">
        <f t="shared" si="10"/>
        <v>1400777</v>
      </c>
      <c r="I671" s="27"/>
      <c r="J671" s="27"/>
    </row>
    <row r="672" spans="1:10" s="26" customFormat="1" ht="30.75" customHeight="1" x14ac:dyDescent="0.2">
      <c r="A672" s="19">
        <v>667</v>
      </c>
      <c r="B672" s="38">
        <v>45120</v>
      </c>
      <c r="C672" s="39" t="s">
        <v>1412</v>
      </c>
      <c r="D672" s="28" t="s">
        <v>8</v>
      </c>
      <c r="E672" s="40" t="s">
        <v>2183</v>
      </c>
      <c r="F672" s="25">
        <v>888460</v>
      </c>
      <c r="G672" s="25">
        <v>71077</v>
      </c>
      <c r="H672" s="25">
        <f t="shared" si="10"/>
        <v>959537</v>
      </c>
      <c r="I672" s="27"/>
      <c r="J672" s="27"/>
    </row>
    <row r="673" spans="1:10" s="26" customFormat="1" ht="30.75" customHeight="1" x14ac:dyDescent="0.2">
      <c r="A673" s="19">
        <v>668</v>
      </c>
      <c r="B673" s="38">
        <v>45120</v>
      </c>
      <c r="C673" s="39" t="s">
        <v>1414</v>
      </c>
      <c r="D673" s="28" t="s">
        <v>8</v>
      </c>
      <c r="E673" s="40" t="s">
        <v>2184</v>
      </c>
      <c r="F673" s="25">
        <v>1674110</v>
      </c>
      <c r="G673" s="25">
        <v>133929</v>
      </c>
      <c r="H673" s="25">
        <f t="shared" si="10"/>
        <v>1808039</v>
      </c>
      <c r="I673" s="27"/>
      <c r="J673" s="27"/>
    </row>
    <row r="674" spans="1:10" s="26" customFormat="1" ht="30.75" customHeight="1" x14ac:dyDescent="0.2">
      <c r="A674" s="19">
        <v>669</v>
      </c>
      <c r="B674" s="38">
        <v>45120</v>
      </c>
      <c r="C674" s="39" t="s">
        <v>1416</v>
      </c>
      <c r="D674" s="28" t="s">
        <v>8</v>
      </c>
      <c r="E674" s="40" t="s">
        <v>2185</v>
      </c>
      <c r="F674" s="25">
        <v>1132082</v>
      </c>
      <c r="G674" s="25">
        <v>90567</v>
      </c>
      <c r="H674" s="25">
        <f t="shared" si="10"/>
        <v>1222649</v>
      </c>
      <c r="I674" s="27"/>
      <c r="J674" s="27"/>
    </row>
    <row r="675" spans="1:10" s="26" customFormat="1" ht="30.75" customHeight="1" x14ac:dyDescent="0.2">
      <c r="A675" s="19">
        <v>670</v>
      </c>
      <c r="B675" s="38">
        <v>45120</v>
      </c>
      <c r="C675" s="39" t="s">
        <v>1418</v>
      </c>
      <c r="D675" s="28" t="s">
        <v>8</v>
      </c>
      <c r="E675" s="40" t="s">
        <v>2186</v>
      </c>
      <c r="F675" s="25">
        <v>1527460</v>
      </c>
      <c r="G675" s="25">
        <v>122197</v>
      </c>
      <c r="H675" s="25">
        <f t="shared" si="10"/>
        <v>1649657</v>
      </c>
      <c r="I675" s="27"/>
      <c r="J675" s="27"/>
    </row>
    <row r="676" spans="1:10" s="26" customFormat="1" ht="30.75" customHeight="1" x14ac:dyDescent="0.2">
      <c r="A676" s="19">
        <v>671</v>
      </c>
      <c r="B676" s="38">
        <v>45120</v>
      </c>
      <c r="C676" s="39" t="s">
        <v>1420</v>
      </c>
      <c r="D676" s="28" t="s">
        <v>8</v>
      </c>
      <c r="E676" s="40" t="s">
        <v>2187</v>
      </c>
      <c r="F676" s="25">
        <v>2265770</v>
      </c>
      <c r="G676" s="25">
        <v>181262</v>
      </c>
      <c r="H676" s="25">
        <f t="shared" si="10"/>
        <v>2447032</v>
      </c>
      <c r="I676" s="27"/>
      <c r="J676" s="27"/>
    </row>
    <row r="677" spans="1:10" s="26" customFormat="1" ht="30.75" customHeight="1" x14ac:dyDescent="0.2">
      <c r="A677" s="19">
        <v>672</v>
      </c>
      <c r="B677" s="38">
        <v>45120</v>
      </c>
      <c r="C677" s="39" t="s">
        <v>1422</v>
      </c>
      <c r="D677" s="28" t="s">
        <v>8</v>
      </c>
      <c r="E677" s="40" t="s">
        <v>2188</v>
      </c>
      <c r="F677" s="25">
        <v>1535332</v>
      </c>
      <c r="G677" s="25">
        <v>122827</v>
      </c>
      <c r="H677" s="25">
        <f t="shared" si="10"/>
        <v>1658159</v>
      </c>
      <c r="I677" s="27"/>
      <c r="J677" s="27"/>
    </row>
    <row r="678" spans="1:10" s="26" customFormat="1" ht="30.75" customHeight="1" x14ac:dyDescent="0.2">
      <c r="A678" s="19">
        <v>673</v>
      </c>
      <c r="B678" s="38">
        <v>45120</v>
      </c>
      <c r="C678" s="39" t="s">
        <v>1424</v>
      </c>
      <c r="D678" s="28" t="s">
        <v>8</v>
      </c>
      <c r="E678" s="40" t="s">
        <v>2189</v>
      </c>
      <c r="F678" s="25">
        <v>2418555</v>
      </c>
      <c r="G678" s="25">
        <v>193484</v>
      </c>
      <c r="H678" s="25">
        <f t="shared" si="10"/>
        <v>2612039</v>
      </c>
      <c r="I678" s="27"/>
      <c r="J678" s="27"/>
    </row>
    <row r="679" spans="1:10" s="26" customFormat="1" ht="30.75" customHeight="1" x14ac:dyDescent="0.2">
      <c r="A679" s="19">
        <v>674</v>
      </c>
      <c r="B679" s="38">
        <v>45120</v>
      </c>
      <c r="C679" s="39" t="s">
        <v>1426</v>
      </c>
      <c r="D679" s="28" t="s">
        <v>8</v>
      </c>
      <c r="E679" s="40" t="s">
        <v>2190</v>
      </c>
      <c r="F679" s="25">
        <v>958247</v>
      </c>
      <c r="G679" s="25">
        <v>76660</v>
      </c>
      <c r="H679" s="25">
        <f t="shared" si="10"/>
        <v>1034907</v>
      </c>
      <c r="I679" s="27"/>
      <c r="J679" s="27"/>
    </row>
    <row r="680" spans="1:10" s="26" customFormat="1" ht="30.75" customHeight="1" x14ac:dyDescent="0.2">
      <c r="A680" s="19">
        <v>675</v>
      </c>
      <c r="B680" s="38">
        <v>45120</v>
      </c>
      <c r="C680" s="39" t="s">
        <v>1430</v>
      </c>
      <c r="D680" s="28" t="s">
        <v>8</v>
      </c>
      <c r="E680" s="40" t="s">
        <v>2191</v>
      </c>
      <c r="F680" s="25">
        <v>1648204</v>
      </c>
      <c r="G680" s="25">
        <v>131856</v>
      </c>
      <c r="H680" s="25">
        <f t="shared" si="10"/>
        <v>1780060</v>
      </c>
      <c r="I680" s="27"/>
      <c r="J680" s="27"/>
    </row>
    <row r="681" spans="1:10" s="26" customFormat="1" ht="30.75" customHeight="1" x14ac:dyDescent="0.2">
      <c r="A681" s="19">
        <v>676</v>
      </c>
      <c r="B681" s="38">
        <v>45120</v>
      </c>
      <c r="C681" s="39" t="s">
        <v>1432</v>
      </c>
      <c r="D681" s="28" t="s">
        <v>8</v>
      </c>
      <c r="E681" s="40" t="s">
        <v>2192</v>
      </c>
      <c r="F681" s="25">
        <v>777406</v>
      </c>
      <c r="G681" s="25">
        <v>62192</v>
      </c>
      <c r="H681" s="25">
        <f t="shared" si="10"/>
        <v>839598</v>
      </c>
      <c r="I681" s="27"/>
      <c r="J681" s="27"/>
    </row>
    <row r="682" spans="1:10" s="26" customFormat="1" ht="30.75" customHeight="1" x14ac:dyDescent="0.2">
      <c r="A682" s="19">
        <v>677</v>
      </c>
      <c r="B682" s="38">
        <v>45120</v>
      </c>
      <c r="C682" s="39" t="s">
        <v>1434</v>
      </c>
      <c r="D682" s="28" t="s">
        <v>8</v>
      </c>
      <c r="E682" s="40" t="s">
        <v>2193</v>
      </c>
      <c r="F682" s="25">
        <v>775583</v>
      </c>
      <c r="G682" s="25">
        <v>62047</v>
      </c>
      <c r="H682" s="25">
        <f t="shared" si="10"/>
        <v>837630</v>
      </c>
      <c r="I682" s="27"/>
      <c r="J682" s="27"/>
    </row>
    <row r="683" spans="1:10" s="26" customFormat="1" ht="30.75" customHeight="1" x14ac:dyDescent="0.2">
      <c r="A683" s="19">
        <v>678</v>
      </c>
      <c r="B683" s="38">
        <v>45120</v>
      </c>
      <c r="C683" s="39" t="s">
        <v>1436</v>
      </c>
      <c r="D683" s="28" t="s">
        <v>8</v>
      </c>
      <c r="E683" s="40" t="s">
        <v>2194</v>
      </c>
      <c r="F683" s="25">
        <v>1110580</v>
      </c>
      <c r="G683" s="25">
        <v>88846</v>
      </c>
      <c r="H683" s="25">
        <f t="shared" si="10"/>
        <v>1199426</v>
      </c>
      <c r="I683" s="27"/>
      <c r="J683" s="27"/>
    </row>
    <row r="684" spans="1:10" s="26" customFormat="1" ht="30.75" customHeight="1" x14ac:dyDescent="0.2">
      <c r="A684" s="19">
        <v>679</v>
      </c>
      <c r="B684" s="38">
        <v>45120</v>
      </c>
      <c r="C684" s="39" t="s">
        <v>1438</v>
      </c>
      <c r="D684" s="28" t="s">
        <v>8</v>
      </c>
      <c r="E684" s="40" t="s">
        <v>2195</v>
      </c>
      <c r="F684" s="25">
        <v>1039010</v>
      </c>
      <c r="G684" s="25">
        <v>83121</v>
      </c>
      <c r="H684" s="25">
        <f t="shared" si="10"/>
        <v>1122131</v>
      </c>
      <c r="I684" s="27"/>
      <c r="J684" s="27"/>
    </row>
    <row r="685" spans="1:10" s="26" customFormat="1" ht="30.75" customHeight="1" x14ac:dyDescent="0.2">
      <c r="A685" s="19">
        <v>680</v>
      </c>
      <c r="B685" s="38">
        <v>45120</v>
      </c>
      <c r="C685" s="39" t="s">
        <v>1440</v>
      </c>
      <c r="D685" s="28" t="s">
        <v>8</v>
      </c>
      <c r="E685" s="40" t="s">
        <v>2196</v>
      </c>
      <c r="F685" s="25">
        <v>1110580</v>
      </c>
      <c r="G685" s="25">
        <v>88846</v>
      </c>
      <c r="H685" s="25">
        <f t="shared" si="10"/>
        <v>1199426</v>
      </c>
      <c r="I685" s="27"/>
      <c r="J685" s="27"/>
    </row>
    <row r="686" spans="1:10" s="26" customFormat="1" ht="30.75" customHeight="1" x14ac:dyDescent="0.2">
      <c r="A686" s="19">
        <v>681</v>
      </c>
      <c r="B686" s="38">
        <v>45120</v>
      </c>
      <c r="C686" s="39" t="s">
        <v>1442</v>
      </c>
      <c r="D686" s="28" t="s">
        <v>8</v>
      </c>
      <c r="E686" s="40" t="s">
        <v>2197</v>
      </c>
      <c r="F686" s="25">
        <v>1113768</v>
      </c>
      <c r="G686" s="25">
        <v>89101</v>
      </c>
      <c r="H686" s="25">
        <f t="shared" si="10"/>
        <v>1202869</v>
      </c>
      <c r="I686" s="27"/>
      <c r="J686" s="27"/>
    </row>
    <row r="687" spans="1:10" s="26" customFormat="1" ht="30.75" customHeight="1" x14ac:dyDescent="0.2">
      <c r="A687" s="19">
        <v>682</v>
      </c>
      <c r="B687" s="38">
        <v>45120</v>
      </c>
      <c r="C687" s="39" t="s">
        <v>1444</v>
      </c>
      <c r="D687" s="28" t="s">
        <v>8</v>
      </c>
      <c r="E687" s="40" t="s">
        <v>2198</v>
      </c>
      <c r="F687" s="25">
        <v>984311</v>
      </c>
      <c r="G687" s="25">
        <v>78745</v>
      </c>
      <c r="H687" s="25">
        <f t="shared" si="10"/>
        <v>1063056</v>
      </c>
      <c r="I687" s="27"/>
      <c r="J687" s="27"/>
    </row>
    <row r="688" spans="1:10" s="26" customFormat="1" ht="30.75" customHeight="1" x14ac:dyDescent="0.2">
      <c r="A688" s="19">
        <v>683</v>
      </c>
      <c r="B688" s="38">
        <v>45120</v>
      </c>
      <c r="C688" s="39" t="s">
        <v>1446</v>
      </c>
      <c r="D688" s="28" t="s">
        <v>8</v>
      </c>
      <c r="E688" s="40" t="s">
        <v>2199</v>
      </c>
      <c r="F688" s="25">
        <v>826239</v>
      </c>
      <c r="G688" s="25">
        <v>66099</v>
      </c>
      <c r="H688" s="25">
        <f t="shared" si="10"/>
        <v>892338</v>
      </c>
      <c r="I688" s="27"/>
      <c r="J688" s="27"/>
    </row>
    <row r="689" spans="1:10" s="26" customFormat="1" ht="30.75" customHeight="1" x14ac:dyDescent="0.2">
      <c r="A689" s="19">
        <v>684</v>
      </c>
      <c r="B689" s="38">
        <v>45120</v>
      </c>
      <c r="C689" s="39" t="s">
        <v>1448</v>
      </c>
      <c r="D689" s="28" t="s">
        <v>8</v>
      </c>
      <c r="E689" s="40" t="s">
        <v>2200</v>
      </c>
      <c r="F689" s="25">
        <v>846023</v>
      </c>
      <c r="G689" s="25">
        <v>67682</v>
      </c>
      <c r="H689" s="25">
        <f t="shared" si="10"/>
        <v>913705</v>
      </c>
      <c r="I689" s="27"/>
      <c r="J689" s="27"/>
    </row>
    <row r="690" spans="1:10" s="26" customFormat="1" ht="30.75" customHeight="1" x14ac:dyDescent="0.2">
      <c r="A690" s="19">
        <v>685</v>
      </c>
      <c r="B690" s="38">
        <v>45120</v>
      </c>
      <c r="C690" s="39" t="s">
        <v>1450</v>
      </c>
      <c r="D690" s="28" t="s">
        <v>8</v>
      </c>
      <c r="E690" s="40" t="s">
        <v>2201</v>
      </c>
      <c r="F690" s="25">
        <v>816894</v>
      </c>
      <c r="G690" s="25">
        <v>65352</v>
      </c>
      <c r="H690" s="25">
        <f t="shared" si="10"/>
        <v>882246</v>
      </c>
      <c r="I690" s="27"/>
      <c r="J690" s="27"/>
    </row>
    <row r="691" spans="1:10" s="26" customFormat="1" ht="30.75" customHeight="1" x14ac:dyDescent="0.2">
      <c r="A691" s="19">
        <v>686</v>
      </c>
      <c r="B691" s="38">
        <v>45120</v>
      </c>
      <c r="C691" s="39" t="s">
        <v>1452</v>
      </c>
      <c r="D691" s="28" t="s">
        <v>8</v>
      </c>
      <c r="E691" s="40" t="s">
        <v>2202</v>
      </c>
      <c r="F691" s="25">
        <v>1547520</v>
      </c>
      <c r="G691" s="25">
        <v>123802</v>
      </c>
      <c r="H691" s="25">
        <f t="shared" si="10"/>
        <v>1671322</v>
      </c>
      <c r="I691" s="27"/>
      <c r="J691" s="27"/>
    </row>
    <row r="692" spans="1:10" s="26" customFormat="1" ht="30.75" customHeight="1" x14ac:dyDescent="0.2">
      <c r="A692" s="19">
        <v>687</v>
      </c>
      <c r="B692" s="38">
        <v>45120</v>
      </c>
      <c r="C692" s="39" t="s">
        <v>1454</v>
      </c>
      <c r="D692" s="28" t="s">
        <v>8</v>
      </c>
      <c r="E692" s="40" t="s">
        <v>2203</v>
      </c>
      <c r="F692" s="25">
        <v>815071</v>
      </c>
      <c r="G692" s="25">
        <v>65206</v>
      </c>
      <c r="H692" s="25">
        <f t="shared" si="10"/>
        <v>880277</v>
      </c>
      <c r="I692" s="27"/>
      <c r="J692" s="27"/>
    </row>
    <row r="693" spans="1:10" s="26" customFormat="1" ht="30.75" customHeight="1" x14ac:dyDescent="0.2">
      <c r="A693" s="19">
        <v>688</v>
      </c>
      <c r="B693" s="38">
        <v>45120</v>
      </c>
      <c r="C693" s="39" t="s">
        <v>1456</v>
      </c>
      <c r="D693" s="28" t="s">
        <v>8</v>
      </c>
      <c r="E693" s="40" t="s">
        <v>2204</v>
      </c>
      <c r="F693" s="25">
        <v>1622770</v>
      </c>
      <c r="G693" s="25">
        <v>129822</v>
      </c>
      <c r="H693" s="25">
        <f t="shared" si="10"/>
        <v>1752592</v>
      </c>
      <c r="I693" s="27"/>
      <c r="J693" s="27"/>
    </row>
    <row r="694" spans="1:10" s="26" customFormat="1" ht="30.75" customHeight="1" x14ac:dyDescent="0.2">
      <c r="A694" s="19">
        <v>689</v>
      </c>
      <c r="B694" s="38">
        <v>45120</v>
      </c>
      <c r="C694" s="39" t="s">
        <v>1458</v>
      </c>
      <c r="D694" s="28" t="s">
        <v>8</v>
      </c>
      <c r="E694" s="40" t="s">
        <v>2205</v>
      </c>
      <c r="F694" s="25">
        <v>2354495</v>
      </c>
      <c r="G694" s="25">
        <v>188360</v>
      </c>
      <c r="H694" s="25">
        <f t="shared" si="10"/>
        <v>2542855</v>
      </c>
      <c r="I694" s="27"/>
      <c r="J694" s="27"/>
    </row>
    <row r="695" spans="1:10" s="26" customFormat="1" ht="30.75" customHeight="1" x14ac:dyDescent="0.2">
      <c r="A695" s="19">
        <v>690</v>
      </c>
      <c r="B695" s="38">
        <v>45120</v>
      </c>
      <c r="C695" s="39" t="s">
        <v>1460</v>
      </c>
      <c r="D695" s="28" t="s">
        <v>8</v>
      </c>
      <c r="E695" s="40" t="s">
        <v>2206</v>
      </c>
      <c r="F695" s="25">
        <v>1658712</v>
      </c>
      <c r="G695" s="25">
        <v>132697</v>
      </c>
      <c r="H695" s="25">
        <f t="shared" si="10"/>
        <v>1791409</v>
      </c>
      <c r="I695" s="27"/>
      <c r="J695" s="27"/>
    </row>
    <row r="696" spans="1:10" s="26" customFormat="1" ht="30.75" customHeight="1" x14ac:dyDescent="0.2">
      <c r="A696" s="19">
        <v>691</v>
      </c>
      <c r="B696" s="38">
        <v>45120</v>
      </c>
      <c r="C696" s="39" t="s">
        <v>1462</v>
      </c>
      <c r="D696" s="28" t="s">
        <v>8</v>
      </c>
      <c r="E696" s="40" t="s">
        <v>2207</v>
      </c>
      <c r="F696" s="25">
        <v>799614</v>
      </c>
      <c r="G696" s="25">
        <v>63969</v>
      </c>
      <c r="H696" s="25">
        <f t="shared" si="10"/>
        <v>863583</v>
      </c>
      <c r="I696" s="27"/>
      <c r="J696" s="27"/>
    </row>
    <row r="697" spans="1:10" s="26" customFormat="1" ht="30.75" customHeight="1" x14ac:dyDescent="0.2">
      <c r="A697" s="19">
        <v>692</v>
      </c>
      <c r="B697" s="38">
        <v>45120</v>
      </c>
      <c r="C697" s="39" t="s">
        <v>1464</v>
      </c>
      <c r="D697" s="28" t="s">
        <v>8</v>
      </c>
      <c r="E697" s="40" t="s">
        <v>2208</v>
      </c>
      <c r="F697" s="25">
        <v>777406</v>
      </c>
      <c r="G697" s="25">
        <v>62192</v>
      </c>
      <c r="H697" s="25">
        <f t="shared" si="10"/>
        <v>839598</v>
      </c>
      <c r="I697" s="27"/>
      <c r="J697" s="27"/>
    </row>
    <row r="698" spans="1:10" s="26" customFormat="1" ht="30.75" customHeight="1" x14ac:dyDescent="0.2">
      <c r="A698" s="19">
        <v>693</v>
      </c>
      <c r="B698" s="38">
        <v>45120</v>
      </c>
      <c r="C698" s="39" t="s">
        <v>1466</v>
      </c>
      <c r="D698" s="28" t="s">
        <v>8</v>
      </c>
      <c r="E698" s="40" t="s">
        <v>2209</v>
      </c>
      <c r="F698" s="25">
        <v>1828212</v>
      </c>
      <c r="G698" s="25">
        <v>146257</v>
      </c>
      <c r="H698" s="25">
        <f t="shared" si="10"/>
        <v>1974469</v>
      </c>
      <c r="I698" s="27"/>
      <c r="J698" s="27"/>
    </row>
    <row r="699" spans="1:10" s="26" customFormat="1" ht="30.75" customHeight="1" x14ac:dyDescent="0.2">
      <c r="A699" s="19">
        <v>694</v>
      </c>
      <c r="B699" s="38">
        <v>45120</v>
      </c>
      <c r="C699" s="39" t="s">
        <v>1468</v>
      </c>
      <c r="D699" s="28" t="s">
        <v>8</v>
      </c>
      <c r="E699" s="40" t="s">
        <v>2210</v>
      </c>
      <c r="F699" s="25">
        <v>4727910</v>
      </c>
      <c r="G699" s="25">
        <v>378233</v>
      </c>
      <c r="H699" s="25">
        <f t="shared" si="10"/>
        <v>5106143</v>
      </c>
      <c r="I699" s="27"/>
      <c r="J699" s="27"/>
    </row>
    <row r="700" spans="1:10" s="26" customFormat="1" ht="30.75" customHeight="1" x14ac:dyDescent="0.2">
      <c r="A700" s="19">
        <v>695</v>
      </c>
      <c r="B700" s="38">
        <v>45120</v>
      </c>
      <c r="C700" s="39" t="s">
        <v>1472</v>
      </c>
      <c r="D700" s="28" t="s">
        <v>8</v>
      </c>
      <c r="E700" s="40" t="s">
        <v>2211</v>
      </c>
      <c r="F700" s="25">
        <v>1703922</v>
      </c>
      <c r="G700" s="25">
        <v>136314</v>
      </c>
      <c r="H700" s="25">
        <f t="shared" si="10"/>
        <v>1840236</v>
      </c>
      <c r="I700" s="27"/>
      <c r="J700" s="27"/>
    </row>
    <row r="701" spans="1:10" s="26" customFormat="1" ht="30.75" customHeight="1" x14ac:dyDescent="0.2">
      <c r="A701" s="19">
        <v>696</v>
      </c>
      <c r="B701" s="38">
        <v>45120</v>
      </c>
      <c r="C701" s="39" t="s">
        <v>1474</v>
      </c>
      <c r="D701" s="28" t="s">
        <v>8</v>
      </c>
      <c r="E701" s="40" t="s">
        <v>2212</v>
      </c>
      <c r="F701" s="25">
        <v>795970</v>
      </c>
      <c r="G701" s="25">
        <v>63678</v>
      </c>
      <c r="H701" s="25">
        <f t="shared" si="10"/>
        <v>859648</v>
      </c>
      <c r="I701" s="27"/>
      <c r="J701" s="27"/>
    </row>
    <row r="702" spans="1:10" s="26" customFormat="1" ht="30.75" customHeight="1" x14ac:dyDescent="0.2">
      <c r="A702" s="19">
        <v>697</v>
      </c>
      <c r="B702" s="38">
        <v>45120</v>
      </c>
      <c r="C702" s="39" t="s">
        <v>1476</v>
      </c>
      <c r="D702" s="28" t="s">
        <v>8</v>
      </c>
      <c r="E702" s="40" t="s">
        <v>2213</v>
      </c>
      <c r="F702" s="25">
        <v>804162</v>
      </c>
      <c r="G702" s="25">
        <v>64333</v>
      </c>
      <c r="H702" s="25">
        <f t="shared" si="10"/>
        <v>868495</v>
      </c>
      <c r="I702" s="27"/>
      <c r="J702" s="27"/>
    </row>
    <row r="703" spans="1:10" s="26" customFormat="1" ht="30.75" customHeight="1" x14ac:dyDescent="0.2">
      <c r="A703" s="19">
        <v>698</v>
      </c>
      <c r="B703" s="38">
        <v>45120</v>
      </c>
      <c r="C703" s="39" t="s">
        <v>1478</v>
      </c>
      <c r="D703" s="28" t="s">
        <v>8</v>
      </c>
      <c r="E703" s="40" t="s">
        <v>2214</v>
      </c>
      <c r="F703" s="25">
        <v>1299957</v>
      </c>
      <c r="G703" s="25">
        <v>103997</v>
      </c>
      <c r="H703" s="25">
        <f t="shared" si="10"/>
        <v>1403954</v>
      </c>
      <c r="I703" s="27"/>
      <c r="J703" s="27"/>
    </row>
    <row r="704" spans="1:10" s="26" customFormat="1" ht="30.75" customHeight="1" x14ac:dyDescent="0.2">
      <c r="A704" s="19">
        <v>699</v>
      </c>
      <c r="B704" s="38">
        <v>45120</v>
      </c>
      <c r="C704" s="39" t="s">
        <v>1480</v>
      </c>
      <c r="D704" s="28" t="s">
        <v>8</v>
      </c>
      <c r="E704" s="40" t="s">
        <v>2215</v>
      </c>
      <c r="F704" s="25">
        <v>707124</v>
      </c>
      <c r="G704" s="25">
        <v>56570</v>
      </c>
      <c r="H704" s="25">
        <f t="shared" si="10"/>
        <v>763694</v>
      </c>
      <c r="I704" s="27"/>
      <c r="J704" s="27"/>
    </row>
    <row r="705" spans="1:10" s="26" customFormat="1" ht="30.75" customHeight="1" x14ac:dyDescent="0.2">
      <c r="A705" s="19">
        <v>700</v>
      </c>
      <c r="B705" s="38">
        <v>45120</v>
      </c>
      <c r="C705" s="39" t="s">
        <v>1482</v>
      </c>
      <c r="D705" s="28" t="s">
        <v>8</v>
      </c>
      <c r="E705" s="40" t="s">
        <v>2216</v>
      </c>
      <c r="F705" s="25">
        <v>707124</v>
      </c>
      <c r="G705" s="25">
        <v>56570</v>
      </c>
      <c r="H705" s="25">
        <f t="shared" si="10"/>
        <v>763694</v>
      </c>
      <c r="I705" s="27"/>
      <c r="J705" s="27"/>
    </row>
    <row r="706" spans="1:10" s="26" customFormat="1" ht="30.75" customHeight="1" x14ac:dyDescent="0.2">
      <c r="A706" s="19">
        <v>701</v>
      </c>
      <c r="B706" s="38">
        <v>45120</v>
      </c>
      <c r="C706" s="39" t="s">
        <v>1484</v>
      </c>
      <c r="D706" s="28" t="s">
        <v>8</v>
      </c>
      <c r="E706" s="40" t="s">
        <v>2217</v>
      </c>
      <c r="F706" s="25">
        <v>1528692</v>
      </c>
      <c r="G706" s="25">
        <v>122295</v>
      </c>
      <c r="H706" s="25">
        <f t="shared" si="10"/>
        <v>1650987</v>
      </c>
      <c r="I706" s="27"/>
      <c r="J706" s="27"/>
    </row>
    <row r="707" spans="1:10" s="26" customFormat="1" ht="30.75" customHeight="1" x14ac:dyDescent="0.2">
      <c r="A707" s="19">
        <v>702</v>
      </c>
      <c r="B707" s="38">
        <v>45120</v>
      </c>
      <c r="C707" s="39" t="s">
        <v>1486</v>
      </c>
      <c r="D707" s="28" t="s">
        <v>8</v>
      </c>
      <c r="E707" s="40" t="s">
        <v>2218</v>
      </c>
      <c r="F707" s="25">
        <v>1867488</v>
      </c>
      <c r="G707" s="25">
        <v>149399</v>
      </c>
      <c r="H707" s="25">
        <f t="shared" si="10"/>
        <v>2016887</v>
      </c>
      <c r="I707" s="27"/>
      <c r="J707" s="27"/>
    </row>
    <row r="708" spans="1:10" s="26" customFormat="1" ht="30.75" customHeight="1" x14ac:dyDescent="0.2">
      <c r="A708" s="19">
        <v>703</v>
      </c>
      <c r="B708" s="38">
        <v>45120</v>
      </c>
      <c r="C708" s="39" t="s">
        <v>1488</v>
      </c>
      <c r="D708" s="28" t="s">
        <v>8</v>
      </c>
      <c r="E708" s="40" t="s">
        <v>2219</v>
      </c>
      <c r="F708" s="25">
        <v>1067523</v>
      </c>
      <c r="G708" s="25">
        <v>85402</v>
      </c>
      <c r="H708" s="25">
        <f t="shared" si="10"/>
        <v>1152925</v>
      </c>
      <c r="I708" s="27"/>
      <c r="J708" s="27"/>
    </row>
    <row r="709" spans="1:10" s="26" customFormat="1" ht="30.75" customHeight="1" x14ac:dyDescent="0.2">
      <c r="A709" s="19">
        <v>704</v>
      </c>
      <c r="B709" s="38">
        <v>45120</v>
      </c>
      <c r="C709" s="39" t="s">
        <v>1490</v>
      </c>
      <c r="D709" s="28" t="s">
        <v>8</v>
      </c>
      <c r="E709" s="40" t="s">
        <v>2220</v>
      </c>
      <c r="F709" s="25">
        <v>787923</v>
      </c>
      <c r="G709" s="25">
        <v>63034</v>
      </c>
      <c r="H709" s="25">
        <f t="shared" si="10"/>
        <v>850957</v>
      </c>
      <c r="I709" s="27"/>
      <c r="J709" s="27"/>
    </row>
    <row r="710" spans="1:10" s="26" customFormat="1" ht="30.75" customHeight="1" x14ac:dyDescent="0.2">
      <c r="A710" s="19">
        <v>705</v>
      </c>
      <c r="B710" s="38">
        <v>45120</v>
      </c>
      <c r="C710" s="39" t="s">
        <v>1492</v>
      </c>
      <c r="D710" s="28" t="s">
        <v>8</v>
      </c>
      <c r="E710" s="40" t="s">
        <v>2221</v>
      </c>
      <c r="F710" s="25">
        <v>973662</v>
      </c>
      <c r="G710" s="25">
        <v>77893</v>
      </c>
      <c r="H710" s="25">
        <f t="shared" ref="H710:H773" si="11">F710+G710</f>
        <v>1051555</v>
      </c>
      <c r="I710" s="27"/>
      <c r="J710" s="27"/>
    </row>
    <row r="711" spans="1:10" s="26" customFormat="1" ht="30.75" customHeight="1" x14ac:dyDescent="0.2">
      <c r="A711" s="19">
        <v>706</v>
      </c>
      <c r="B711" s="38">
        <v>45120</v>
      </c>
      <c r="C711" s="39" t="s">
        <v>1494</v>
      </c>
      <c r="D711" s="28" t="s">
        <v>8</v>
      </c>
      <c r="E711" s="40" t="s">
        <v>2222</v>
      </c>
      <c r="F711" s="25">
        <v>2145948</v>
      </c>
      <c r="G711" s="25">
        <v>171676</v>
      </c>
      <c r="H711" s="25">
        <f t="shared" si="11"/>
        <v>2317624</v>
      </c>
      <c r="I711" s="27"/>
      <c r="J711" s="27"/>
    </row>
    <row r="712" spans="1:10" s="26" customFormat="1" ht="30.75" customHeight="1" x14ac:dyDescent="0.2">
      <c r="A712" s="19">
        <v>707</v>
      </c>
      <c r="B712" s="38">
        <v>45120</v>
      </c>
      <c r="C712" s="39" t="s">
        <v>1496</v>
      </c>
      <c r="D712" s="28" t="s">
        <v>8</v>
      </c>
      <c r="E712" s="40" t="s">
        <v>2223</v>
      </c>
      <c r="F712" s="25">
        <v>715824</v>
      </c>
      <c r="G712" s="25">
        <v>57266</v>
      </c>
      <c r="H712" s="25">
        <f t="shared" si="11"/>
        <v>773090</v>
      </c>
      <c r="I712" s="27"/>
      <c r="J712" s="27"/>
    </row>
    <row r="713" spans="1:10" s="26" customFormat="1" ht="30.75" customHeight="1" x14ac:dyDescent="0.2">
      <c r="A713" s="19">
        <v>708</v>
      </c>
      <c r="B713" s="38">
        <v>45120</v>
      </c>
      <c r="C713" s="39" t="s">
        <v>1498</v>
      </c>
      <c r="D713" s="28" t="s">
        <v>8</v>
      </c>
      <c r="E713" s="40" t="s">
        <v>2224</v>
      </c>
      <c r="F713" s="25">
        <v>1142646</v>
      </c>
      <c r="G713" s="25">
        <v>91412</v>
      </c>
      <c r="H713" s="25">
        <f t="shared" si="11"/>
        <v>1234058</v>
      </c>
      <c r="I713" s="27"/>
      <c r="J713" s="27"/>
    </row>
    <row r="714" spans="1:10" s="26" customFormat="1" ht="30.75" customHeight="1" x14ac:dyDescent="0.2">
      <c r="A714" s="19">
        <v>709</v>
      </c>
      <c r="B714" s="38">
        <v>45120</v>
      </c>
      <c r="C714" s="39" t="s">
        <v>1500</v>
      </c>
      <c r="D714" s="28" t="s">
        <v>8</v>
      </c>
      <c r="E714" s="40" t="s">
        <v>2225</v>
      </c>
      <c r="F714" s="25">
        <v>794419</v>
      </c>
      <c r="G714" s="25">
        <v>63554</v>
      </c>
      <c r="H714" s="25">
        <f t="shared" si="11"/>
        <v>857973</v>
      </c>
      <c r="I714" s="27"/>
      <c r="J714" s="27"/>
    </row>
    <row r="715" spans="1:10" s="26" customFormat="1" ht="30.75" customHeight="1" x14ac:dyDescent="0.2">
      <c r="A715" s="19">
        <v>710</v>
      </c>
      <c r="B715" s="38">
        <v>45120</v>
      </c>
      <c r="C715" s="39" t="s">
        <v>1502</v>
      </c>
      <c r="D715" s="28" t="s">
        <v>8</v>
      </c>
      <c r="E715" s="40" t="s">
        <v>2226</v>
      </c>
      <c r="F715" s="25">
        <v>856119</v>
      </c>
      <c r="G715" s="25">
        <v>68490</v>
      </c>
      <c r="H715" s="25">
        <f t="shared" si="11"/>
        <v>924609</v>
      </c>
      <c r="I715" s="27"/>
      <c r="J715" s="27"/>
    </row>
    <row r="716" spans="1:10" s="26" customFormat="1" ht="30.75" customHeight="1" x14ac:dyDescent="0.2">
      <c r="A716" s="19">
        <v>711</v>
      </c>
      <c r="B716" s="38">
        <v>45120</v>
      </c>
      <c r="C716" s="39" t="s">
        <v>1504</v>
      </c>
      <c r="D716" s="28" t="s">
        <v>8</v>
      </c>
      <c r="E716" s="40" t="s">
        <v>2227</v>
      </c>
      <c r="F716" s="25">
        <v>916977</v>
      </c>
      <c r="G716" s="25">
        <v>73358</v>
      </c>
      <c r="H716" s="25">
        <f t="shared" si="11"/>
        <v>990335</v>
      </c>
      <c r="I716" s="27"/>
      <c r="J716" s="27"/>
    </row>
    <row r="717" spans="1:10" s="26" customFormat="1" ht="30.75" customHeight="1" x14ac:dyDescent="0.2">
      <c r="A717" s="19">
        <v>712</v>
      </c>
      <c r="B717" s="38">
        <v>45120</v>
      </c>
      <c r="C717" s="39" t="s">
        <v>1506</v>
      </c>
      <c r="D717" s="28" t="s">
        <v>8</v>
      </c>
      <c r="E717" s="40" t="s">
        <v>2228</v>
      </c>
      <c r="F717" s="25">
        <v>823746</v>
      </c>
      <c r="G717" s="25">
        <v>65900</v>
      </c>
      <c r="H717" s="25">
        <f t="shared" si="11"/>
        <v>889646</v>
      </c>
      <c r="I717" s="27"/>
      <c r="J717" s="27"/>
    </row>
    <row r="718" spans="1:10" s="26" customFormat="1" ht="30.75" customHeight="1" x14ac:dyDescent="0.2">
      <c r="A718" s="19">
        <v>713</v>
      </c>
      <c r="B718" s="38">
        <v>45120</v>
      </c>
      <c r="C718" s="39" t="s">
        <v>1508</v>
      </c>
      <c r="D718" s="28" t="s">
        <v>8</v>
      </c>
      <c r="E718" s="40" t="s">
        <v>2229</v>
      </c>
      <c r="F718" s="25">
        <v>984093</v>
      </c>
      <c r="G718" s="25">
        <v>78727</v>
      </c>
      <c r="H718" s="25">
        <f t="shared" si="11"/>
        <v>1062820</v>
      </c>
      <c r="I718" s="27"/>
      <c r="J718" s="27"/>
    </row>
    <row r="719" spans="1:10" s="26" customFormat="1" ht="30.75" customHeight="1" x14ac:dyDescent="0.2">
      <c r="A719" s="19">
        <v>714</v>
      </c>
      <c r="B719" s="38">
        <v>45120</v>
      </c>
      <c r="C719" s="39" t="s">
        <v>1510</v>
      </c>
      <c r="D719" s="28" t="s">
        <v>8</v>
      </c>
      <c r="E719" s="40" t="s">
        <v>2230</v>
      </c>
      <c r="F719" s="25">
        <v>974388</v>
      </c>
      <c r="G719" s="25">
        <v>77951</v>
      </c>
      <c r="H719" s="25">
        <f t="shared" si="11"/>
        <v>1052339</v>
      </c>
      <c r="I719" s="27"/>
      <c r="J719" s="27"/>
    </row>
    <row r="720" spans="1:10" s="26" customFormat="1" ht="30.75" customHeight="1" x14ac:dyDescent="0.2">
      <c r="A720" s="19">
        <v>715</v>
      </c>
      <c r="B720" s="38">
        <v>45120</v>
      </c>
      <c r="C720" s="39" t="s">
        <v>1512</v>
      </c>
      <c r="D720" s="28" t="s">
        <v>8</v>
      </c>
      <c r="E720" s="40" t="s">
        <v>2231</v>
      </c>
      <c r="F720" s="25">
        <v>1148778</v>
      </c>
      <c r="G720" s="25">
        <v>91902</v>
      </c>
      <c r="H720" s="25">
        <f t="shared" si="11"/>
        <v>1240680</v>
      </c>
      <c r="I720" s="27"/>
      <c r="J720" s="27"/>
    </row>
    <row r="721" spans="1:10" s="26" customFormat="1" ht="30.75" customHeight="1" x14ac:dyDescent="0.2">
      <c r="A721" s="19">
        <v>716</v>
      </c>
      <c r="B721" s="38">
        <v>45120</v>
      </c>
      <c r="C721" s="39" t="s">
        <v>1514</v>
      </c>
      <c r="D721" s="28" t="s">
        <v>8</v>
      </c>
      <c r="E721" s="40" t="s">
        <v>2232</v>
      </c>
      <c r="F721" s="25">
        <v>1980606</v>
      </c>
      <c r="G721" s="25">
        <v>158448</v>
      </c>
      <c r="H721" s="25">
        <f t="shared" si="11"/>
        <v>2139054</v>
      </c>
      <c r="I721" s="27"/>
      <c r="J721" s="27"/>
    </row>
    <row r="722" spans="1:10" s="26" customFormat="1" ht="30.75" customHeight="1" x14ac:dyDescent="0.2">
      <c r="A722" s="19">
        <v>717</v>
      </c>
      <c r="B722" s="38">
        <v>45120</v>
      </c>
      <c r="C722" s="39" t="s">
        <v>1516</v>
      </c>
      <c r="D722" s="28" t="s">
        <v>8</v>
      </c>
      <c r="E722" s="40" t="s">
        <v>2233</v>
      </c>
      <c r="F722" s="25">
        <v>1356879</v>
      </c>
      <c r="G722" s="25">
        <v>108550</v>
      </c>
      <c r="H722" s="25">
        <f t="shared" si="11"/>
        <v>1465429</v>
      </c>
      <c r="I722" s="27"/>
      <c r="J722" s="27"/>
    </row>
    <row r="723" spans="1:10" s="26" customFormat="1" ht="30.75" customHeight="1" x14ac:dyDescent="0.2">
      <c r="A723" s="19">
        <v>718</v>
      </c>
      <c r="B723" s="38">
        <v>45120</v>
      </c>
      <c r="C723" s="39" t="s">
        <v>1518</v>
      </c>
      <c r="D723" s="28" t="s">
        <v>8</v>
      </c>
      <c r="E723" s="40" t="s">
        <v>2234</v>
      </c>
      <c r="F723" s="25">
        <v>916977</v>
      </c>
      <c r="G723" s="25">
        <v>73358</v>
      </c>
      <c r="H723" s="25">
        <f t="shared" si="11"/>
        <v>990335</v>
      </c>
      <c r="I723" s="27"/>
      <c r="J723" s="27"/>
    </row>
    <row r="724" spans="1:10" s="26" customFormat="1" ht="30.75" customHeight="1" x14ac:dyDescent="0.2">
      <c r="A724" s="19">
        <v>719</v>
      </c>
      <c r="B724" s="38">
        <v>45120</v>
      </c>
      <c r="C724" s="39" t="s">
        <v>1520</v>
      </c>
      <c r="D724" s="28" t="s">
        <v>8</v>
      </c>
      <c r="E724" s="40" t="s">
        <v>2235</v>
      </c>
      <c r="F724" s="25">
        <v>705393</v>
      </c>
      <c r="G724" s="25">
        <v>56431</v>
      </c>
      <c r="H724" s="25">
        <f t="shared" si="11"/>
        <v>761824</v>
      </c>
      <c r="I724" s="27"/>
      <c r="J724" s="27"/>
    </row>
    <row r="725" spans="1:10" s="26" customFormat="1" ht="30.75" customHeight="1" x14ac:dyDescent="0.2">
      <c r="A725" s="19">
        <v>720</v>
      </c>
      <c r="B725" s="38">
        <v>45120</v>
      </c>
      <c r="C725" s="39" t="s">
        <v>1522</v>
      </c>
      <c r="D725" s="28" t="s">
        <v>8</v>
      </c>
      <c r="E725" s="40" t="s">
        <v>2236</v>
      </c>
      <c r="F725" s="25">
        <v>2955546</v>
      </c>
      <c r="G725" s="25">
        <v>236444</v>
      </c>
      <c r="H725" s="25">
        <f t="shared" si="11"/>
        <v>3191990</v>
      </c>
      <c r="I725" s="27"/>
      <c r="J725" s="27"/>
    </row>
    <row r="726" spans="1:10" s="26" customFormat="1" ht="30.75" customHeight="1" x14ac:dyDescent="0.2">
      <c r="A726" s="19">
        <v>721</v>
      </c>
      <c r="B726" s="38">
        <v>45120</v>
      </c>
      <c r="C726" s="39" t="s">
        <v>1524</v>
      </c>
      <c r="D726" s="28" t="s">
        <v>8</v>
      </c>
      <c r="E726" s="40" t="s">
        <v>2237</v>
      </c>
      <c r="F726" s="25">
        <v>800765</v>
      </c>
      <c r="G726" s="25">
        <v>64061</v>
      </c>
      <c r="H726" s="25">
        <f t="shared" si="11"/>
        <v>864826</v>
      </c>
      <c r="I726" s="27"/>
      <c r="J726" s="27"/>
    </row>
    <row r="727" spans="1:10" s="26" customFormat="1" ht="30.75" customHeight="1" x14ac:dyDescent="0.2">
      <c r="A727" s="19">
        <v>722</v>
      </c>
      <c r="B727" s="38">
        <v>45120</v>
      </c>
      <c r="C727" s="39" t="s">
        <v>1526</v>
      </c>
      <c r="D727" s="28" t="s">
        <v>8</v>
      </c>
      <c r="E727" s="40" t="s">
        <v>1527</v>
      </c>
      <c r="F727" s="25">
        <v>1319360</v>
      </c>
      <c r="G727" s="25">
        <v>105549</v>
      </c>
      <c r="H727" s="25">
        <f t="shared" si="11"/>
        <v>1424909</v>
      </c>
      <c r="I727" s="27"/>
      <c r="J727" s="27"/>
    </row>
    <row r="728" spans="1:10" s="26" customFormat="1" ht="30.75" customHeight="1" x14ac:dyDescent="0.2">
      <c r="A728" s="19">
        <v>723</v>
      </c>
      <c r="B728" s="38">
        <v>45120</v>
      </c>
      <c r="C728" s="39" t="s">
        <v>1528</v>
      </c>
      <c r="D728" s="28" t="s">
        <v>8</v>
      </c>
      <c r="E728" s="40" t="s">
        <v>1529</v>
      </c>
      <c r="F728" s="25">
        <v>824776</v>
      </c>
      <c r="G728" s="25">
        <v>65982</v>
      </c>
      <c r="H728" s="25">
        <f t="shared" si="11"/>
        <v>890758</v>
      </c>
      <c r="I728" s="27"/>
      <c r="J728" s="27"/>
    </row>
    <row r="729" spans="1:10" s="26" customFormat="1" ht="30.75" customHeight="1" x14ac:dyDescent="0.2">
      <c r="A729" s="19">
        <v>724</v>
      </c>
      <c r="B729" s="38">
        <v>45120</v>
      </c>
      <c r="C729" s="39" t="s">
        <v>1530</v>
      </c>
      <c r="D729" s="28" t="s">
        <v>8</v>
      </c>
      <c r="E729" s="40" t="s">
        <v>1531</v>
      </c>
      <c r="F729" s="25">
        <v>1275653</v>
      </c>
      <c r="G729" s="25">
        <v>102052</v>
      </c>
      <c r="H729" s="25">
        <f t="shared" si="11"/>
        <v>1377705</v>
      </c>
      <c r="I729" s="27"/>
      <c r="J729" s="27"/>
    </row>
    <row r="730" spans="1:10" s="26" customFormat="1" ht="30.75" customHeight="1" x14ac:dyDescent="0.2">
      <c r="A730" s="19">
        <v>725</v>
      </c>
      <c r="B730" s="38">
        <v>45120</v>
      </c>
      <c r="C730" s="39" t="s">
        <v>1532</v>
      </c>
      <c r="D730" s="28" t="s">
        <v>8</v>
      </c>
      <c r="E730" s="40" t="s">
        <v>1533</v>
      </c>
      <c r="F730" s="25">
        <v>906564</v>
      </c>
      <c r="G730" s="25">
        <v>72525</v>
      </c>
      <c r="H730" s="25">
        <f t="shared" si="11"/>
        <v>979089</v>
      </c>
      <c r="I730" s="27"/>
      <c r="J730" s="27"/>
    </row>
    <row r="731" spans="1:10" s="26" customFormat="1" ht="30.75" customHeight="1" x14ac:dyDescent="0.2">
      <c r="A731" s="19">
        <v>726</v>
      </c>
      <c r="B731" s="38">
        <v>45120</v>
      </c>
      <c r="C731" s="39" t="s">
        <v>1534</v>
      </c>
      <c r="D731" s="28" t="s">
        <v>8</v>
      </c>
      <c r="E731" s="40" t="s">
        <v>1535</v>
      </c>
      <c r="F731" s="25">
        <v>1026912</v>
      </c>
      <c r="G731" s="25">
        <v>82153</v>
      </c>
      <c r="H731" s="25">
        <f t="shared" si="11"/>
        <v>1109065</v>
      </c>
      <c r="I731" s="27"/>
      <c r="J731" s="27"/>
    </row>
    <row r="732" spans="1:10" s="26" customFormat="1" ht="30.75" customHeight="1" x14ac:dyDescent="0.2">
      <c r="A732" s="19">
        <v>727</v>
      </c>
      <c r="B732" s="38">
        <v>45120</v>
      </c>
      <c r="C732" s="39" t="s">
        <v>1536</v>
      </c>
      <c r="D732" s="28" t="s">
        <v>8</v>
      </c>
      <c r="E732" s="40" t="s">
        <v>1537</v>
      </c>
      <c r="F732" s="25">
        <v>858708</v>
      </c>
      <c r="G732" s="25">
        <v>68697</v>
      </c>
      <c r="H732" s="25">
        <f t="shared" si="11"/>
        <v>927405</v>
      </c>
      <c r="I732" s="27"/>
      <c r="J732" s="27"/>
    </row>
    <row r="733" spans="1:10" s="26" customFormat="1" ht="30.75" customHeight="1" x14ac:dyDescent="0.2">
      <c r="A733" s="19">
        <v>728</v>
      </c>
      <c r="B733" s="38">
        <v>45120</v>
      </c>
      <c r="C733" s="39" t="s">
        <v>1538</v>
      </c>
      <c r="D733" s="28" t="s">
        <v>8</v>
      </c>
      <c r="E733" s="40" t="s">
        <v>1539</v>
      </c>
      <c r="F733" s="25">
        <v>760298</v>
      </c>
      <c r="G733" s="25">
        <v>60824</v>
      </c>
      <c r="H733" s="25">
        <f t="shared" si="11"/>
        <v>821122</v>
      </c>
      <c r="I733" s="27"/>
      <c r="J733" s="27"/>
    </row>
    <row r="734" spans="1:10" s="26" customFormat="1" ht="30.75" customHeight="1" x14ac:dyDescent="0.2">
      <c r="A734" s="19">
        <v>729</v>
      </c>
      <c r="B734" s="38">
        <v>45120</v>
      </c>
      <c r="C734" s="39" t="s">
        <v>1540</v>
      </c>
      <c r="D734" s="28" t="s">
        <v>8</v>
      </c>
      <c r="E734" s="40" t="s">
        <v>1541</v>
      </c>
      <c r="F734" s="25">
        <v>983370</v>
      </c>
      <c r="G734" s="25">
        <v>78670</v>
      </c>
      <c r="H734" s="25">
        <f t="shared" si="11"/>
        <v>1062040</v>
      </c>
      <c r="I734" s="27"/>
      <c r="J734" s="27"/>
    </row>
    <row r="735" spans="1:10" s="26" customFormat="1" ht="30.75" customHeight="1" x14ac:dyDescent="0.2">
      <c r="A735" s="19">
        <v>730</v>
      </c>
      <c r="B735" s="38">
        <v>45120</v>
      </c>
      <c r="C735" s="39" t="s">
        <v>1542</v>
      </c>
      <c r="D735" s="28" t="s">
        <v>8</v>
      </c>
      <c r="E735" s="40" t="s">
        <v>1543</v>
      </c>
      <c r="F735" s="25">
        <v>737954</v>
      </c>
      <c r="G735" s="25">
        <v>59036</v>
      </c>
      <c r="H735" s="25">
        <f t="shared" si="11"/>
        <v>796990</v>
      </c>
      <c r="I735" s="27"/>
      <c r="J735" s="27"/>
    </row>
    <row r="736" spans="1:10" s="26" customFormat="1" ht="30.75" customHeight="1" x14ac:dyDescent="0.2">
      <c r="A736" s="19">
        <v>731</v>
      </c>
      <c r="B736" s="38">
        <v>45120</v>
      </c>
      <c r="C736" s="39" t="s">
        <v>1544</v>
      </c>
      <c r="D736" s="28" t="s">
        <v>8</v>
      </c>
      <c r="E736" s="40" t="s">
        <v>1545</v>
      </c>
      <c r="F736" s="25">
        <v>1340270</v>
      </c>
      <c r="G736" s="25">
        <v>107222</v>
      </c>
      <c r="H736" s="25">
        <f t="shared" si="11"/>
        <v>1447492</v>
      </c>
      <c r="I736" s="27"/>
      <c r="J736" s="27"/>
    </row>
    <row r="737" spans="1:10" s="26" customFormat="1" ht="30.75" customHeight="1" x14ac:dyDescent="0.2">
      <c r="A737" s="19">
        <v>732</v>
      </c>
      <c r="B737" s="38">
        <v>45120</v>
      </c>
      <c r="C737" s="39" t="s">
        <v>1546</v>
      </c>
      <c r="D737" s="28" t="s">
        <v>8</v>
      </c>
      <c r="E737" s="40" t="s">
        <v>1547</v>
      </c>
      <c r="F737" s="25">
        <v>1689502</v>
      </c>
      <c r="G737" s="25">
        <v>135160</v>
      </c>
      <c r="H737" s="25">
        <f t="shared" si="11"/>
        <v>1824662</v>
      </c>
      <c r="I737" s="27"/>
      <c r="J737" s="27"/>
    </row>
    <row r="738" spans="1:10" s="26" customFormat="1" ht="30.75" customHeight="1" x14ac:dyDescent="0.2">
      <c r="A738" s="19">
        <v>733</v>
      </c>
      <c r="B738" s="38">
        <v>45120</v>
      </c>
      <c r="C738" s="39" t="s">
        <v>1548</v>
      </c>
      <c r="D738" s="28" t="s">
        <v>8</v>
      </c>
      <c r="E738" s="40" t="s">
        <v>1549</v>
      </c>
      <c r="F738" s="25">
        <v>2350419</v>
      </c>
      <c r="G738" s="25">
        <v>188034</v>
      </c>
      <c r="H738" s="25">
        <f t="shared" si="11"/>
        <v>2538453</v>
      </c>
      <c r="I738" s="27"/>
      <c r="J738" s="27"/>
    </row>
    <row r="739" spans="1:10" s="26" customFormat="1" ht="30.75" customHeight="1" x14ac:dyDescent="0.2">
      <c r="A739" s="19">
        <v>734</v>
      </c>
      <c r="B739" s="38">
        <v>45120</v>
      </c>
      <c r="C739" s="39" t="s">
        <v>1550</v>
      </c>
      <c r="D739" s="28" t="s">
        <v>8</v>
      </c>
      <c r="E739" s="40" t="s">
        <v>1551</v>
      </c>
      <c r="F739" s="25">
        <v>3028820</v>
      </c>
      <c r="G739" s="25">
        <v>242306</v>
      </c>
      <c r="H739" s="25">
        <f t="shared" si="11"/>
        <v>3271126</v>
      </c>
      <c r="I739" s="27"/>
      <c r="J739" s="27"/>
    </row>
    <row r="740" spans="1:10" s="26" customFormat="1" ht="30.75" customHeight="1" x14ac:dyDescent="0.2">
      <c r="A740" s="19">
        <v>735</v>
      </c>
      <c r="B740" s="38">
        <v>45120</v>
      </c>
      <c r="C740" s="39" t="s">
        <v>1552</v>
      </c>
      <c r="D740" s="28" t="s">
        <v>8</v>
      </c>
      <c r="E740" s="40" t="s">
        <v>1553</v>
      </c>
      <c r="F740" s="25">
        <v>1256733</v>
      </c>
      <c r="G740" s="25">
        <v>100539</v>
      </c>
      <c r="H740" s="25">
        <f t="shared" si="11"/>
        <v>1357272</v>
      </c>
      <c r="I740" s="27"/>
      <c r="J740" s="27"/>
    </row>
    <row r="741" spans="1:10" s="26" customFormat="1" ht="30.75" customHeight="1" x14ac:dyDescent="0.2">
      <c r="A741" s="19">
        <v>736</v>
      </c>
      <c r="B741" s="38">
        <v>45120</v>
      </c>
      <c r="C741" s="39" t="s">
        <v>1554</v>
      </c>
      <c r="D741" s="28" t="s">
        <v>8</v>
      </c>
      <c r="E741" s="40" t="s">
        <v>1555</v>
      </c>
      <c r="F741" s="25">
        <v>2304750</v>
      </c>
      <c r="G741" s="25">
        <v>184380</v>
      </c>
      <c r="H741" s="25">
        <f t="shared" si="11"/>
        <v>2489130</v>
      </c>
      <c r="I741" s="27"/>
      <c r="J741" s="27"/>
    </row>
    <row r="742" spans="1:10" s="26" customFormat="1" ht="30.75" customHeight="1" x14ac:dyDescent="0.2">
      <c r="A742" s="19">
        <v>737</v>
      </c>
      <c r="B742" s="38">
        <v>45120</v>
      </c>
      <c r="C742" s="39" t="s">
        <v>1556</v>
      </c>
      <c r="D742" s="28" t="s">
        <v>8</v>
      </c>
      <c r="E742" s="40" t="s">
        <v>1557</v>
      </c>
      <c r="F742" s="25">
        <v>737741</v>
      </c>
      <c r="G742" s="25">
        <v>59019</v>
      </c>
      <c r="H742" s="25">
        <f t="shared" si="11"/>
        <v>796760</v>
      </c>
      <c r="I742" s="27"/>
      <c r="J742" s="27"/>
    </row>
    <row r="743" spans="1:10" s="26" customFormat="1" ht="30.75" customHeight="1" x14ac:dyDescent="0.2">
      <c r="A743" s="19">
        <v>738</v>
      </c>
      <c r="B743" s="38">
        <v>45120</v>
      </c>
      <c r="C743" s="39" t="s">
        <v>1558</v>
      </c>
      <c r="D743" s="28" t="s">
        <v>8</v>
      </c>
      <c r="E743" s="40" t="s">
        <v>1559</v>
      </c>
      <c r="F743" s="25">
        <v>1423364</v>
      </c>
      <c r="G743" s="25">
        <v>113869</v>
      </c>
      <c r="H743" s="25">
        <f t="shared" si="11"/>
        <v>1537233</v>
      </c>
      <c r="I743" s="27"/>
      <c r="J743" s="27"/>
    </row>
    <row r="744" spans="1:10" s="26" customFormat="1" ht="30.75" customHeight="1" x14ac:dyDescent="0.2">
      <c r="A744" s="19">
        <v>739</v>
      </c>
      <c r="B744" s="38">
        <v>45120</v>
      </c>
      <c r="C744" s="39" t="s">
        <v>1560</v>
      </c>
      <c r="D744" s="28" t="s">
        <v>8</v>
      </c>
      <c r="E744" s="40" t="s">
        <v>1561</v>
      </c>
      <c r="F744" s="25">
        <v>811385</v>
      </c>
      <c r="G744" s="25">
        <v>64911</v>
      </c>
      <c r="H744" s="25">
        <f t="shared" si="11"/>
        <v>876296</v>
      </c>
      <c r="I744" s="27"/>
      <c r="J744" s="27"/>
    </row>
    <row r="745" spans="1:10" s="26" customFormat="1" ht="30.75" customHeight="1" x14ac:dyDescent="0.2">
      <c r="A745" s="19">
        <v>740</v>
      </c>
      <c r="B745" s="38">
        <v>45120</v>
      </c>
      <c r="C745" s="39" t="s">
        <v>1562</v>
      </c>
      <c r="D745" s="28" t="s">
        <v>8</v>
      </c>
      <c r="E745" s="40" t="s">
        <v>1563</v>
      </c>
      <c r="F745" s="25">
        <v>1102580</v>
      </c>
      <c r="G745" s="25">
        <v>88206</v>
      </c>
      <c r="H745" s="25">
        <f t="shared" si="11"/>
        <v>1190786</v>
      </c>
      <c r="I745" s="27"/>
      <c r="J745" s="27"/>
    </row>
    <row r="746" spans="1:10" s="26" customFormat="1" ht="30.75" customHeight="1" x14ac:dyDescent="0.2">
      <c r="A746" s="19">
        <v>741</v>
      </c>
      <c r="B746" s="38">
        <v>45120</v>
      </c>
      <c r="C746" s="39" t="s">
        <v>1564</v>
      </c>
      <c r="D746" s="28" t="s">
        <v>8</v>
      </c>
      <c r="E746" s="40" t="s">
        <v>1565</v>
      </c>
      <c r="F746" s="25">
        <v>791452</v>
      </c>
      <c r="G746" s="25">
        <v>63316</v>
      </c>
      <c r="H746" s="25">
        <f t="shared" si="11"/>
        <v>854768</v>
      </c>
      <c r="I746" s="27"/>
      <c r="J746" s="27"/>
    </row>
    <row r="747" spans="1:10" s="26" customFormat="1" ht="30.75" customHeight="1" x14ac:dyDescent="0.2">
      <c r="A747" s="19">
        <v>742</v>
      </c>
      <c r="B747" s="38">
        <v>45120</v>
      </c>
      <c r="C747" s="39" t="s">
        <v>1566</v>
      </c>
      <c r="D747" s="28" t="s">
        <v>8</v>
      </c>
      <c r="E747" s="40" t="s">
        <v>1567</v>
      </c>
      <c r="F747" s="25">
        <v>813104</v>
      </c>
      <c r="G747" s="25">
        <v>65048</v>
      </c>
      <c r="H747" s="25">
        <f t="shared" si="11"/>
        <v>878152</v>
      </c>
      <c r="I747" s="27"/>
      <c r="J747" s="27"/>
    </row>
    <row r="748" spans="1:10" s="26" customFormat="1" ht="30.75" customHeight="1" x14ac:dyDescent="0.2">
      <c r="A748" s="19">
        <v>743</v>
      </c>
      <c r="B748" s="38">
        <v>45120</v>
      </c>
      <c r="C748" s="39" t="s">
        <v>1568</v>
      </c>
      <c r="D748" s="28" t="s">
        <v>8</v>
      </c>
      <c r="E748" s="40" t="s">
        <v>1569</v>
      </c>
      <c r="F748" s="25">
        <v>752931</v>
      </c>
      <c r="G748" s="25">
        <v>60234</v>
      </c>
      <c r="H748" s="25">
        <f t="shared" si="11"/>
        <v>813165</v>
      </c>
      <c r="I748" s="27"/>
      <c r="J748" s="27"/>
    </row>
    <row r="749" spans="1:10" s="26" customFormat="1" ht="30.75" customHeight="1" x14ac:dyDescent="0.2">
      <c r="A749" s="19">
        <v>744</v>
      </c>
      <c r="B749" s="38">
        <v>45120</v>
      </c>
      <c r="C749" s="39" t="s">
        <v>1570</v>
      </c>
      <c r="D749" s="28" t="s">
        <v>8</v>
      </c>
      <c r="E749" s="40" t="s">
        <v>1571</v>
      </c>
      <c r="F749" s="25">
        <v>853112</v>
      </c>
      <c r="G749" s="25">
        <v>68249</v>
      </c>
      <c r="H749" s="25">
        <f t="shared" si="11"/>
        <v>921361</v>
      </c>
      <c r="I749" s="27"/>
      <c r="J749" s="27"/>
    </row>
    <row r="750" spans="1:10" s="26" customFormat="1" ht="30.75" customHeight="1" x14ac:dyDescent="0.2">
      <c r="A750" s="19">
        <v>745</v>
      </c>
      <c r="B750" s="38">
        <v>45120</v>
      </c>
      <c r="C750" s="39" t="s">
        <v>1572</v>
      </c>
      <c r="D750" s="28" t="s">
        <v>8</v>
      </c>
      <c r="E750" s="40" t="s">
        <v>1573</v>
      </c>
      <c r="F750" s="25">
        <v>834624</v>
      </c>
      <c r="G750" s="25">
        <v>66770</v>
      </c>
      <c r="H750" s="25">
        <f t="shared" si="11"/>
        <v>901394</v>
      </c>
      <c r="I750" s="27"/>
      <c r="J750" s="27"/>
    </row>
    <row r="751" spans="1:10" s="26" customFormat="1" ht="30.75" customHeight="1" x14ac:dyDescent="0.2">
      <c r="A751" s="19">
        <v>746</v>
      </c>
      <c r="B751" s="38">
        <v>45120</v>
      </c>
      <c r="C751" s="39" t="s">
        <v>1574</v>
      </c>
      <c r="D751" s="28" t="s">
        <v>8</v>
      </c>
      <c r="E751" s="40" t="s">
        <v>1575</v>
      </c>
      <c r="F751" s="25">
        <v>1501230</v>
      </c>
      <c r="G751" s="25">
        <v>120098</v>
      </c>
      <c r="H751" s="25">
        <f t="shared" si="11"/>
        <v>1621328</v>
      </c>
      <c r="I751" s="27"/>
      <c r="J751" s="27"/>
    </row>
    <row r="752" spans="1:10" s="26" customFormat="1" ht="30.75" customHeight="1" x14ac:dyDescent="0.2">
      <c r="A752" s="19">
        <v>747</v>
      </c>
      <c r="B752" s="38">
        <v>45120</v>
      </c>
      <c r="C752" s="39" t="s">
        <v>1576</v>
      </c>
      <c r="D752" s="28" t="s">
        <v>8</v>
      </c>
      <c r="E752" s="40" t="s">
        <v>1577</v>
      </c>
      <c r="F752" s="25">
        <v>710768</v>
      </c>
      <c r="G752" s="25">
        <v>56861</v>
      </c>
      <c r="H752" s="25">
        <f t="shared" si="11"/>
        <v>767629</v>
      </c>
      <c r="I752" s="27"/>
      <c r="J752" s="27"/>
    </row>
    <row r="753" spans="1:10" s="26" customFormat="1" ht="30.75" customHeight="1" x14ac:dyDescent="0.2">
      <c r="A753" s="19">
        <v>748</v>
      </c>
      <c r="B753" s="38">
        <v>45120</v>
      </c>
      <c r="C753" s="39" t="s">
        <v>1578</v>
      </c>
      <c r="D753" s="28" t="s">
        <v>8</v>
      </c>
      <c r="E753" s="40" t="s">
        <v>1579</v>
      </c>
      <c r="F753" s="25">
        <v>444230</v>
      </c>
      <c r="G753" s="25">
        <v>35538</v>
      </c>
      <c r="H753" s="25">
        <f t="shared" si="11"/>
        <v>479768</v>
      </c>
      <c r="I753" s="27"/>
      <c r="J753" s="27"/>
    </row>
    <row r="754" spans="1:10" s="26" customFormat="1" ht="30.75" customHeight="1" x14ac:dyDescent="0.2">
      <c r="A754" s="19">
        <v>749</v>
      </c>
      <c r="B754" s="38">
        <v>45120</v>
      </c>
      <c r="C754" s="39" t="s">
        <v>1580</v>
      </c>
      <c r="D754" s="28" t="s">
        <v>8</v>
      </c>
      <c r="E754" s="40" t="s">
        <v>1581</v>
      </c>
      <c r="F754" s="25">
        <v>774847</v>
      </c>
      <c r="G754" s="25">
        <v>61988</v>
      </c>
      <c r="H754" s="25">
        <f t="shared" si="11"/>
        <v>836835</v>
      </c>
      <c r="I754" s="27"/>
      <c r="J754" s="27"/>
    </row>
    <row r="755" spans="1:10" s="26" customFormat="1" ht="30.75" customHeight="1" x14ac:dyDescent="0.2">
      <c r="A755" s="19">
        <v>750</v>
      </c>
      <c r="B755" s="38">
        <v>45120</v>
      </c>
      <c r="C755" s="39" t="s">
        <v>1582</v>
      </c>
      <c r="D755" s="28" t="s">
        <v>8</v>
      </c>
      <c r="E755" s="40" t="s">
        <v>1583</v>
      </c>
      <c r="F755" s="25">
        <v>742500</v>
      </c>
      <c r="G755" s="25">
        <v>59400</v>
      </c>
      <c r="H755" s="25">
        <f t="shared" si="11"/>
        <v>801900</v>
      </c>
      <c r="I755" s="27"/>
      <c r="J755" s="27"/>
    </row>
    <row r="756" spans="1:10" s="26" customFormat="1" ht="30.75" customHeight="1" x14ac:dyDescent="0.2">
      <c r="A756" s="19">
        <v>751</v>
      </c>
      <c r="B756" s="38">
        <v>45120</v>
      </c>
      <c r="C756" s="39" t="s">
        <v>1584</v>
      </c>
      <c r="D756" s="28" t="s">
        <v>8</v>
      </c>
      <c r="E756" s="40" t="s">
        <v>1585</v>
      </c>
      <c r="F756" s="25">
        <v>1340270</v>
      </c>
      <c r="G756" s="25">
        <v>107222</v>
      </c>
      <c r="H756" s="25">
        <f t="shared" si="11"/>
        <v>1447492</v>
      </c>
      <c r="I756" s="27"/>
      <c r="J756" s="27"/>
    </row>
    <row r="757" spans="1:10" s="26" customFormat="1" ht="30.75" customHeight="1" x14ac:dyDescent="0.2">
      <c r="A757" s="19">
        <v>752</v>
      </c>
      <c r="B757" s="38">
        <v>45120</v>
      </c>
      <c r="C757" s="39" t="s">
        <v>1586</v>
      </c>
      <c r="D757" s="28" t="s">
        <v>8</v>
      </c>
      <c r="E757" s="40" t="s">
        <v>1587</v>
      </c>
      <c r="F757" s="25">
        <v>1151315</v>
      </c>
      <c r="G757" s="25">
        <v>92105</v>
      </c>
      <c r="H757" s="25">
        <f t="shared" si="11"/>
        <v>1243420</v>
      </c>
      <c r="I757" s="27"/>
      <c r="J757" s="27"/>
    </row>
    <row r="758" spans="1:10" s="26" customFormat="1" ht="30.75" customHeight="1" x14ac:dyDescent="0.2">
      <c r="A758" s="19">
        <v>753</v>
      </c>
      <c r="B758" s="38">
        <v>45120</v>
      </c>
      <c r="C758" s="39" t="s">
        <v>1588</v>
      </c>
      <c r="D758" s="28" t="s">
        <v>8</v>
      </c>
      <c r="E758" s="40" t="s">
        <v>1589</v>
      </c>
      <c r="F758" s="25">
        <v>2357080</v>
      </c>
      <c r="G758" s="25">
        <v>188566</v>
      </c>
      <c r="H758" s="25">
        <f t="shared" si="11"/>
        <v>2545646</v>
      </c>
      <c r="I758" s="27"/>
      <c r="J758" s="27"/>
    </row>
    <row r="759" spans="1:10" s="26" customFormat="1" ht="30.75" customHeight="1" x14ac:dyDescent="0.2">
      <c r="A759" s="19">
        <v>754</v>
      </c>
      <c r="B759" s="38">
        <v>45120</v>
      </c>
      <c r="C759" s="39" t="s">
        <v>1590</v>
      </c>
      <c r="D759" s="28" t="s">
        <v>8</v>
      </c>
      <c r="E759" s="40" t="s">
        <v>1591</v>
      </c>
      <c r="F759" s="25">
        <v>853366</v>
      </c>
      <c r="G759" s="25">
        <v>68269</v>
      </c>
      <c r="H759" s="25">
        <f t="shared" si="11"/>
        <v>921635</v>
      </c>
      <c r="I759" s="27"/>
      <c r="J759" s="27"/>
    </row>
    <row r="760" spans="1:10" s="26" customFormat="1" ht="30.75" customHeight="1" x14ac:dyDescent="0.2">
      <c r="A760" s="19">
        <v>755</v>
      </c>
      <c r="B760" s="38">
        <v>45120</v>
      </c>
      <c r="C760" s="39" t="s">
        <v>1592</v>
      </c>
      <c r="D760" s="28" t="s">
        <v>8</v>
      </c>
      <c r="E760" s="40" t="s">
        <v>1593</v>
      </c>
      <c r="F760" s="25">
        <v>757917</v>
      </c>
      <c r="G760" s="25">
        <v>60633</v>
      </c>
      <c r="H760" s="25">
        <f t="shared" si="11"/>
        <v>818550</v>
      </c>
      <c r="I760" s="27"/>
      <c r="J760" s="27"/>
    </row>
    <row r="761" spans="1:10" s="26" customFormat="1" ht="30.75" customHeight="1" x14ac:dyDescent="0.2">
      <c r="A761" s="19">
        <v>756</v>
      </c>
      <c r="B761" s="38">
        <v>45120</v>
      </c>
      <c r="C761" s="39" t="s">
        <v>1594</v>
      </c>
      <c r="D761" s="28" t="s">
        <v>8</v>
      </c>
      <c r="E761" s="40" t="s">
        <v>1595</v>
      </c>
      <c r="F761" s="25">
        <v>1868900</v>
      </c>
      <c r="G761" s="25">
        <v>149512</v>
      </c>
      <c r="H761" s="25">
        <f t="shared" si="11"/>
        <v>2018412</v>
      </c>
      <c r="I761" s="27"/>
      <c r="J761" s="27"/>
    </row>
    <row r="762" spans="1:10" s="26" customFormat="1" ht="30.75" customHeight="1" x14ac:dyDescent="0.2">
      <c r="A762" s="19">
        <v>757</v>
      </c>
      <c r="B762" s="38">
        <v>45120</v>
      </c>
      <c r="C762" s="39" t="s">
        <v>1596</v>
      </c>
      <c r="D762" s="28" t="s">
        <v>8</v>
      </c>
      <c r="E762" s="40" t="s">
        <v>1597</v>
      </c>
      <c r="F762" s="25">
        <v>915646</v>
      </c>
      <c r="G762" s="25">
        <v>73252</v>
      </c>
      <c r="H762" s="25">
        <f t="shared" si="11"/>
        <v>988898</v>
      </c>
      <c r="I762" s="27"/>
      <c r="J762" s="27"/>
    </row>
    <row r="763" spans="1:10" s="26" customFormat="1" ht="30.75" customHeight="1" x14ac:dyDescent="0.2">
      <c r="A763" s="19">
        <v>758</v>
      </c>
      <c r="B763" s="38">
        <v>45120</v>
      </c>
      <c r="C763" s="39" t="s">
        <v>1598</v>
      </c>
      <c r="D763" s="28" t="s">
        <v>8</v>
      </c>
      <c r="E763" s="40" t="s">
        <v>1599</v>
      </c>
      <c r="F763" s="25">
        <v>1553216</v>
      </c>
      <c r="G763" s="25">
        <v>124257</v>
      </c>
      <c r="H763" s="25">
        <f t="shared" si="11"/>
        <v>1677473</v>
      </c>
      <c r="I763" s="27"/>
      <c r="J763" s="27"/>
    </row>
    <row r="764" spans="1:10" s="26" customFormat="1" ht="30.75" customHeight="1" x14ac:dyDescent="0.2">
      <c r="A764" s="19">
        <v>759</v>
      </c>
      <c r="B764" s="38">
        <v>45120</v>
      </c>
      <c r="C764" s="39" t="s">
        <v>1600</v>
      </c>
      <c r="D764" s="28" t="s">
        <v>8</v>
      </c>
      <c r="E764" s="40" t="s">
        <v>1601</v>
      </c>
      <c r="F764" s="25">
        <v>1213052</v>
      </c>
      <c r="G764" s="25">
        <v>97044</v>
      </c>
      <c r="H764" s="25">
        <f t="shared" si="11"/>
        <v>1310096</v>
      </c>
      <c r="I764" s="27"/>
      <c r="J764" s="27"/>
    </row>
    <row r="765" spans="1:10" s="26" customFormat="1" ht="30.75" customHeight="1" x14ac:dyDescent="0.2">
      <c r="A765" s="19">
        <v>760</v>
      </c>
      <c r="B765" s="38">
        <v>45120</v>
      </c>
      <c r="C765" s="39" t="s">
        <v>1602</v>
      </c>
      <c r="D765" s="28" t="s">
        <v>8</v>
      </c>
      <c r="E765" s="40" t="s">
        <v>1603</v>
      </c>
      <c r="F765" s="25">
        <v>742500</v>
      </c>
      <c r="G765" s="25">
        <v>59400</v>
      </c>
      <c r="H765" s="25">
        <f t="shared" si="11"/>
        <v>801900</v>
      </c>
      <c r="I765" s="27"/>
      <c r="J765" s="27"/>
    </row>
    <row r="766" spans="1:10" s="26" customFormat="1" ht="30.75" customHeight="1" x14ac:dyDescent="0.2">
      <c r="A766" s="19">
        <v>761</v>
      </c>
      <c r="B766" s="38">
        <v>45120</v>
      </c>
      <c r="C766" s="39" t="s">
        <v>1604</v>
      </c>
      <c r="D766" s="28" t="s">
        <v>8</v>
      </c>
      <c r="E766" s="40" t="s">
        <v>1605</v>
      </c>
      <c r="F766" s="25">
        <v>811385</v>
      </c>
      <c r="G766" s="25">
        <v>64911</v>
      </c>
      <c r="H766" s="25">
        <f t="shared" si="11"/>
        <v>876296</v>
      </c>
      <c r="I766" s="27"/>
      <c r="J766" s="27"/>
    </row>
    <row r="767" spans="1:10" s="26" customFormat="1" ht="30.75" customHeight="1" x14ac:dyDescent="0.2">
      <c r="A767" s="19">
        <v>762</v>
      </c>
      <c r="B767" s="38">
        <v>45120</v>
      </c>
      <c r="C767" s="39" t="s">
        <v>1606</v>
      </c>
      <c r="D767" s="28" t="s">
        <v>8</v>
      </c>
      <c r="E767" s="40" t="s">
        <v>1607</v>
      </c>
      <c r="F767" s="25">
        <v>497728</v>
      </c>
      <c r="G767" s="25">
        <v>39818</v>
      </c>
      <c r="H767" s="25">
        <f t="shared" si="11"/>
        <v>537546</v>
      </c>
      <c r="I767" s="27"/>
      <c r="J767" s="27"/>
    </row>
    <row r="768" spans="1:10" s="26" customFormat="1" ht="30.75" customHeight="1" x14ac:dyDescent="0.2">
      <c r="A768" s="19">
        <v>763</v>
      </c>
      <c r="B768" s="38">
        <v>45120</v>
      </c>
      <c r="C768" s="39" t="s">
        <v>1608</v>
      </c>
      <c r="D768" s="28" t="s">
        <v>8</v>
      </c>
      <c r="E768" s="40" t="s">
        <v>1609</v>
      </c>
      <c r="F768" s="25">
        <v>811385</v>
      </c>
      <c r="G768" s="25">
        <v>64911</v>
      </c>
      <c r="H768" s="25">
        <f t="shared" si="11"/>
        <v>876296</v>
      </c>
      <c r="I768" s="27"/>
      <c r="J768" s="27"/>
    </row>
    <row r="769" spans="1:10" s="26" customFormat="1" ht="30.75" customHeight="1" x14ac:dyDescent="0.2">
      <c r="A769" s="19">
        <v>764</v>
      </c>
      <c r="B769" s="38">
        <v>45120</v>
      </c>
      <c r="C769" s="39" t="s">
        <v>1610</v>
      </c>
      <c r="D769" s="28" t="s">
        <v>8</v>
      </c>
      <c r="E769" s="40" t="s">
        <v>1611</v>
      </c>
      <c r="F769" s="25">
        <v>811385</v>
      </c>
      <c r="G769" s="25">
        <v>64911</v>
      </c>
      <c r="H769" s="25">
        <f t="shared" si="11"/>
        <v>876296</v>
      </c>
      <c r="I769" s="27"/>
      <c r="J769" s="27"/>
    </row>
    <row r="770" spans="1:10" s="26" customFormat="1" ht="30.75" customHeight="1" x14ac:dyDescent="0.2">
      <c r="A770" s="19">
        <v>765</v>
      </c>
      <c r="B770" s="38">
        <v>45120</v>
      </c>
      <c r="C770" s="39" t="s">
        <v>1612</v>
      </c>
      <c r="D770" s="28" t="s">
        <v>8</v>
      </c>
      <c r="E770" s="40" t="s">
        <v>1613</v>
      </c>
      <c r="F770" s="25">
        <v>1066390</v>
      </c>
      <c r="G770" s="25">
        <v>85311</v>
      </c>
      <c r="H770" s="25">
        <f t="shared" si="11"/>
        <v>1151701</v>
      </c>
      <c r="I770" s="27"/>
      <c r="J770" s="27"/>
    </row>
    <row r="771" spans="1:10" s="26" customFormat="1" ht="30.75" customHeight="1" x14ac:dyDescent="0.2">
      <c r="A771" s="19">
        <v>766</v>
      </c>
      <c r="B771" s="38">
        <v>45120</v>
      </c>
      <c r="C771" s="39" t="s">
        <v>1614</v>
      </c>
      <c r="D771" s="28" t="s">
        <v>8</v>
      </c>
      <c r="E771" s="40" t="s">
        <v>2238</v>
      </c>
      <c r="F771" s="25">
        <v>742500</v>
      </c>
      <c r="G771" s="25">
        <v>59400</v>
      </c>
      <c r="H771" s="25">
        <f t="shared" si="11"/>
        <v>801900</v>
      </c>
      <c r="I771" s="27"/>
      <c r="J771" s="27"/>
    </row>
    <row r="772" spans="1:10" s="26" customFormat="1" ht="30.75" customHeight="1" x14ac:dyDescent="0.2">
      <c r="A772" s="19">
        <v>767</v>
      </c>
      <c r="B772" s="38">
        <v>45120</v>
      </c>
      <c r="C772" s="39" t="s">
        <v>1616</v>
      </c>
      <c r="D772" s="28" t="s">
        <v>8</v>
      </c>
      <c r="E772" s="40" t="s">
        <v>2239</v>
      </c>
      <c r="F772" s="25">
        <v>2065390</v>
      </c>
      <c r="G772" s="25">
        <v>165231</v>
      </c>
      <c r="H772" s="25">
        <f t="shared" si="11"/>
        <v>2230621</v>
      </c>
      <c r="I772" s="27"/>
      <c r="J772" s="27"/>
    </row>
    <row r="773" spans="1:10" s="26" customFormat="1" ht="30.75" customHeight="1" x14ac:dyDescent="0.2">
      <c r="A773" s="19">
        <v>768</v>
      </c>
      <c r="B773" s="38">
        <v>45120</v>
      </c>
      <c r="C773" s="39" t="s">
        <v>1620</v>
      </c>
      <c r="D773" s="28" t="s">
        <v>8</v>
      </c>
      <c r="E773" s="40" t="s">
        <v>2240</v>
      </c>
      <c r="F773" s="25">
        <v>1294970</v>
      </c>
      <c r="G773" s="25">
        <v>103598</v>
      </c>
      <c r="H773" s="25">
        <f t="shared" si="11"/>
        <v>1398568</v>
      </c>
      <c r="I773" s="27"/>
      <c r="J773" s="27"/>
    </row>
    <row r="774" spans="1:10" s="26" customFormat="1" ht="30.75" customHeight="1" x14ac:dyDescent="0.2">
      <c r="A774" s="19">
        <v>769</v>
      </c>
      <c r="B774" s="38">
        <v>45120</v>
      </c>
      <c r="C774" s="39" t="s">
        <v>1624</v>
      </c>
      <c r="D774" s="28" t="s">
        <v>8</v>
      </c>
      <c r="E774" s="40" t="s">
        <v>2241</v>
      </c>
      <c r="F774" s="25">
        <v>1020186</v>
      </c>
      <c r="G774" s="25">
        <v>81615</v>
      </c>
      <c r="H774" s="25">
        <f t="shared" ref="H774:H837" si="12">F774+G774</f>
        <v>1101801</v>
      </c>
      <c r="I774" s="27"/>
      <c r="J774" s="27"/>
    </row>
    <row r="775" spans="1:10" s="26" customFormat="1" ht="30.75" customHeight="1" x14ac:dyDescent="0.2">
      <c r="A775" s="19">
        <v>770</v>
      </c>
      <c r="B775" s="38">
        <v>45120</v>
      </c>
      <c r="C775" s="39" t="s">
        <v>1628</v>
      </c>
      <c r="D775" s="28" t="s">
        <v>8</v>
      </c>
      <c r="E775" s="40" t="s">
        <v>2242</v>
      </c>
      <c r="F775" s="25">
        <v>1967212</v>
      </c>
      <c r="G775" s="25">
        <v>157377</v>
      </c>
      <c r="H775" s="25">
        <f t="shared" si="12"/>
        <v>2124589</v>
      </c>
      <c r="I775" s="27"/>
      <c r="J775" s="27"/>
    </row>
    <row r="776" spans="1:10" s="26" customFormat="1" ht="30.75" customHeight="1" x14ac:dyDescent="0.2">
      <c r="A776" s="19">
        <v>771</v>
      </c>
      <c r="B776" s="38">
        <v>45120</v>
      </c>
      <c r="C776" s="39" t="s">
        <v>1630</v>
      </c>
      <c r="D776" s="28" t="s">
        <v>8</v>
      </c>
      <c r="E776" s="40" t="s">
        <v>2243</v>
      </c>
      <c r="F776" s="25">
        <v>1097980</v>
      </c>
      <c r="G776" s="25">
        <v>87838</v>
      </c>
      <c r="H776" s="25">
        <f t="shared" si="12"/>
        <v>1185818</v>
      </c>
      <c r="I776" s="27"/>
      <c r="J776" s="27"/>
    </row>
    <row r="777" spans="1:10" s="26" customFormat="1" ht="30.75" customHeight="1" x14ac:dyDescent="0.2">
      <c r="A777" s="19">
        <v>772</v>
      </c>
      <c r="B777" s="38">
        <v>45120</v>
      </c>
      <c r="C777" s="39" t="s">
        <v>1632</v>
      </c>
      <c r="D777" s="28" t="s">
        <v>8</v>
      </c>
      <c r="E777" s="40" t="s">
        <v>2244</v>
      </c>
      <c r="F777" s="25">
        <v>1026718</v>
      </c>
      <c r="G777" s="25">
        <v>82137</v>
      </c>
      <c r="H777" s="25">
        <f t="shared" si="12"/>
        <v>1108855</v>
      </c>
      <c r="I777" s="27"/>
      <c r="J777" s="27"/>
    </row>
    <row r="778" spans="1:10" s="26" customFormat="1" ht="30.75" customHeight="1" x14ac:dyDescent="0.2">
      <c r="A778" s="19">
        <v>773</v>
      </c>
      <c r="B778" s="38">
        <v>45120</v>
      </c>
      <c r="C778" s="39" t="s">
        <v>1634</v>
      </c>
      <c r="D778" s="28" t="s">
        <v>8</v>
      </c>
      <c r="E778" s="40" t="s">
        <v>2245</v>
      </c>
      <c r="F778" s="25">
        <v>1148223</v>
      </c>
      <c r="G778" s="25">
        <v>91858</v>
      </c>
      <c r="H778" s="25">
        <f t="shared" si="12"/>
        <v>1240081</v>
      </c>
      <c r="I778" s="27"/>
      <c r="J778" s="27"/>
    </row>
    <row r="779" spans="1:10" s="26" customFormat="1" ht="30.75" customHeight="1" x14ac:dyDescent="0.2">
      <c r="A779" s="19">
        <v>774</v>
      </c>
      <c r="B779" s="38">
        <v>45120</v>
      </c>
      <c r="C779" s="39" t="s">
        <v>1636</v>
      </c>
      <c r="D779" s="28" t="s">
        <v>8</v>
      </c>
      <c r="E779" s="40" t="s">
        <v>2246</v>
      </c>
      <c r="F779" s="25">
        <v>1031680</v>
      </c>
      <c r="G779" s="25">
        <v>82534</v>
      </c>
      <c r="H779" s="25">
        <f t="shared" si="12"/>
        <v>1114214</v>
      </c>
      <c r="I779" s="27"/>
      <c r="J779" s="27"/>
    </row>
    <row r="780" spans="1:10" s="26" customFormat="1" ht="30.75" customHeight="1" x14ac:dyDescent="0.2">
      <c r="A780" s="19">
        <v>775</v>
      </c>
      <c r="B780" s="38">
        <v>45120</v>
      </c>
      <c r="C780" s="39" t="s">
        <v>1638</v>
      </c>
      <c r="D780" s="28" t="s">
        <v>8</v>
      </c>
      <c r="E780" s="40" t="s">
        <v>2247</v>
      </c>
      <c r="F780" s="25">
        <v>58775063</v>
      </c>
      <c r="G780" s="25">
        <v>4702005</v>
      </c>
      <c r="H780" s="25">
        <f t="shared" si="12"/>
        <v>63477068</v>
      </c>
      <c r="I780" s="27"/>
      <c r="J780" s="27"/>
    </row>
    <row r="781" spans="1:10" s="26" customFormat="1" ht="30.75" customHeight="1" x14ac:dyDescent="0.2">
      <c r="A781" s="19">
        <v>776</v>
      </c>
      <c r="B781" s="38">
        <v>45120</v>
      </c>
      <c r="C781" s="39" t="s">
        <v>1642</v>
      </c>
      <c r="D781" s="28" t="s">
        <v>8</v>
      </c>
      <c r="E781" s="40" t="s">
        <v>2248</v>
      </c>
      <c r="F781" s="25">
        <v>1222484</v>
      </c>
      <c r="G781" s="25">
        <v>97799</v>
      </c>
      <c r="H781" s="25">
        <f t="shared" si="12"/>
        <v>1320283</v>
      </c>
      <c r="I781" s="27"/>
      <c r="J781" s="27"/>
    </row>
    <row r="782" spans="1:10" s="26" customFormat="1" ht="30.75" customHeight="1" x14ac:dyDescent="0.2">
      <c r="A782" s="19">
        <v>777</v>
      </c>
      <c r="B782" s="38">
        <v>45120</v>
      </c>
      <c r="C782" s="39" t="s">
        <v>1644</v>
      </c>
      <c r="D782" s="28" t="s">
        <v>8</v>
      </c>
      <c r="E782" s="40" t="s">
        <v>2249</v>
      </c>
      <c r="F782" s="25">
        <v>1016678</v>
      </c>
      <c r="G782" s="25">
        <v>81334</v>
      </c>
      <c r="H782" s="25">
        <f t="shared" si="12"/>
        <v>1098012</v>
      </c>
      <c r="I782" s="27"/>
      <c r="J782" s="27"/>
    </row>
    <row r="783" spans="1:10" s="26" customFormat="1" ht="30.75" customHeight="1" x14ac:dyDescent="0.2">
      <c r="A783" s="19">
        <v>778</v>
      </c>
      <c r="B783" s="38">
        <v>45120</v>
      </c>
      <c r="C783" s="39" t="s">
        <v>1648</v>
      </c>
      <c r="D783" s="28" t="s">
        <v>8</v>
      </c>
      <c r="E783" s="40" t="s">
        <v>2250</v>
      </c>
      <c r="F783" s="25">
        <v>1013448</v>
      </c>
      <c r="G783" s="25">
        <v>81076</v>
      </c>
      <c r="H783" s="25">
        <f t="shared" si="12"/>
        <v>1094524</v>
      </c>
      <c r="I783" s="27"/>
      <c r="J783" s="27"/>
    </row>
    <row r="784" spans="1:10" s="26" customFormat="1" ht="30.75" customHeight="1" x14ac:dyDescent="0.2">
      <c r="A784" s="19">
        <v>779</v>
      </c>
      <c r="B784" s="38">
        <v>45120</v>
      </c>
      <c r="C784" s="39" t="s">
        <v>1650</v>
      </c>
      <c r="D784" s="28" t="s">
        <v>8</v>
      </c>
      <c r="E784" s="40" t="s">
        <v>2251</v>
      </c>
      <c r="F784" s="25">
        <v>1175228</v>
      </c>
      <c r="G784" s="25">
        <v>94018</v>
      </c>
      <c r="H784" s="25">
        <f t="shared" si="12"/>
        <v>1269246</v>
      </c>
      <c r="I784" s="27"/>
      <c r="J784" s="27"/>
    </row>
    <row r="785" spans="1:10" s="26" customFormat="1" ht="30.75" customHeight="1" x14ac:dyDescent="0.2">
      <c r="A785" s="19">
        <v>780</v>
      </c>
      <c r="B785" s="38">
        <v>45120</v>
      </c>
      <c r="C785" s="39" t="s">
        <v>1652</v>
      </c>
      <c r="D785" s="28" t="s">
        <v>8</v>
      </c>
      <c r="E785" s="40" t="s">
        <v>2252</v>
      </c>
      <c r="F785" s="25">
        <v>1015428</v>
      </c>
      <c r="G785" s="25">
        <v>81234</v>
      </c>
      <c r="H785" s="25">
        <f t="shared" si="12"/>
        <v>1096662</v>
      </c>
      <c r="I785" s="27"/>
      <c r="J785" s="27"/>
    </row>
    <row r="786" spans="1:10" s="26" customFormat="1" ht="30.75" customHeight="1" x14ac:dyDescent="0.2">
      <c r="A786" s="19">
        <v>781</v>
      </c>
      <c r="B786" s="38">
        <v>45120</v>
      </c>
      <c r="C786" s="39" t="s">
        <v>1654</v>
      </c>
      <c r="D786" s="28" t="s">
        <v>8</v>
      </c>
      <c r="E786" s="40" t="s">
        <v>2253</v>
      </c>
      <c r="F786" s="25">
        <v>1101629</v>
      </c>
      <c r="G786" s="25">
        <v>88130</v>
      </c>
      <c r="H786" s="25">
        <f t="shared" si="12"/>
        <v>1189759</v>
      </c>
      <c r="I786" s="27"/>
      <c r="J786" s="27"/>
    </row>
    <row r="787" spans="1:10" s="26" customFormat="1" ht="30.75" customHeight="1" x14ac:dyDescent="0.2">
      <c r="A787" s="19">
        <v>782</v>
      </c>
      <c r="B787" s="38">
        <v>45120</v>
      </c>
      <c r="C787" s="39" t="s">
        <v>1656</v>
      </c>
      <c r="D787" s="28" t="s">
        <v>8</v>
      </c>
      <c r="E787" s="40" t="s">
        <v>2254</v>
      </c>
      <c r="F787" s="25">
        <v>1152443</v>
      </c>
      <c r="G787" s="25">
        <v>92195</v>
      </c>
      <c r="H787" s="25">
        <f t="shared" si="12"/>
        <v>1244638</v>
      </c>
      <c r="I787" s="27"/>
      <c r="J787" s="27"/>
    </row>
    <row r="788" spans="1:10" s="26" customFormat="1" ht="30.75" customHeight="1" x14ac:dyDescent="0.2">
      <c r="A788" s="19">
        <v>783</v>
      </c>
      <c r="B788" s="38">
        <v>45120</v>
      </c>
      <c r="C788" s="39" t="s">
        <v>1658</v>
      </c>
      <c r="D788" s="28" t="s">
        <v>8</v>
      </c>
      <c r="E788" s="40" t="s">
        <v>2255</v>
      </c>
      <c r="F788" s="25">
        <v>1167980</v>
      </c>
      <c r="G788" s="25">
        <v>93438</v>
      </c>
      <c r="H788" s="25">
        <f t="shared" si="12"/>
        <v>1261418</v>
      </c>
      <c r="I788" s="27"/>
      <c r="J788" s="27"/>
    </row>
    <row r="789" spans="1:10" s="26" customFormat="1" ht="30.75" customHeight="1" x14ac:dyDescent="0.2">
      <c r="A789" s="19">
        <v>784</v>
      </c>
      <c r="B789" s="38">
        <v>45120</v>
      </c>
      <c r="C789" s="39" t="s">
        <v>1660</v>
      </c>
      <c r="D789" s="28" t="s">
        <v>8</v>
      </c>
      <c r="E789" s="40" t="s">
        <v>2256</v>
      </c>
      <c r="F789" s="25">
        <v>1248076</v>
      </c>
      <c r="G789" s="25">
        <v>99846</v>
      </c>
      <c r="H789" s="25">
        <f t="shared" si="12"/>
        <v>1347922</v>
      </c>
      <c r="I789" s="27"/>
      <c r="J789" s="27"/>
    </row>
    <row r="790" spans="1:10" s="26" customFormat="1" ht="30.75" customHeight="1" x14ac:dyDescent="0.2">
      <c r="A790" s="19">
        <v>785</v>
      </c>
      <c r="B790" s="38">
        <v>45120</v>
      </c>
      <c r="C790" s="39" t="s">
        <v>1662</v>
      </c>
      <c r="D790" s="28" t="s">
        <v>8</v>
      </c>
      <c r="E790" s="40" t="s">
        <v>2257</v>
      </c>
      <c r="F790" s="25">
        <v>1060436</v>
      </c>
      <c r="G790" s="25">
        <v>84835</v>
      </c>
      <c r="H790" s="25">
        <f t="shared" si="12"/>
        <v>1145271</v>
      </c>
      <c r="I790" s="27"/>
      <c r="J790" s="27"/>
    </row>
    <row r="791" spans="1:10" s="26" customFormat="1" ht="30.75" customHeight="1" x14ac:dyDescent="0.2">
      <c r="A791" s="19">
        <v>786</v>
      </c>
      <c r="B791" s="38">
        <v>45120</v>
      </c>
      <c r="C791" s="39" t="s">
        <v>1664</v>
      </c>
      <c r="D791" s="28" t="s">
        <v>8</v>
      </c>
      <c r="E791" s="40" t="s">
        <v>2258</v>
      </c>
      <c r="F791" s="25">
        <v>1120656</v>
      </c>
      <c r="G791" s="25">
        <v>89652</v>
      </c>
      <c r="H791" s="25">
        <f t="shared" si="12"/>
        <v>1210308</v>
      </c>
      <c r="I791" s="27"/>
      <c r="J791" s="27"/>
    </row>
    <row r="792" spans="1:10" s="26" customFormat="1" ht="30.75" customHeight="1" x14ac:dyDescent="0.2">
      <c r="A792" s="19">
        <v>787</v>
      </c>
      <c r="B792" s="38">
        <v>45120</v>
      </c>
      <c r="C792" s="39" t="s">
        <v>1666</v>
      </c>
      <c r="D792" s="28" t="s">
        <v>8</v>
      </c>
      <c r="E792" s="40" t="s">
        <v>2259</v>
      </c>
      <c r="F792" s="25">
        <v>1110844</v>
      </c>
      <c r="G792" s="25">
        <v>88868</v>
      </c>
      <c r="H792" s="25">
        <f t="shared" si="12"/>
        <v>1199712</v>
      </c>
      <c r="I792" s="27"/>
      <c r="J792" s="27"/>
    </row>
    <row r="793" spans="1:10" s="26" customFormat="1" ht="30.75" customHeight="1" x14ac:dyDescent="0.2">
      <c r="A793" s="19">
        <v>788</v>
      </c>
      <c r="B793" s="38">
        <v>45120</v>
      </c>
      <c r="C793" s="39" t="s">
        <v>1668</v>
      </c>
      <c r="D793" s="28" t="s">
        <v>8</v>
      </c>
      <c r="E793" s="40" t="s">
        <v>2260</v>
      </c>
      <c r="F793" s="25">
        <v>1081732</v>
      </c>
      <c r="G793" s="25">
        <v>86539</v>
      </c>
      <c r="H793" s="25">
        <f t="shared" si="12"/>
        <v>1168271</v>
      </c>
      <c r="I793" s="27"/>
      <c r="J793" s="27"/>
    </row>
    <row r="794" spans="1:10" s="26" customFormat="1" ht="30.75" customHeight="1" x14ac:dyDescent="0.2">
      <c r="A794" s="19">
        <v>789</v>
      </c>
      <c r="B794" s="38">
        <v>45120</v>
      </c>
      <c r="C794" s="39" t="s">
        <v>1672</v>
      </c>
      <c r="D794" s="28" t="s">
        <v>8</v>
      </c>
      <c r="E794" s="40" t="s">
        <v>2261</v>
      </c>
      <c r="F794" s="25">
        <v>1058100</v>
      </c>
      <c r="G794" s="25">
        <v>84648</v>
      </c>
      <c r="H794" s="25">
        <f t="shared" si="12"/>
        <v>1142748</v>
      </c>
      <c r="I794" s="27"/>
      <c r="J794" s="27"/>
    </row>
    <row r="795" spans="1:10" s="26" customFormat="1" ht="30.75" customHeight="1" x14ac:dyDescent="0.2">
      <c r="A795" s="19">
        <v>790</v>
      </c>
      <c r="B795" s="38">
        <v>45120</v>
      </c>
      <c r="C795" s="39" t="s">
        <v>1674</v>
      </c>
      <c r="D795" s="28" t="s">
        <v>8</v>
      </c>
      <c r="E795" s="40" t="s">
        <v>2262</v>
      </c>
      <c r="F795" s="25">
        <v>1032262</v>
      </c>
      <c r="G795" s="25">
        <v>82581</v>
      </c>
      <c r="H795" s="25">
        <f t="shared" si="12"/>
        <v>1114843</v>
      </c>
      <c r="I795" s="27"/>
      <c r="J795" s="27"/>
    </row>
    <row r="796" spans="1:10" s="26" customFormat="1" ht="30.75" customHeight="1" x14ac:dyDescent="0.2">
      <c r="A796" s="19">
        <v>791</v>
      </c>
      <c r="B796" s="38">
        <v>45120</v>
      </c>
      <c r="C796" s="39" t="s">
        <v>1676</v>
      </c>
      <c r="D796" s="28" t="s">
        <v>8</v>
      </c>
      <c r="E796" s="40" t="s">
        <v>2263</v>
      </c>
      <c r="F796" s="25">
        <v>1551166</v>
      </c>
      <c r="G796" s="25">
        <v>124093</v>
      </c>
      <c r="H796" s="25">
        <f t="shared" si="12"/>
        <v>1675259</v>
      </c>
      <c r="I796" s="27"/>
      <c r="J796" s="27"/>
    </row>
    <row r="797" spans="1:10" s="26" customFormat="1" ht="30.75" customHeight="1" x14ac:dyDescent="0.2">
      <c r="A797" s="19">
        <v>792</v>
      </c>
      <c r="B797" s="38">
        <v>45120</v>
      </c>
      <c r="C797" s="39" t="s">
        <v>1680</v>
      </c>
      <c r="D797" s="28" t="s">
        <v>8</v>
      </c>
      <c r="E797" s="40" t="s">
        <v>2264</v>
      </c>
      <c r="F797" s="25">
        <v>1107568</v>
      </c>
      <c r="G797" s="25">
        <v>88605</v>
      </c>
      <c r="H797" s="25">
        <f t="shared" si="12"/>
        <v>1196173</v>
      </c>
      <c r="I797" s="27"/>
      <c r="J797" s="27"/>
    </row>
    <row r="798" spans="1:10" s="26" customFormat="1" ht="30.75" customHeight="1" x14ac:dyDescent="0.2">
      <c r="A798" s="19">
        <v>793</v>
      </c>
      <c r="B798" s="38">
        <v>45120</v>
      </c>
      <c r="C798" s="39" t="s">
        <v>1682</v>
      </c>
      <c r="D798" s="28" t="s">
        <v>8</v>
      </c>
      <c r="E798" s="40" t="s">
        <v>2265</v>
      </c>
      <c r="F798" s="25">
        <v>1135910</v>
      </c>
      <c r="G798" s="25">
        <v>90873</v>
      </c>
      <c r="H798" s="25">
        <f t="shared" si="12"/>
        <v>1226783</v>
      </c>
      <c r="I798" s="27"/>
      <c r="J798" s="27"/>
    </row>
    <row r="799" spans="1:10" s="26" customFormat="1" ht="30.75" customHeight="1" x14ac:dyDescent="0.2">
      <c r="A799" s="19">
        <v>794</v>
      </c>
      <c r="B799" s="38">
        <v>45120</v>
      </c>
      <c r="C799" s="39" t="s">
        <v>1684</v>
      </c>
      <c r="D799" s="28" t="s">
        <v>8</v>
      </c>
      <c r="E799" s="40" t="s">
        <v>2266</v>
      </c>
      <c r="F799" s="25">
        <v>1982850</v>
      </c>
      <c r="G799" s="25">
        <v>158628</v>
      </c>
      <c r="H799" s="25">
        <f t="shared" si="12"/>
        <v>2141478</v>
      </c>
      <c r="I799" s="27"/>
      <c r="J799" s="27"/>
    </row>
    <row r="800" spans="1:10" s="26" customFormat="1" ht="30.75" customHeight="1" x14ac:dyDescent="0.2">
      <c r="A800" s="19">
        <v>795</v>
      </c>
      <c r="B800" s="38">
        <v>45120</v>
      </c>
      <c r="C800" s="39" t="s">
        <v>1686</v>
      </c>
      <c r="D800" s="28" t="s">
        <v>8</v>
      </c>
      <c r="E800" s="40" t="s">
        <v>2267</v>
      </c>
      <c r="F800" s="25">
        <v>1180290</v>
      </c>
      <c r="G800" s="25">
        <v>94423</v>
      </c>
      <c r="H800" s="25">
        <f t="shared" si="12"/>
        <v>1274713</v>
      </c>
      <c r="I800" s="27"/>
      <c r="J800" s="27"/>
    </row>
    <row r="801" spans="1:10" s="26" customFormat="1" ht="30.75" customHeight="1" x14ac:dyDescent="0.2">
      <c r="A801" s="19">
        <v>796</v>
      </c>
      <c r="B801" s="38">
        <v>45120</v>
      </c>
      <c r="C801" s="39" t="s">
        <v>1688</v>
      </c>
      <c r="D801" s="28" t="s">
        <v>8</v>
      </c>
      <c r="E801" s="40" t="s">
        <v>2268</v>
      </c>
      <c r="F801" s="25">
        <v>4223610</v>
      </c>
      <c r="G801" s="25">
        <v>337889</v>
      </c>
      <c r="H801" s="25">
        <f t="shared" si="12"/>
        <v>4561499</v>
      </c>
      <c r="I801" s="27"/>
      <c r="J801" s="27"/>
    </row>
    <row r="802" spans="1:10" s="26" customFormat="1" ht="30.75" customHeight="1" x14ac:dyDescent="0.2">
      <c r="A802" s="19">
        <v>797</v>
      </c>
      <c r="B802" s="38">
        <v>45120</v>
      </c>
      <c r="C802" s="39" t="s">
        <v>1690</v>
      </c>
      <c r="D802" s="28" t="s">
        <v>8</v>
      </c>
      <c r="E802" s="40" t="s">
        <v>2269</v>
      </c>
      <c r="F802" s="25">
        <v>1197684</v>
      </c>
      <c r="G802" s="25">
        <v>95815</v>
      </c>
      <c r="H802" s="25">
        <f t="shared" si="12"/>
        <v>1293499</v>
      </c>
      <c r="I802" s="27"/>
      <c r="J802" s="27"/>
    </row>
    <row r="803" spans="1:10" s="26" customFormat="1" ht="30.75" customHeight="1" x14ac:dyDescent="0.2">
      <c r="A803" s="19">
        <v>798</v>
      </c>
      <c r="B803" s="38">
        <v>45120</v>
      </c>
      <c r="C803" s="39" t="s">
        <v>1692</v>
      </c>
      <c r="D803" s="28" t="s">
        <v>8</v>
      </c>
      <c r="E803" s="40" t="s">
        <v>2270</v>
      </c>
      <c r="F803" s="25">
        <v>1071444</v>
      </c>
      <c r="G803" s="25">
        <v>85716</v>
      </c>
      <c r="H803" s="25">
        <f t="shared" si="12"/>
        <v>1157160</v>
      </c>
      <c r="I803" s="27"/>
      <c r="J803" s="27"/>
    </row>
    <row r="804" spans="1:10" s="26" customFormat="1" ht="30.75" customHeight="1" x14ac:dyDescent="0.2">
      <c r="A804" s="19">
        <v>799</v>
      </c>
      <c r="B804" s="38">
        <v>45120</v>
      </c>
      <c r="C804" s="39" t="s">
        <v>1694</v>
      </c>
      <c r="D804" s="28" t="s">
        <v>8</v>
      </c>
      <c r="E804" s="40" t="s">
        <v>2271</v>
      </c>
      <c r="F804" s="25">
        <v>1693805</v>
      </c>
      <c r="G804" s="25">
        <v>135504</v>
      </c>
      <c r="H804" s="25">
        <f t="shared" si="12"/>
        <v>1829309</v>
      </c>
      <c r="I804" s="27"/>
      <c r="J804" s="27"/>
    </row>
    <row r="805" spans="1:10" s="26" customFormat="1" ht="30.75" customHeight="1" x14ac:dyDescent="0.2">
      <c r="A805" s="19">
        <v>800</v>
      </c>
      <c r="B805" s="38">
        <v>45120</v>
      </c>
      <c r="C805" s="39" t="s">
        <v>1698</v>
      </c>
      <c r="D805" s="28" t="s">
        <v>8</v>
      </c>
      <c r="E805" s="40" t="s">
        <v>2272</v>
      </c>
      <c r="F805" s="25">
        <v>1112562</v>
      </c>
      <c r="G805" s="25">
        <v>89005</v>
      </c>
      <c r="H805" s="25">
        <f t="shared" si="12"/>
        <v>1201567</v>
      </c>
      <c r="I805" s="27"/>
      <c r="J805" s="27"/>
    </row>
    <row r="806" spans="1:10" s="26" customFormat="1" ht="30.75" customHeight="1" x14ac:dyDescent="0.2">
      <c r="A806" s="19">
        <v>801</v>
      </c>
      <c r="B806" s="38">
        <v>45120</v>
      </c>
      <c r="C806" s="39" t="s">
        <v>1700</v>
      </c>
      <c r="D806" s="28" t="s">
        <v>8</v>
      </c>
      <c r="E806" s="40" t="s">
        <v>2273</v>
      </c>
      <c r="F806" s="25">
        <v>1280966</v>
      </c>
      <c r="G806" s="25">
        <v>102477</v>
      </c>
      <c r="H806" s="25">
        <f t="shared" si="12"/>
        <v>1383443</v>
      </c>
      <c r="I806" s="27"/>
      <c r="J806" s="27"/>
    </row>
    <row r="807" spans="1:10" s="26" customFormat="1" ht="30.75" customHeight="1" x14ac:dyDescent="0.2">
      <c r="A807" s="19">
        <v>802</v>
      </c>
      <c r="B807" s="38">
        <v>45120</v>
      </c>
      <c r="C807" s="39" t="s">
        <v>1702</v>
      </c>
      <c r="D807" s="28" t="s">
        <v>8</v>
      </c>
      <c r="E807" s="40" t="s">
        <v>2274</v>
      </c>
      <c r="F807" s="25">
        <v>1412178</v>
      </c>
      <c r="G807" s="25">
        <v>112974</v>
      </c>
      <c r="H807" s="25">
        <f t="shared" si="12"/>
        <v>1525152</v>
      </c>
      <c r="I807" s="27"/>
      <c r="J807" s="27"/>
    </row>
    <row r="808" spans="1:10" s="26" customFormat="1" ht="30.75" customHeight="1" x14ac:dyDescent="0.2">
      <c r="A808" s="19">
        <v>803</v>
      </c>
      <c r="B808" s="38">
        <v>45120</v>
      </c>
      <c r="C808" s="39" t="s">
        <v>1704</v>
      </c>
      <c r="D808" s="28" t="s">
        <v>8</v>
      </c>
      <c r="E808" s="40" t="s">
        <v>2275</v>
      </c>
      <c r="F808" s="25">
        <v>1134324</v>
      </c>
      <c r="G808" s="25">
        <v>90746</v>
      </c>
      <c r="H808" s="25">
        <f t="shared" si="12"/>
        <v>1225070</v>
      </c>
      <c r="I808" s="27"/>
      <c r="J808" s="27"/>
    </row>
    <row r="809" spans="1:10" s="26" customFormat="1" ht="30.75" customHeight="1" x14ac:dyDescent="0.2">
      <c r="A809" s="19">
        <v>804</v>
      </c>
      <c r="B809" s="38">
        <v>45120</v>
      </c>
      <c r="C809" s="39" t="s">
        <v>1706</v>
      </c>
      <c r="D809" s="28" t="s">
        <v>8</v>
      </c>
      <c r="E809" s="40" t="s">
        <v>2276</v>
      </c>
      <c r="F809" s="25">
        <v>1049120</v>
      </c>
      <c r="G809" s="25">
        <v>83930</v>
      </c>
      <c r="H809" s="25">
        <f t="shared" si="12"/>
        <v>1133050</v>
      </c>
      <c r="I809" s="27"/>
      <c r="J809" s="27"/>
    </row>
    <row r="810" spans="1:10" s="26" customFormat="1" ht="30.75" customHeight="1" x14ac:dyDescent="0.2">
      <c r="A810" s="19">
        <v>805</v>
      </c>
      <c r="B810" s="38">
        <v>45120</v>
      </c>
      <c r="C810" s="39" t="s">
        <v>1708</v>
      </c>
      <c r="D810" s="28" t="s">
        <v>8</v>
      </c>
      <c r="E810" s="40" t="s">
        <v>2277</v>
      </c>
      <c r="F810" s="25">
        <v>1376551</v>
      </c>
      <c r="G810" s="25">
        <v>110124</v>
      </c>
      <c r="H810" s="25">
        <f t="shared" si="12"/>
        <v>1486675</v>
      </c>
      <c r="I810" s="27"/>
      <c r="J810" s="27"/>
    </row>
    <row r="811" spans="1:10" s="26" customFormat="1" ht="30.75" customHeight="1" x14ac:dyDescent="0.2">
      <c r="A811" s="19">
        <v>806</v>
      </c>
      <c r="B811" s="38">
        <v>45120</v>
      </c>
      <c r="C811" s="39" t="s">
        <v>1710</v>
      </c>
      <c r="D811" s="28" t="s">
        <v>8</v>
      </c>
      <c r="E811" s="40" t="s">
        <v>2278</v>
      </c>
      <c r="F811" s="25">
        <v>1093317</v>
      </c>
      <c r="G811" s="25">
        <v>87465</v>
      </c>
      <c r="H811" s="25">
        <f t="shared" si="12"/>
        <v>1180782</v>
      </c>
      <c r="I811" s="27"/>
      <c r="J811" s="27"/>
    </row>
    <row r="812" spans="1:10" s="26" customFormat="1" ht="30.75" customHeight="1" x14ac:dyDescent="0.2">
      <c r="A812" s="19">
        <v>807</v>
      </c>
      <c r="B812" s="38">
        <v>45120</v>
      </c>
      <c r="C812" s="39" t="s">
        <v>1712</v>
      </c>
      <c r="D812" s="28" t="s">
        <v>8</v>
      </c>
      <c r="E812" s="40" t="s">
        <v>2279</v>
      </c>
      <c r="F812" s="25">
        <v>1217625</v>
      </c>
      <c r="G812" s="25">
        <v>97410</v>
      </c>
      <c r="H812" s="25">
        <f t="shared" si="12"/>
        <v>1315035</v>
      </c>
      <c r="I812" s="27"/>
      <c r="J812" s="27"/>
    </row>
    <row r="813" spans="1:10" s="26" customFormat="1" ht="30.75" customHeight="1" x14ac:dyDescent="0.2">
      <c r="A813" s="19">
        <v>808</v>
      </c>
      <c r="B813" s="38">
        <v>45120</v>
      </c>
      <c r="C813" s="39" t="s">
        <v>1714</v>
      </c>
      <c r="D813" s="28" t="s">
        <v>8</v>
      </c>
      <c r="E813" s="40" t="s">
        <v>2280</v>
      </c>
      <c r="F813" s="25">
        <v>1122018</v>
      </c>
      <c r="G813" s="25">
        <v>89761</v>
      </c>
      <c r="H813" s="25">
        <f t="shared" si="12"/>
        <v>1211779</v>
      </c>
      <c r="I813" s="27"/>
      <c r="J813" s="27"/>
    </row>
    <row r="814" spans="1:10" s="26" customFormat="1" ht="30.75" customHeight="1" x14ac:dyDescent="0.2">
      <c r="A814" s="19">
        <v>809</v>
      </c>
      <c r="B814" s="38">
        <v>45120</v>
      </c>
      <c r="C814" s="39" t="s">
        <v>1716</v>
      </c>
      <c r="D814" s="28" t="s">
        <v>8</v>
      </c>
      <c r="E814" s="40" t="s">
        <v>2281</v>
      </c>
      <c r="F814" s="25">
        <v>1110294</v>
      </c>
      <c r="G814" s="25">
        <v>88824</v>
      </c>
      <c r="H814" s="25">
        <f t="shared" si="12"/>
        <v>1199118</v>
      </c>
      <c r="I814" s="27"/>
      <c r="J814" s="27"/>
    </row>
    <row r="815" spans="1:10" s="26" customFormat="1" ht="30.75" customHeight="1" x14ac:dyDescent="0.2">
      <c r="A815" s="19">
        <v>810</v>
      </c>
      <c r="B815" s="38">
        <v>45120</v>
      </c>
      <c r="C815" s="39" t="s">
        <v>1718</v>
      </c>
      <c r="D815" s="28" t="s">
        <v>8</v>
      </c>
      <c r="E815" s="40" t="s">
        <v>2282</v>
      </c>
      <c r="F815" s="25">
        <v>1148160</v>
      </c>
      <c r="G815" s="25">
        <v>91853</v>
      </c>
      <c r="H815" s="25">
        <f t="shared" si="12"/>
        <v>1240013</v>
      </c>
      <c r="I815" s="27"/>
      <c r="J815" s="27"/>
    </row>
    <row r="816" spans="1:10" s="26" customFormat="1" ht="30.75" customHeight="1" x14ac:dyDescent="0.2">
      <c r="A816" s="19">
        <v>811</v>
      </c>
      <c r="B816" s="38">
        <v>45120</v>
      </c>
      <c r="C816" s="39" t="s">
        <v>1720</v>
      </c>
      <c r="D816" s="28" t="s">
        <v>8</v>
      </c>
      <c r="E816" s="40" t="s">
        <v>2283</v>
      </c>
      <c r="F816" s="25">
        <v>1125156</v>
      </c>
      <c r="G816" s="25">
        <v>90012</v>
      </c>
      <c r="H816" s="25">
        <f t="shared" si="12"/>
        <v>1215168</v>
      </c>
      <c r="I816" s="27"/>
      <c r="J816" s="27"/>
    </row>
    <row r="817" spans="1:10" s="26" customFormat="1" ht="30.75" customHeight="1" x14ac:dyDescent="0.2">
      <c r="A817" s="19">
        <v>812</v>
      </c>
      <c r="B817" s="38">
        <v>45120</v>
      </c>
      <c r="C817" s="39" t="s">
        <v>1722</v>
      </c>
      <c r="D817" s="28" t="s">
        <v>8</v>
      </c>
      <c r="E817" s="40" t="s">
        <v>2284</v>
      </c>
      <c r="F817" s="25">
        <v>1902478</v>
      </c>
      <c r="G817" s="25">
        <v>152198</v>
      </c>
      <c r="H817" s="25">
        <f t="shared" si="12"/>
        <v>2054676</v>
      </c>
      <c r="I817" s="27"/>
      <c r="J817" s="27"/>
    </row>
    <row r="818" spans="1:10" s="26" customFormat="1" ht="30.75" customHeight="1" x14ac:dyDescent="0.2">
      <c r="A818" s="19">
        <v>813</v>
      </c>
      <c r="B818" s="38">
        <v>45120</v>
      </c>
      <c r="C818" s="39" t="s">
        <v>1724</v>
      </c>
      <c r="D818" s="28" t="s">
        <v>8</v>
      </c>
      <c r="E818" s="40" t="s">
        <v>2285</v>
      </c>
      <c r="F818" s="25">
        <v>1779205</v>
      </c>
      <c r="G818" s="25">
        <v>142336</v>
      </c>
      <c r="H818" s="25">
        <f t="shared" si="12"/>
        <v>1921541</v>
      </c>
      <c r="I818" s="27"/>
      <c r="J818" s="27"/>
    </row>
    <row r="819" spans="1:10" s="26" customFormat="1" ht="30.75" customHeight="1" x14ac:dyDescent="0.2">
      <c r="A819" s="19">
        <v>814</v>
      </c>
      <c r="B819" s="38">
        <v>45120</v>
      </c>
      <c r="C819" s="39" t="s">
        <v>1728</v>
      </c>
      <c r="D819" s="28" t="s">
        <v>8</v>
      </c>
      <c r="E819" s="40" t="s">
        <v>2286</v>
      </c>
      <c r="F819" s="25">
        <v>840138</v>
      </c>
      <c r="G819" s="25">
        <v>67211</v>
      </c>
      <c r="H819" s="25">
        <f t="shared" si="12"/>
        <v>907349</v>
      </c>
      <c r="I819" s="27"/>
      <c r="J819" s="27"/>
    </row>
    <row r="820" spans="1:10" s="26" customFormat="1" ht="30.75" customHeight="1" x14ac:dyDescent="0.2">
      <c r="A820" s="19">
        <v>815</v>
      </c>
      <c r="B820" s="38">
        <v>45120</v>
      </c>
      <c r="C820" s="39" t="s">
        <v>1732</v>
      </c>
      <c r="D820" s="28" t="s">
        <v>8</v>
      </c>
      <c r="E820" s="40" t="s">
        <v>2287</v>
      </c>
      <c r="F820" s="25">
        <v>1185460</v>
      </c>
      <c r="G820" s="25">
        <v>94837</v>
      </c>
      <c r="H820" s="25">
        <f t="shared" si="12"/>
        <v>1280297</v>
      </c>
      <c r="I820" s="27"/>
      <c r="J820" s="27"/>
    </row>
    <row r="821" spans="1:10" s="26" customFormat="1" ht="30.75" customHeight="1" x14ac:dyDescent="0.2">
      <c r="A821" s="19">
        <v>816</v>
      </c>
      <c r="B821" s="38">
        <v>45120</v>
      </c>
      <c r="C821" s="39" t="s">
        <v>1734</v>
      </c>
      <c r="D821" s="28" t="s">
        <v>8</v>
      </c>
      <c r="E821" s="40" t="s">
        <v>2288</v>
      </c>
      <c r="F821" s="25">
        <v>753369</v>
      </c>
      <c r="G821" s="25">
        <v>60270</v>
      </c>
      <c r="H821" s="25">
        <f t="shared" si="12"/>
        <v>813639</v>
      </c>
      <c r="I821" s="27"/>
      <c r="J821" s="27"/>
    </row>
    <row r="822" spans="1:10" s="26" customFormat="1" ht="30.75" customHeight="1" x14ac:dyDescent="0.2">
      <c r="A822" s="19">
        <v>817</v>
      </c>
      <c r="B822" s="38">
        <v>45120</v>
      </c>
      <c r="C822" s="39" t="s">
        <v>1738</v>
      </c>
      <c r="D822" s="28" t="s">
        <v>8</v>
      </c>
      <c r="E822" s="40" t="s">
        <v>2289</v>
      </c>
      <c r="F822" s="25">
        <v>919845</v>
      </c>
      <c r="G822" s="25">
        <v>73588</v>
      </c>
      <c r="H822" s="25">
        <f t="shared" si="12"/>
        <v>993433</v>
      </c>
      <c r="I822" s="27"/>
      <c r="J822" s="27"/>
    </row>
    <row r="823" spans="1:10" s="26" customFormat="1" ht="30.75" customHeight="1" x14ac:dyDescent="0.2">
      <c r="A823" s="19">
        <v>818</v>
      </c>
      <c r="B823" s="38">
        <v>45120</v>
      </c>
      <c r="C823" s="39" t="s">
        <v>1740</v>
      </c>
      <c r="D823" s="28" t="s">
        <v>8</v>
      </c>
      <c r="E823" s="40" t="s">
        <v>2290</v>
      </c>
      <c r="F823" s="25">
        <v>1084065</v>
      </c>
      <c r="G823" s="25">
        <v>86725</v>
      </c>
      <c r="H823" s="25">
        <f t="shared" si="12"/>
        <v>1170790</v>
      </c>
      <c r="I823" s="27"/>
      <c r="J823" s="27"/>
    </row>
    <row r="824" spans="1:10" s="26" customFormat="1" ht="30.75" customHeight="1" x14ac:dyDescent="0.2">
      <c r="A824" s="19">
        <v>819</v>
      </c>
      <c r="B824" s="38">
        <v>45120</v>
      </c>
      <c r="C824" s="39" t="s">
        <v>1744</v>
      </c>
      <c r="D824" s="28" t="s">
        <v>8</v>
      </c>
      <c r="E824" s="40" t="s">
        <v>2291</v>
      </c>
      <c r="F824" s="25">
        <v>826320</v>
      </c>
      <c r="G824" s="25">
        <v>66106</v>
      </c>
      <c r="H824" s="25">
        <f t="shared" si="12"/>
        <v>892426</v>
      </c>
      <c r="I824" s="27"/>
      <c r="J824" s="27"/>
    </row>
    <row r="825" spans="1:10" s="26" customFormat="1" ht="30.75" customHeight="1" x14ac:dyDescent="0.2">
      <c r="A825" s="19">
        <v>820</v>
      </c>
      <c r="B825" s="38">
        <v>45120</v>
      </c>
      <c r="C825" s="39" t="s">
        <v>1746</v>
      </c>
      <c r="D825" s="28" t="s">
        <v>8</v>
      </c>
      <c r="E825" s="40" t="s">
        <v>2292</v>
      </c>
      <c r="F825" s="25">
        <v>888460</v>
      </c>
      <c r="G825" s="25">
        <v>71077</v>
      </c>
      <c r="H825" s="25">
        <f t="shared" si="12"/>
        <v>959537</v>
      </c>
      <c r="I825" s="27"/>
      <c r="J825" s="27"/>
    </row>
    <row r="826" spans="1:10" s="26" customFormat="1" ht="30.75" customHeight="1" x14ac:dyDescent="0.2">
      <c r="A826" s="19">
        <v>821</v>
      </c>
      <c r="B826" s="38">
        <v>45120</v>
      </c>
      <c r="C826" s="39" t="s">
        <v>1750</v>
      </c>
      <c r="D826" s="28" t="s">
        <v>8</v>
      </c>
      <c r="E826" s="40" t="s">
        <v>2293</v>
      </c>
      <c r="F826" s="25">
        <v>722205</v>
      </c>
      <c r="G826" s="25">
        <v>57776</v>
      </c>
      <c r="H826" s="25">
        <f t="shared" si="12"/>
        <v>779981</v>
      </c>
      <c r="I826" s="27"/>
      <c r="J826" s="27"/>
    </row>
    <row r="827" spans="1:10" s="26" customFormat="1" ht="30.75" customHeight="1" x14ac:dyDescent="0.2">
      <c r="A827" s="19">
        <v>822</v>
      </c>
      <c r="B827" s="38">
        <v>45120</v>
      </c>
      <c r="C827" s="39" t="s">
        <v>1754</v>
      </c>
      <c r="D827" s="28" t="s">
        <v>8</v>
      </c>
      <c r="E827" s="40" t="s">
        <v>2294</v>
      </c>
      <c r="F827" s="25">
        <v>743765</v>
      </c>
      <c r="G827" s="25">
        <v>59501</v>
      </c>
      <c r="H827" s="25">
        <f t="shared" si="12"/>
        <v>803266</v>
      </c>
      <c r="I827" s="27"/>
      <c r="J827" s="27"/>
    </row>
    <row r="828" spans="1:10" s="26" customFormat="1" ht="30.75" customHeight="1" x14ac:dyDescent="0.2">
      <c r="A828" s="19">
        <v>823</v>
      </c>
      <c r="B828" s="38">
        <v>45120</v>
      </c>
      <c r="C828" s="39" t="s">
        <v>1756</v>
      </c>
      <c r="D828" s="28" t="s">
        <v>8</v>
      </c>
      <c r="E828" s="40" t="s">
        <v>2295</v>
      </c>
      <c r="F828" s="25">
        <v>1645520</v>
      </c>
      <c r="G828" s="25">
        <v>131642</v>
      </c>
      <c r="H828" s="25">
        <f t="shared" si="12"/>
        <v>1777162</v>
      </c>
      <c r="I828" s="27"/>
      <c r="J828" s="27"/>
    </row>
    <row r="829" spans="1:10" s="26" customFormat="1" ht="30.75" customHeight="1" x14ac:dyDescent="0.2">
      <c r="A829" s="19">
        <v>824</v>
      </c>
      <c r="B829" s="38">
        <v>45120</v>
      </c>
      <c r="C829" s="39" t="s">
        <v>1760</v>
      </c>
      <c r="D829" s="28" t="s">
        <v>8</v>
      </c>
      <c r="E829" s="40" t="s">
        <v>2296</v>
      </c>
      <c r="F829" s="25">
        <v>703952</v>
      </c>
      <c r="G829" s="25">
        <v>56316</v>
      </c>
      <c r="H829" s="25">
        <f t="shared" si="12"/>
        <v>760268</v>
      </c>
      <c r="I829" s="27"/>
      <c r="J829" s="27"/>
    </row>
    <row r="830" spans="1:10" s="26" customFormat="1" ht="30.75" customHeight="1" x14ac:dyDescent="0.2">
      <c r="A830" s="19">
        <v>825</v>
      </c>
      <c r="B830" s="38">
        <v>45120</v>
      </c>
      <c r="C830" s="39" t="s">
        <v>1762</v>
      </c>
      <c r="D830" s="28" t="s">
        <v>8</v>
      </c>
      <c r="E830" s="40" t="s">
        <v>2297</v>
      </c>
      <c r="F830" s="25">
        <v>1013110</v>
      </c>
      <c r="G830" s="25">
        <v>81049</v>
      </c>
      <c r="H830" s="25">
        <f t="shared" si="12"/>
        <v>1094159</v>
      </c>
      <c r="I830" s="27"/>
      <c r="J830" s="27"/>
    </row>
    <row r="831" spans="1:10" s="26" customFormat="1" ht="30.75" customHeight="1" x14ac:dyDescent="0.2">
      <c r="A831" s="19">
        <v>826</v>
      </c>
      <c r="B831" s="38">
        <v>45120</v>
      </c>
      <c r="C831" s="39" t="s">
        <v>1764</v>
      </c>
      <c r="D831" s="28" t="s">
        <v>8</v>
      </c>
      <c r="E831" s="40" t="s">
        <v>2298</v>
      </c>
      <c r="F831" s="25">
        <v>737741</v>
      </c>
      <c r="G831" s="25">
        <v>59019</v>
      </c>
      <c r="H831" s="25">
        <f t="shared" si="12"/>
        <v>796760</v>
      </c>
      <c r="I831" s="27"/>
      <c r="J831" s="27"/>
    </row>
    <row r="832" spans="1:10" s="26" customFormat="1" ht="30.75" customHeight="1" x14ac:dyDescent="0.2">
      <c r="A832" s="19">
        <v>827</v>
      </c>
      <c r="B832" s="38">
        <v>45120</v>
      </c>
      <c r="C832" s="39" t="s">
        <v>1766</v>
      </c>
      <c r="D832" s="28" t="s">
        <v>8</v>
      </c>
      <c r="E832" s="40" t="s">
        <v>2299</v>
      </c>
      <c r="F832" s="25">
        <v>751110</v>
      </c>
      <c r="G832" s="25">
        <v>60089</v>
      </c>
      <c r="H832" s="25">
        <f t="shared" si="12"/>
        <v>811199</v>
      </c>
      <c r="I832" s="27"/>
      <c r="J832" s="27"/>
    </row>
    <row r="833" spans="1:10" s="26" customFormat="1" ht="30.75" customHeight="1" x14ac:dyDescent="0.2">
      <c r="A833" s="19">
        <v>828</v>
      </c>
      <c r="B833" s="38">
        <v>45120</v>
      </c>
      <c r="C833" s="39" t="s">
        <v>1768</v>
      </c>
      <c r="D833" s="28" t="s">
        <v>8</v>
      </c>
      <c r="E833" s="40" t="s">
        <v>2300</v>
      </c>
      <c r="F833" s="25">
        <v>1784500</v>
      </c>
      <c r="G833" s="25">
        <v>142760</v>
      </c>
      <c r="H833" s="25">
        <f t="shared" si="12"/>
        <v>1927260</v>
      </c>
      <c r="I833" s="27"/>
      <c r="J833" s="27"/>
    </row>
    <row r="834" spans="1:10" s="26" customFormat="1" ht="30.75" customHeight="1" x14ac:dyDescent="0.2">
      <c r="A834" s="19">
        <v>829</v>
      </c>
      <c r="B834" s="38">
        <v>45120</v>
      </c>
      <c r="C834" s="39" t="s">
        <v>1772</v>
      </c>
      <c r="D834" s="28" t="s">
        <v>8</v>
      </c>
      <c r="E834" s="40" t="s">
        <v>2301</v>
      </c>
      <c r="F834" s="25">
        <v>704660</v>
      </c>
      <c r="G834" s="25">
        <v>56373</v>
      </c>
      <c r="H834" s="25">
        <f t="shared" si="12"/>
        <v>761033</v>
      </c>
      <c r="I834" s="27"/>
      <c r="J834" s="27"/>
    </row>
    <row r="835" spans="1:10" s="26" customFormat="1" ht="30.75" customHeight="1" x14ac:dyDescent="0.2">
      <c r="A835" s="19">
        <v>830</v>
      </c>
      <c r="B835" s="38">
        <v>45120</v>
      </c>
      <c r="C835" s="39" t="s">
        <v>1776</v>
      </c>
      <c r="D835" s="28" t="s">
        <v>8</v>
      </c>
      <c r="E835" s="40" t="s">
        <v>2302</v>
      </c>
      <c r="F835" s="25">
        <v>1587825</v>
      </c>
      <c r="G835" s="25">
        <v>127026</v>
      </c>
      <c r="H835" s="25">
        <f t="shared" si="12"/>
        <v>1714851</v>
      </c>
      <c r="I835" s="27"/>
      <c r="J835" s="27"/>
    </row>
    <row r="836" spans="1:10" s="26" customFormat="1" ht="30.75" customHeight="1" x14ac:dyDescent="0.2">
      <c r="A836" s="19">
        <v>831</v>
      </c>
      <c r="B836" s="38">
        <v>45120</v>
      </c>
      <c r="C836" s="39" t="s">
        <v>1780</v>
      </c>
      <c r="D836" s="28" t="s">
        <v>8</v>
      </c>
      <c r="E836" s="40" t="s">
        <v>2303</v>
      </c>
      <c r="F836" s="25">
        <v>2517610</v>
      </c>
      <c r="G836" s="25">
        <v>201409</v>
      </c>
      <c r="H836" s="25">
        <f t="shared" si="12"/>
        <v>2719019</v>
      </c>
      <c r="I836" s="27"/>
      <c r="J836" s="27"/>
    </row>
    <row r="837" spans="1:10" s="26" customFormat="1" ht="30.75" customHeight="1" x14ac:dyDescent="0.2">
      <c r="A837" s="19">
        <v>832</v>
      </c>
      <c r="B837" s="38">
        <v>45120</v>
      </c>
      <c r="C837" s="39" t="s">
        <v>1784</v>
      </c>
      <c r="D837" s="28" t="s">
        <v>8</v>
      </c>
      <c r="E837" s="40" t="s">
        <v>2304</v>
      </c>
      <c r="F837" s="25">
        <v>1731230</v>
      </c>
      <c r="G837" s="25">
        <v>138498</v>
      </c>
      <c r="H837" s="25">
        <f t="shared" si="12"/>
        <v>1869728</v>
      </c>
      <c r="I837" s="27"/>
      <c r="J837" s="27"/>
    </row>
    <row r="838" spans="1:10" s="26" customFormat="1" ht="30.75" customHeight="1" x14ac:dyDescent="0.2">
      <c r="A838" s="19">
        <v>833</v>
      </c>
      <c r="B838" s="38">
        <v>45120</v>
      </c>
      <c r="C838" s="39" t="s">
        <v>1788</v>
      </c>
      <c r="D838" s="28" t="s">
        <v>8</v>
      </c>
      <c r="E838" s="40" t="s">
        <v>2305</v>
      </c>
      <c r="F838" s="25">
        <v>1653470</v>
      </c>
      <c r="G838" s="25">
        <v>132278</v>
      </c>
      <c r="H838" s="25">
        <f t="shared" ref="H838:H901" si="13">F838+G838</f>
        <v>1785748</v>
      </c>
      <c r="I838" s="27"/>
      <c r="J838" s="27"/>
    </row>
    <row r="839" spans="1:10" s="26" customFormat="1" ht="30.75" customHeight="1" x14ac:dyDescent="0.2">
      <c r="A839" s="19">
        <v>834</v>
      </c>
      <c r="B839" s="38">
        <v>45120</v>
      </c>
      <c r="C839" s="39" t="s">
        <v>1790</v>
      </c>
      <c r="D839" s="28" t="s">
        <v>8</v>
      </c>
      <c r="E839" s="40" t="s">
        <v>2306</v>
      </c>
      <c r="F839" s="25">
        <v>1741393</v>
      </c>
      <c r="G839" s="25">
        <v>139311</v>
      </c>
      <c r="H839" s="25">
        <f t="shared" si="13"/>
        <v>1880704</v>
      </c>
      <c r="I839" s="27"/>
      <c r="J839" s="27"/>
    </row>
    <row r="840" spans="1:10" s="26" customFormat="1" ht="30.75" customHeight="1" x14ac:dyDescent="0.2">
      <c r="A840" s="19">
        <v>835</v>
      </c>
      <c r="B840" s="38">
        <v>45120</v>
      </c>
      <c r="C840" s="39" t="s">
        <v>1792</v>
      </c>
      <c r="D840" s="28" t="s">
        <v>8</v>
      </c>
      <c r="E840" s="40" t="s">
        <v>2307</v>
      </c>
      <c r="F840" s="25">
        <v>927040</v>
      </c>
      <c r="G840" s="25">
        <v>74163</v>
      </c>
      <c r="H840" s="25">
        <f t="shared" si="13"/>
        <v>1001203</v>
      </c>
      <c r="I840" s="27"/>
      <c r="J840" s="27"/>
    </row>
    <row r="841" spans="1:10" s="26" customFormat="1" ht="30.75" customHeight="1" x14ac:dyDescent="0.2">
      <c r="A841" s="19">
        <v>836</v>
      </c>
      <c r="B841" s="38">
        <v>45120</v>
      </c>
      <c r="C841" s="39" t="s">
        <v>1794</v>
      </c>
      <c r="D841" s="28" t="s">
        <v>8</v>
      </c>
      <c r="E841" s="40" t="s">
        <v>2308</v>
      </c>
      <c r="F841" s="25">
        <v>2630840</v>
      </c>
      <c r="G841" s="25">
        <v>210467</v>
      </c>
      <c r="H841" s="25">
        <f t="shared" si="13"/>
        <v>2841307</v>
      </c>
      <c r="I841" s="27"/>
      <c r="J841" s="27"/>
    </row>
    <row r="842" spans="1:10" s="26" customFormat="1" ht="30.75" customHeight="1" x14ac:dyDescent="0.2">
      <c r="A842" s="19">
        <v>837</v>
      </c>
      <c r="B842" s="38">
        <v>45120</v>
      </c>
      <c r="C842" s="39" t="s">
        <v>1798</v>
      </c>
      <c r="D842" s="28" t="s">
        <v>8</v>
      </c>
      <c r="E842" s="40" t="s">
        <v>2309</v>
      </c>
      <c r="F842" s="25">
        <v>1122162</v>
      </c>
      <c r="G842" s="25">
        <v>89773</v>
      </c>
      <c r="H842" s="25">
        <f t="shared" si="13"/>
        <v>1211935</v>
      </c>
      <c r="I842" s="27"/>
      <c r="J842" s="27"/>
    </row>
    <row r="843" spans="1:10" s="26" customFormat="1" ht="30.75" customHeight="1" x14ac:dyDescent="0.2">
      <c r="A843" s="19">
        <v>838</v>
      </c>
      <c r="B843" s="38">
        <v>45120</v>
      </c>
      <c r="C843" s="39" t="s">
        <v>1800</v>
      </c>
      <c r="D843" s="28" t="s">
        <v>8</v>
      </c>
      <c r="E843" s="40" t="s">
        <v>2310</v>
      </c>
      <c r="F843" s="25">
        <v>1107917</v>
      </c>
      <c r="G843" s="25">
        <v>88633</v>
      </c>
      <c r="H843" s="25">
        <f t="shared" si="13"/>
        <v>1196550</v>
      </c>
      <c r="I843" s="27"/>
      <c r="J843" s="27"/>
    </row>
    <row r="844" spans="1:10" s="26" customFormat="1" ht="30.75" customHeight="1" x14ac:dyDescent="0.2">
      <c r="A844" s="19">
        <v>839</v>
      </c>
      <c r="B844" s="38">
        <v>45120</v>
      </c>
      <c r="C844" s="39" t="s">
        <v>1802</v>
      </c>
      <c r="D844" s="28" t="s">
        <v>8</v>
      </c>
      <c r="E844" s="40" t="s">
        <v>2311</v>
      </c>
      <c r="F844" s="25">
        <v>1089360</v>
      </c>
      <c r="G844" s="25">
        <v>87149</v>
      </c>
      <c r="H844" s="25">
        <f t="shared" si="13"/>
        <v>1176509</v>
      </c>
      <c r="I844" s="27"/>
      <c r="J844" s="27"/>
    </row>
    <row r="845" spans="1:10" s="26" customFormat="1" ht="30.75" customHeight="1" x14ac:dyDescent="0.2">
      <c r="A845" s="19">
        <v>840</v>
      </c>
      <c r="B845" s="38">
        <v>45120</v>
      </c>
      <c r="C845" s="39" t="s">
        <v>1804</v>
      </c>
      <c r="D845" s="28" t="s">
        <v>8</v>
      </c>
      <c r="E845" s="40" t="s">
        <v>2312</v>
      </c>
      <c r="F845" s="25">
        <v>713800</v>
      </c>
      <c r="G845" s="25">
        <v>57104</v>
      </c>
      <c r="H845" s="25">
        <f t="shared" si="13"/>
        <v>770904</v>
      </c>
      <c r="I845" s="27"/>
      <c r="J845" s="27"/>
    </row>
    <row r="846" spans="1:10" s="26" customFormat="1" ht="30.75" customHeight="1" x14ac:dyDescent="0.2">
      <c r="A846" s="19">
        <v>841</v>
      </c>
      <c r="B846" s="38">
        <v>45120</v>
      </c>
      <c r="C846" s="39" t="s">
        <v>1806</v>
      </c>
      <c r="D846" s="28" t="s">
        <v>8</v>
      </c>
      <c r="E846" s="40" t="s">
        <v>2313</v>
      </c>
      <c r="F846" s="25">
        <v>791992</v>
      </c>
      <c r="G846" s="25">
        <v>63359</v>
      </c>
      <c r="H846" s="25">
        <f t="shared" si="13"/>
        <v>855351</v>
      </c>
      <c r="I846" s="27"/>
      <c r="J846" s="27"/>
    </row>
    <row r="847" spans="1:10" s="26" customFormat="1" ht="30.75" customHeight="1" x14ac:dyDescent="0.2">
      <c r="A847" s="19">
        <v>842</v>
      </c>
      <c r="B847" s="38">
        <v>45120</v>
      </c>
      <c r="C847" s="39" t="s">
        <v>1808</v>
      </c>
      <c r="D847" s="28" t="s">
        <v>8</v>
      </c>
      <c r="E847" s="40" t="s">
        <v>2314</v>
      </c>
      <c r="F847" s="25">
        <v>1159401</v>
      </c>
      <c r="G847" s="25">
        <v>92752</v>
      </c>
      <c r="H847" s="25">
        <f t="shared" si="13"/>
        <v>1252153</v>
      </c>
      <c r="I847" s="27"/>
      <c r="J847" s="27"/>
    </row>
    <row r="848" spans="1:10" s="26" customFormat="1" ht="30.75" customHeight="1" x14ac:dyDescent="0.2">
      <c r="A848" s="19">
        <v>843</v>
      </c>
      <c r="B848" s="38">
        <v>45120</v>
      </c>
      <c r="C848" s="39" t="s">
        <v>1810</v>
      </c>
      <c r="D848" s="28" t="s">
        <v>8</v>
      </c>
      <c r="E848" s="40" t="s">
        <v>2315</v>
      </c>
      <c r="F848" s="25">
        <v>783986</v>
      </c>
      <c r="G848" s="25">
        <v>62719</v>
      </c>
      <c r="H848" s="25">
        <f t="shared" si="13"/>
        <v>846705</v>
      </c>
      <c r="I848" s="27"/>
      <c r="J848" s="27"/>
    </row>
    <row r="849" spans="1:10" s="26" customFormat="1" ht="30.75" customHeight="1" x14ac:dyDescent="0.2">
      <c r="A849" s="19">
        <v>844</v>
      </c>
      <c r="B849" s="38">
        <v>45120</v>
      </c>
      <c r="C849" s="39" t="s">
        <v>1812</v>
      </c>
      <c r="D849" s="28" t="s">
        <v>8</v>
      </c>
      <c r="E849" s="40" t="s">
        <v>2316</v>
      </c>
      <c r="F849" s="25">
        <v>805899</v>
      </c>
      <c r="G849" s="25">
        <v>64472</v>
      </c>
      <c r="H849" s="25">
        <f t="shared" si="13"/>
        <v>870371</v>
      </c>
      <c r="I849" s="27"/>
      <c r="J849" s="27"/>
    </row>
    <row r="850" spans="1:10" s="26" customFormat="1" ht="30.75" customHeight="1" x14ac:dyDescent="0.2">
      <c r="A850" s="19">
        <v>845</v>
      </c>
      <c r="B850" s="38">
        <v>45120</v>
      </c>
      <c r="C850" s="39" t="s">
        <v>1814</v>
      </c>
      <c r="D850" s="28" t="s">
        <v>8</v>
      </c>
      <c r="E850" s="40" t="s">
        <v>2317</v>
      </c>
      <c r="F850" s="25">
        <v>878002</v>
      </c>
      <c r="G850" s="25">
        <v>70240</v>
      </c>
      <c r="H850" s="25">
        <f t="shared" si="13"/>
        <v>948242</v>
      </c>
      <c r="I850" s="27"/>
      <c r="J850" s="27"/>
    </row>
    <row r="851" spans="1:10" s="26" customFormat="1" ht="30.75" customHeight="1" x14ac:dyDescent="0.2">
      <c r="A851" s="19">
        <v>846</v>
      </c>
      <c r="B851" s="38">
        <v>45120</v>
      </c>
      <c r="C851" s="39" t="s">
        <v>1818</v>
      </c>
      <c r="D851" s="28" t="s">
        <v>8</v>
      </c>
      <c r="E851" s="40" t="s">
        <v>2318</v>
      </c>
      <c r="F851" s="25">
        <v>2188105</v>
      </c>
      <c r="G851" s="25">
        <v>175048</v>
      </c>
      <c r="H851" s="25">
        <f t="shared" si="13"/>
        <v>2363153</v>
      </c>
      <c r="I851" s="27"/>
      <c r="J851" s="27"/>
    </row>
    <row r="852" spans="1:10" s="26" customFormat="1" ht="30.75" customHeight="1" x14ac:dyDescent="0.2">
      <c r="A852" s="19">
        <v>847</v>
      </c>
      <c r="B852" s="38">
        <v>45120</v>
      </c>
      <c r="C852" s="39" t="s">
        <v>1822</v>
      </c>
      <c r="D852" s="28" t="s">
        <v>8</v>
      </c>
      <c r="E852" s="40" t="s">
        <v>2319</v>
      </c>
      <c r="F852" s="25">
        <v>707124</v>
      </c>
      <c r="G852" s="25">
        <v>56570</v>
      </c>
      <c r="H852" s="25">
        <f t="shared" si="13"/>
        <v>763694</v>
      </c>
      <c r="I852" s="27"/>
      <c r="J852" s="27"/>
    </row>
    <row r="853" spans="1:10" s="26" customFormat="1" ht="30.75" customHeight="1" x14ac:dyDescent="0.2">
      <c r="A853" s="19">
        <v>848</v>
      </c>
      <c r="B853" s="38">
        <v>45120</v>
      </c>
      <c r="C853" s="39" t="s">
        <v>1824</v>
      </c>
      <c r="D853" s="28" t="s">
        <v>8</v>
      </c>
      <c r="E853" s="40" t="s">
        <v>2320</v>
      </c>
      <c r="F853" s="25">
        <v>1078938</v>
      </c>
      <c r="G853" s="25">
        <v>86315</v>
      </c>
      <c r="H853" s="25">
        <f t="shared" si="13"/>
        <v>1165253</v>
      </c>
      <c r="I853" s="27"/>
      <c r="J853" s="27"/>
    </row>
    <row r="854" spans="1:10" s="26" customFormat="1" ht="30.75" customHeight="1" x14ac:dyDescent="0.2">
      <c r="A854" s="19">
        <v>849</v>
      </c>
      <c r="B854" s="38">
        <v>45120</v>
      </c>
      <c r="C854" s="39" t="s">
        <v>1826</v>
      </c>
      <c r="D854" s="28" t="s">
        <v>8</v>
      </c>
      <c r="E854" s="40" t="s">
        <v>2321</v>
      </c>
      <c r="F854" s="25">
        <v>1183515</v>
      </c>
      <c r="G854" s="25">
        <v>94681</v>
      </c>
      <c r="H854" s="25">
        <f t="shared" si="13"/>
        <v>1278196</v>
      </c>
      <c r="I854" s="27"/>
      <c r="J854" s="27"/>
    </row>
    <row r="855" spans="1:10" s="26" customFormat="1" ht="30.75" customHeight="1" x14ac:dyDescent="0.2">
      <c r="A855" s="19">
        <v>850</v>
      </c>
      <c r="B855" s="38">
        <v>45120</v>
      </c>
      <c r="C855" s="39" t="s">
        <v>1828</v>
      </c>
      <c r="D855" s="28" t="s">
        <v>8</v>
      </c>
      <c r="E855" s="40" t="s">
        <v>2322</v>
      </c>
      <c r="F855" s="25">
        <v>1245723</v>
      </c>
      <c r="G855" s="25">
        <v>99658</v>
      </c>
      <c r="H855" s="25">
        <f t="shared" si="13"/>
        <v>1345381</v>
      </c>
      <c r="I855" s="27"/>
      <c r="J855" s="27"/>
    </row>
    <row r="856" spans="1:10" s="26" customFormat="1" ht="30.75" customHeight="1" x14ac:dyDescent="0.2">
      <c r="A856" s="19">
        <v>851</v>
      </c>
      <c r="B856" s="38">
        <v>45120</v>
      </c>
      <c r="C856" s="39" t="s">
        <v>1830</v>
      </c>
      <c r="D856" s="28" t="s">
        <v>8</v>
      </c>
      <c r="E856" s="40" t="s">
        <v>2323</v>
      </c>
      <c r="F856" s="25">
        <v>753369</v>
      </c>
      <c r="G856" s="25">
        <v>60270</v>
      </c>
      <c r="H856" s="25">
        <f t="shared" si="13"/>
        <v>813639</v>
      </c>
      <c r="I856" s="27"/>
      <c r="J856" s="27"/>
    </row>
    <row r="857" spans="1:10" s="26" customFormat="1" ht="30.75" customHeight="1" x14ac:dyDescent="0.2">
      <c r="A857" s="19">
        <v>852</v>
      </c>
      <c r="B857" s="38">
        <v>45120</v>
      </c>
      <c r="C857" s="39" t="s">
        <v>1832</v>
      </c>
      <c r="D857" s="28" t="s">
        <v>8</v>
      </c>
      <c r="E857" s="40" t="s">
        <v>2324</v>
      </c>
      <c r="F857" s="25">
        <v>761561</v>
      </c>
      <c r="G857" s="25">
        <v>60925</v>
      </c>
      <c r="H857" s="25">
        <f t="shared" si="13"/>
        <v>822486</v>
      </c>
      <c r="I857" s="27"/>
      <c r="J857" s="27"/>
    </row>
    <row r="858" spans="1:10" s="26" customFormat="1" ht="30.75" customHeight="1" x14ac:dyDescent="0.2">
      <c r="A858" s="19">
        <v>853</v>
      </c>
      <c r="B858" s="38">
        <v>45120</v>
      </c>
      <c r="C858" s="39" t="s">
        <v>1836</v>
      </c>
      <c r="D858" s="28" t="s">
        <v>8</v>
      </c>
      <c r="E858" s="40" t="s">
        <v>2325</v>
      </c>
      <c r="F858" s="25">
        <v>823623</v>
      </c>
      <c r="G858" s="25">
        <v>65890</v>
      </c>
      <c r="H858" s="25">
        <f t="shared" si="13"/>
        <v>889513</v>
      </c>
      <c r="I858" s="27"/>
      <c r="J858" s="27"/>
    </row>
    <row r="859" spans="1:10" s="26" customFormat="1" ht="30.75" customHeight="1" x14ac:dyDescent="0.2">
      <c r="A859" s="19">
        <v>854</v>
      </c>
      <c r="B859" s="38">
        <v>45120</v>
      </c>
      <c r="C859" s="39" t="s">
        <v>1838</v>
      </c>
      <c r="D859" s="28" t="s">
        <v>8</v>
      </c>
      <c r="E859" s="40" t="s">
        <v>2326</v>
      </c>
      <c r="F859" s="25">
        <v>883165</v>
      </c>
      <c r="G859" s="25">
        <v>70653</v>
      </c>
      <c r="H859" s="25">
        <f t="shared" si="13"/>
        <v>953818</v>
      </c>
      <c r="I859" s="27"/>
      <c r="J859" s="27"/>
    </row>
    <row r="860" spans="1:10" s="26" customFormat="1" ht="30.75" customHeight="1" x14ac:dyDescent="0.2">
      <c r="A860" s="19">
        <v>855</v>
      </c>
      <c r="B860" s="38">
        <v>45120</v>
      </c>
      <c r="C860" s="39" t="s">
        <v>1840</v>
      </c>
      <c r="D860" s="28" t="s">
        <v>8</v>
      </c>
      <c r="E860" s="40" t="s">
        <v>2327</v>
      </c>
      <c r="F860" s="25">
        <v>2536320</v>
      </c>
      <c r="G860" s="25">
        <v>202906</v>
      </c>
      <c r="H860" s="25">
        <f t="shared" si="13"/>
        <v>2739226</v>
      </c>
      <c r="I860" s="27"/>
      <c r="J860" s="27"/>
    </row>
    <row r="861" spans="1:10" s="26" customFormat="1" ht="30.75" customHeight="1" x14ac:dyDescent="0.2">
      <c r="A861" s="19">
        <v>856</v>
      </c>
      <c r="B861" s="38">
        <v>45120</v>
      </c>
      <c r="C861" s="39" t="s">
        <v>1842</v>
      </c>
      <c r="D861" s="28" t="s">
        <v>8</v>
      </c>
      <c r="E861" s="40" t="s">
        <v>2328</v>
      </c>
      <c r="F861" s="25">
        <v>776405</v>
      </c>
      <c r="G861" s="25">
        <v>62112</v>
      </c>
      <c r="H861" s="25">
        <f t="shared" si="13"/>
        <v>838517</v>
      </c>
      <c r="I861" s="27"/>
      <c r="J861" s="27"/>
    </row>
    <row r="862" spans="1:10" s="26" customFormat="1" ht="30.75" customHeight="1" x14ac:dyDescent="0.2">
      <c r="A862" s="19">
        <v>857</v>
      </c>
      <c r="B862" s="38">
        <v>45120</v>
      </c>
      <c r="C862" s="39" t="s">
        <v>1844</v>
      </c>
      <c r="D862" s="28" t="s">
        <v>8</v>
      </c>
      <c r="E862" s="40" t="s">
        <v>2329</v>
      </c>
      <c r="F862" s="25">
        <v>888464</v>
      </c>
      <c r="G862" s="25">
        <v>71077</v>
      </c>
      <c r="H862" s="25">
        <f t="shared" si="13"/>
        <v>959541</v>
      </c>
      <c r="I862" s="27"/>
      <c r="J862" s="27"/>
    </row>
    <row r="863" spans="1:10" s="26" customFormat="1" ht="30.75" customHeight="1" x14ac:dyDescent="0.2">
      <c r="A863" s="19">
        <v>858</v>
      </c>
      <c r="B863" s="38">
        <v>45120</v>
      </c>
      <c r="C863" s="39" t="s">
        <v>1848</v>
      </c>
      <c r="D863" s="28" t="s">
        <v>8</v>
      </c>
      <c r="E863" s="40" t="s">
        <v>2330</v>
      </c>
      <c r="F863" s="25">
        <v>753369</v>
      </c>
      <c r="G863" s="25">
        <v>60270</v>
      </c>
      <c r="H863" s="25">
        <f t="shared" si="13"/>
        <v>813639</v>
      </c>
      <c r="I863" s="27"/>
      <c r="J863" s="27"/>
    </row>
    <row r="864" spans="1:10" s="26" customFormat="1" ht="30.75" customHeight="1" x14ac:dyDescent="0.2">
      <c r="A864" s="19">
        <v>859</v>
      </c>
      <c r="B864" s="38">
        <v>45120</v>
      </c>
      <c r="C864" s="39" t="s">
        <v>1850</v>
      </c>
      <c r="D864" s="28" t="s">
        <v>8</v>
      </c>
      <c r="E864" s="40" t="s">
        <v>2331</v>
      </c>
      <c r="F864" s="25">
        <v>907644</v>
      </c>
      <c r="G864" s="25">
        <v>72612</v>
      </c>
      <c r="H864" s="25">
        <f t="shared" si="13"/>
        <v>980256</v>
      </c>
      <c r="I864" s="27"/>
      <c r="J864" s="27"/>
    </row>
    <row r="865" spans="1:10" s="26" customFormat="1" ht="30.75" customHeight="1" x14ac:dyDescent="0.2">
      <c r="A865" s="19">
        <v>860</v>
      </c>
      <c r="B865" s="38">
        <v>45120</v>
      </c>
      <c r="C865" s="39" t="s">
        <v>1852</v>
      </c>
      <c r="D865" s="28" t="s">
        <v>8</v>
      </c>
      <c r="E865" s="40" t="s">
        <v>2332</v>
      </c>
      <c r="F865" s="25">
        <v>782642</v>
      </c>
      <c r="G865" s="25">
        <v>62611</v>
      </c>
      <c r="H865" s="25">
        <f t="shared" si="13"/>
        <v>845253</v>
      </c>
      <c r="I865" s="27"/>
      <c r="J865" s="27"/>
    </row>
    <row r="866" spans="1:10" s="26" customFormat="1" ht="30.75" customHeight="1" x14ac:dyDescent="0.2">
      <c r="A866" s="19">
        <v>861</v>
      </c>
      <c r="B866" s="38">
        <v>45120</v>
      </c>
      <c r="C866" s="39" t="s">
        <v>1854</v>
      </c>
      <c r="D866" s="28" t="s">
        <v>8</v>
      </c>
      <c r="E866" s="40" t="s">
        <v>2333</v>
      </c>
      <c r="F866" s="25">
        <v>1801476</v>
      </c>
      <c r="G866" s="25">
        <v>144118</v>
      </c>
      <c r="H866" s="25">
        <f t="shared" si="13"/>
        <v>1945594</v>
      </c>
      <c r="I866" s="27"/>
      <c r="J866" s="27"/>
    </row>
    <row r="867" spans="1:10" s="26" customFormat="1" ht="30.75" customHeight="1" x14ac:dyDescent="0.2">
      <c r="A867" s="19">
        <v>862</v>
      </c>
      <c r="B867" s="38">
        <v>45120</v>
      </c>
      <c r="C867" s="39" t="s">
        <v>1856</v>
      </c>
      <c r="D867" s="28" t="s">
        <v>8</v>
      </c>
      <c r="E867" s="40" t="s">
        <v>2334</v>
      </c>
      <c r="F867" s="25">
        <v>1641810</v>
      </c>
      <c r="G867" s="25">
        <v>131345</v>
      </c>
      <c r="H867" s="25">
        <f t="shared" si="13"/>
        <v>1773155</v>
      </c>
      <c r="I867" s="27"/>
      <c r="J867" s="27"/>
    </row>
    <row r="868" spans="1:10" s="26" customFormat="1" ht="30.75" customHeight="1" x14ac:dyDescent="0.2">
      <c r="A868" s="19">
        <v>863</v>
      </c>
      <c r="B868" s="38">
        <v>45120</v>
      </c>
      <c r="C868" s="39" t="s">
        <v>1858</v>
      </c>
      <c r="D868" s="28" t="s">
        <v>8</v>
      </c>
      <c r="E868" s="40" t="s">
        <v>2335</v>
      </c>
      <c r="F868" s="25">
        <v>1563000</v>
      </c>
      <c r="G868" s="25">
        <v>125040</v>
      </c>
      <c r="H868" s="25">
        <f t="shared" si="13"/>
        <v>1688040</v>
      </c>
      <c r="I868" s="27"/>
      <c r="J868" s="27"/>
    </row>
    <row r="869" spans="1:10" s="26" customFormat="1" ht="30.75" customHeight="1" x14ac:dyDescent="0.2">
      <c r="A869" s="19">
        <v>864</v>
      </c>
      <c r="B869" s="38">
        <v>45120</v>
      </c>
      <c r="C869" s="39" t="s">
        <v>1860</v>
      </c>
      <c r="D869" s="28" t="s">
        <v>8</v>
      </c>
      <c r="E869" s="40" t="s">
        <v>2336</v>
      </c>
      <c r="F869" s="25">
        <v>1971620</v>
      </c>
      <c r="G869" s="25">
        <v>157730</v>
      </c>
      <c r="H869" s="25">
        <f t="shared" si="13"/>
        <v>2129350</v>
      </c>
      <c r="I869" s="27"/>
      <c r="J869" s="27"/>
    </row>
    <row r="870" spans="1:10" s="26" customFormat="1" ht="30.75" customHeight="1" x14ac:dyDescent="0.2">
      <c r="A870" s="19">
        <v>865</v>
      </c>
      <c r="B870" s="38">
        <v>45120</v>
      </c>
      <c r="C870" s="39" t="s">
        <v>1862</v>
      </c>
      <c r="D870" s="28" t="s">
        <v>8</v>
      </c>
      <c r="E870" s="40" t="s">
        <v>2337</v>
      </c>
      <c r="F870" s="25">
        <v>1788295</v>
      </c>
      <c r="G870" s="25">
        <v>143064</v>
      </c>
      <c r="H870" s="25">
        <f t="shared" si="13"/>
        <v>1931359</v>
      </c>
      <c r="I870" s="27"/>
      <c r="J870" s="27"/>
    </row>
    <row r="871" spans="1:10" s="26" customFormat="1" ht="30.75" customHeight="1" x14ac:dyDescent="0.2">
      <c r="A871" s="19">
        <v>866</v>
      </c>
      <c r="B871" s="38">
        <v>45120</v>
      </c>
      <c r="C871" s="39" t="s">
        <v>1864</v>
      </c>
      <c r="D871" s="28" t="s">
        <v>8</v>
      </c>
      <c r="E871" s="40" t="s">
        <v>2338</v>
      </c>
      <c r="F871" s="25">
        <v>922445</v>
      </c>
      <c r="G871" s="25">
        <v>73796</v>
      </c>
      <c r="H871" s="25">
        <f t="shared" si="13"/>
        <v>996241</v>
      </c>
      <c r="I871" s="27"/>
      <c r="J871" s="27"/>
    </row>
    <row r="872" spans="1:10" s="26" customFormat="1" ht="30.75" customHeight="1" x14ac:dyDescent="0.2">
      <c r="A872" s="19">
        <v>867</v>
      </c>
      <c r="B872" s="38">
        <v>45120</v>
      </c>
      <c r="C872" s="39" t="s">
        <v>1866</v>
      </c>
      <c r="D872" s="28" t="s">
        <v>8</v>
      </c>
      <c r="E872" s="40" t="s">
        <v>2339</v>
      </c>
      <c r="F872" s="25">
        <v>1100928</v>
      </c>
      <c r="G872" s="25">
        <v>88074</v>
      </c>
      <c r="H872" s="25">
        <f t="shared" si="13"/>
        <v>1189002</v>
      </c>
      <c r="I872" s="27"/>
      <c r="J872" s="27"/>
    </row>
    <row r="873" spans="1:10" s="26" customFormat="1" ht="30.75" customHeight="1" x14ac:dyDescent="0.2">
      <c r="A873" s="19">
        <v>868</v>
      </c>
      <c r="B873" s="38">
        <v>45120</v>
      </c>
      <c r="C873" s="39" t="s">
        <v>1868</v>
      </c>
      <c r="D873" s="28" t="s">
        <v>8</v>
      </c>
      <c r="E873" s="40" t="s">
        <v>2340</v>
      </c>
      <c r="F873" s="25">
        <v>1617475</v>
      </c>
      <c r="G873" s="25">
        <v>129398</v>
      </c>
      <c r="H873" s="25">
        <f t="shared" si="13"/>
        <v>1746873</v>
      </c>
      <c r="I873" s="27"/>
      <c r="J873" s="27"/>
    </row>
    <row r="874" spans="1:10" s="26" customFormat="1" ht="30.75" customHeight="1" x14ac:dyDescent="0.2">
      <c r="A874" s="19">
        <v>869</v>
      </c>
      <c r="B874" s="38">
        <v>45120</v>
      </c>
      <c r="C874" s="39" t="s">
        <v>1870</v>
      </c>
      <c r="D874" s="28" t="s">
        <v>8</v>
      </c>
      <c r="E874" s="40" t="s">
        <v>2341</v>
      </c>
      <c r="F874" s="25">
        <v>1089360</v>
      </c>
      <c r="G874" s="25">
        <v>87149</v>
      </c>
      <c r="H874" s="25">
        <f t="shared" si="13"/>
        <v>1176509</v>
      </c>
      <c r="I874" s="27"/>
      <c r="J874" s="27"/>
    </row>
    <row r="875" spans="1:10" s="26" customFormat="1" ht="30.75" customHeight="1" x14ac:dyDescent="0.2">
      <c r="A875" s="19">
        <v>870</v>
      </c>
      <c r="B875" s="38">
        <v>45120</v>
      </c>
      <c r="C875" s="39" t="s">
        <v>1872</v>
      </c>
      <c r="D875" s="28" t="s">
        <v>8</v>
      </c>
      <c r="E875" s="40" t="s">
        <v>2342</v>
      </c>
      <c r="F875" s="25">
        <v>753877</v>
      </c>
      <c r="G875" s="25">
        <v>60310</v>
      </c>
      <c r="H875" s="25">
        <f t="shared" si="13"/>
        <v>814187</v>
      </c>
      <c r="I875" s="27"/>
      <c r="J875" s="27"/>
    </row>
    <row r="876" spans="1:10" s="26" customFormat="1" ht="30.75" customHeight="1" x14ac:dyDescent="0.2">
      <c r="A876" s="19">
        <v>871</v>
      </c>
      <c r="B876" s="38">
        <v>45120</v>
      </c>
      <c r="C876" s="39" t="s">
        <v>1874</v>
      </c>
      <c r="D876" s="28" t="s">
        <v>8</v>
      </c>
      <c r="E876" s="40" t="s">
        <v>2343</v>
      </c>
      <c r="F876" s="25">
        <v>1856280</v>
      </c>
      <c r="G876" s="25">
        <v>148502</v>
      </c>
      <c r="H876" s="25">
        <f t="shared" si="13"/>
        <v>2004782</v>
      </c>
      <c r="I876" s="27"/>
      <c r="J876" s="27"/>
    </row>
    <row r="877" spans="1:10" s="26" customFormat="1" ht="30.75" customHeight="1" x14ac:dyDescent="0.2">
      <c r="A877" s="19">
        <v>872</v>
      </c>
      <c r="B877" s="38">
        <v>45120</v>
      </c>
      <c r="C877" s="39" t="s">
        <v>1876</v>
      </c>
      <c r="D877" s="28" t="s">
        <v>8</v>
      </c>
      <c r="E877" s="40" t="s">
        <v>2344</v>
      </c>
      <c r="F877" s="25">
        <v>753369</v>
      </c>
      <c r="G877" s="25">
        <v>60270</v>
      </c>
      <c r="H877" s="25">
        <f t="shared" si="13"/>
        <v>813639</v>
      </c>
      <c r="I877" s="27"/>
      <c r="J877" s="27"/>
    </row>
    <row r="878" spans="1:10" s="26" customFormat="1" ht="30.75" customHeight="1" x14ac:dyDescent="0.2">
      <c r="A878" s="19">
        <v>873</v>
      </c>
      <c r="B878" s="38">
        <v>45120</v>
      </c>
      <c r="C878" s="39" t="s">
        <v>1878</v>
      </c>
      <c r="D878" s="28" t="s">
        <v>8</v>
      </c>
      <c r="E878" s="40" t="s">
        <v>2345</v>
      </c>
      <c r="F878" s="25">
        <v>814349</v>
      </c>
      <c r="G878" s="25">
        <v>65148</v>
      </c>
      <c r="H878" s="25">
        <f t="shared" si="13"/>
        <v>879497</v>
      </c>
      <c r="I878" s="27"/>
      <c r="J878" s="27"/>
    </row>
    <row r="879" spans="1:10" s="26" customFormat="1" ht="30.75" customHeight="1" x14ac:dyDescent="0.2">
      <c r="A879" s="19">
        <v>874</v>
      </c>
      <c r="B879" s="38">
        <v>45120</v>
      </c>
      <c r="C879" s="39" t="s">
        <v>1880</v>
      </c>
      <c r="D879" s="28" t="s">
        <v>8</v>
      </c>
      <c r="E879" s="40" t="s">
        <v>2346</v>
      </c>
      <c r="F879" s="25">
        <v>905943</v>
      </c>
      <c r="G879" s="25">
        <v>72475</v>
      </c>
      <c r="H879" s="25">
        <f t="shared" si="13"/>
        <v>978418</v>
      </c>
      <c r="I879" s="27"/>
      <c r="J879" s="27"/>
    </row>
    <row r="880" spans="1:10" s="26" customFormat="1" ht="30.75" customHeight="1" x14ac:dyDescent="0.2">
      <c r="A880" s="19">
        <v>875</v>
      </c>
      <c r="B880" s="38">
        <v>45121</v>
      </c>
      <c r="C880" s="39" t="s">
        <v>1884</v>
      </c>
      <c r="D880" s="28" t="s">
        <v>8</v>
      </c>
      <c r="E880" s="40" t="s">
        <v>2347</v>
      </c>
      <c r="F880" s="25">
        <v>583869</v>
      </c>
      <c r="G880" s="25">
        <v>46710</v>
      </c>
      <c r="H880" s="25">
        <f t="shared" si="13"/>
        <v>630579</v>
      </c>
      <c r="I880" s="27"/>
      <c r="J880" s="27"/>
    </row>
    <row r="881" spans="1:10" s="26" customFormat="1" ht="30.75" customHeight="1" x14ac:dyDescent="0.2">
      <c r="A881" s="19">
        <v>876</v>
      </c>
      <c r="B881" s="38">
        <v>45121</v>
      </c>
      <c r="C881" s="39" t="s">
        <v>1886</v>
      </c>
      <c r="D881" s="28" t="s">
        <v>8</v>
      </c>
      <c r="E881" s="40" t="s">
        <v>2348</v>
      </c>
      <c r="F881" s="25">
        <v>1688074</v>
      </c>
      <c r="G881" s="25">
        <v>135046</v>
      </c>
      <c r="H881" s="25">
        <f t="shared" si="13"/>
        <v>1823120</v>
      </c>
      <c r="I881" s="27"/>
      <c r="J881" s="27"/>
    </row>
    <row r="882" spans="1:10" s="26" customFormat="1" ht="30.75" customHeight="1" x14ac:dyDescent="0.2">
      <c r="A882" s="19">
        <v>877</v>
      </c>
      <c r="B882" s="38">
        <v>45121</v>
      </c>
      <c r="C882" s="39" t="s">
        <v>1888</v>
      </c>
      <c r="D882" s="28" t="s">
        <v>8</v>
      </c>
      <c r="E882" s="40" t="s">
        <v>2349</v>
      </c>
      <c r="F882" s="25">
        <v>1224572</v>
      </c>
      <c r="G882" s="25">
        <v>97966</v>
      </c>
      <c r="H882" s="25">
        <f t="shared" si="13"/>
        <v>1322538</v>
      </c>
      <c r="I882" s="27"/>
      <c r="J882" s="27"/>
    </row>
    <row r="883" spans="1:10" s="26" customFormat="1" ht="30.75" customHeight="1" x14ac:dyDescent="0.2">
      <c r="A883" s="19">
        <v>878</v>
      </c>
      <c r="B883" s="38">
        <v>45121</v>
      </c>
      <c r="C883" s="39" t="s">
        <v>1890</v>
      </c>
      <c r="D883" s="28" t="s">
        <v>8</v>
      </c>
      <c r="E883" s="40" t="s">
        <v>2233</v>
      </c>
      <c r="F883" s="25">
        <v>88846</v>
      </c>
      <c r="G883" s="25">
        <v>7108</v>
      </c>
      <c r="H883" s="25">
        <f t="shared" si="13"/>
        <v>95954</v>
      </c>
      <c r="I883" s="27"/>
      <c r="J883" s="27"/>
    </row>
    <row r="884" spans="1:10" s="26" customFormat="1" ht="30.75" customHeight="1" x14ac:dyDescent="0.2">
      <c r="A884" s="19">
        <v>879</v>
      </c>
      <c r="B884" s="38">
        <v>45121</v>
      </c>
      <c r="C884" s="39" t="s">
        <v>1891</v>
      </c>
      <c r="D884" s="28" t="s">
        <v>8</v>
      </c>
      <c r="E884" s="40" t="s">
        <v>2350</v>
      </c>
      <c r="F884" s="25">
        <v>988904</v>
      </c>
      <c r="G884" s="25">
        <v>79112</v>
      </c>
      <c r="H884" s="25">
        <f t="shared" si="13"/>
        <v>1068016</v>
      </c>
      <c r="I884" s="27"/>
      <c r="J884" s="27"/>
    </row>
    <row r="885" spans="1:10" s="26" customFormat="1" ht="30.75" customHeight="1" x14ac:dyDescent="0.2">
      <c r="A885" s="19">
        <v>880</v>
      </c>
      <c r="B885" s="38">
        <v>45121</v>
      </c>
      <c r="C885" s="39" t="s">
        <v>1893</v>
      </c>
      <c r="D885" s="28" t="s">
        <v>8</v>
      </c>
      <c r="E885" s="40" t="s">
        <v>2351</v>
      </c>
      <c r="F885" s="25">
        <v>624730</v>
      </c>
      <c r="G885" s="25">
        <v>49978</v>
      </c>
      <c r="H885" s="25">
        <f t="shared" si="13"/>
        <v>674708</v>
      </c>
      <c r="I885" s="27"/>
      <c r="J885" s="27"/>
    </row>
    <row r="886" spans="1:10" s="26" customFormat="1" ht="30.75" customHeight="1" x14ac:dyDescent="0.2">
      <c r="A886" s="19">
        <v>881</v>
      </c>
      <c r="B886" s="38">
        <v>45121</v>
      </c>
      <c r="C886" s="39" t="s">
        <v>1895</v>
      </c>
      <c r="D886" s="28" t="s">
        <v>8</v>
      </c>
      <c r="E886" s="40" t="s">
        <v>2352</v>
      </c>
      <c r="F886" s="25">
        <v>726792</v>
      </c>
      <c r="G886" s="25">
        <v>58143</v>
      </c>
      <c r="H886" s="25">
        <f t="shared" si="13"/>
        <v>784935</v>
      </c>
      <c r="I886" s="27"/>
      <c r="J886" s="27"/>
    </row>
    <row r="887" spans="1:10" s="26" customFormat="1" ht="30.75" customHeight="1" x14ac:dyDescent="0.2">
      <c r="A887" s="19">
        <v>882</v>
      </c>
      <c r="B887" s="38">
        <v>45121</v>
      </c>
      <c r="C887" s="39" t="s">
        <v>1897</v>
      </c>
      <c r="D887" s="28" t="s">
        <v>8</v>
      </c>
      <c r="E887" s="40" t="s">
        <v>1898</v>
      </c>
      <c r="F887" s="25">
        <v>1711520</v>
      </c>
      <c r="G887" s="25">
        <v>136922</v>
      </c>
      <c r="H887" s="25">
        <f t="shared" si="13"/>
        <v>1848442</v>
      </c>
      <c r="I887" s="27"/>
      <c r="J887" s="27"/>
    </row>
    <row r="888" spans="1:10" s="26" customFormat="1" ht="30.75" customHeight="1" x14ac:dyDescent="0.2">
      <c r="A888" s="19">
        <v>883</v>
      </c>
      <c r="B888" s="38">
        <v>45121</v>
      </c>
      <c r="C888" s="39" t="s">
        <v>1899</v>
      </c>
      <c r="D888" s="28" t="s">
        <v>8</v>
      </c>
      <c r="E888" s="40" t="s">
        <v>1900</v>
      </c>
      <c r="F888" s="25">
        <v>1788295</v>
      </c>
      <c r="G888" s="25">
        <v>143064</v>
      </c>
      <c r="H888" s="25">
        <f t="shared" si="13"/>
        <v>1931359</v>
      </c>
      <c r="I888" s="27"/>
      <c r="J888" s="27"/>
    </row>
    <row r="889" spans="1:10" s="26" customFormat="1" ht="30.75" customHeight="1" x14ac:dyDescent="0.2">
      <c r="A889" s="19">
        <v>884</v>
      </c>
      <c r="B889" s="38">
        <v>45121</v>
      </c>
      <c r="C889" s="39" t="s">
        <v>1901</v>
      </c>
      <c r="D889" s="28" t="s">
        <v>8</v>
      </c>
      <c r="E889" s="40" t="s">
        <v>1902</v>
      </c>
      <c r="F889" s="25">
        <v>1099050</v>
      </c>
      <c r="G889" s="25">
        <v>87924</v>
      </c>
      <c r="H889" s="25">
        <f t="shared" si="13"/>
        <v>1186974</v>
      </c>
      <c r="I889" s="27"/>
      <c r="J889" s="27"/>
    </row>
    <row r="890" spans="1:10" s="26" customFormat="1" ht="30.75" customHeight="1" x14ac:dyDescent="0.2">
      <c r="A890" s="19">
        <v>885</v>
      </c>
      <c r="B890" s="38">
        <v>45121</v>
      </c>
      <c r="C890" s="39" t="s">
        <v>1903</v>
      </c>
      <c r="D890" s="28" t="s">
        <v>8</v>
      </c>
      <c r="E890" s="40" t="s">
        <v>1904</v>
      </c>
      <c r="F890" s="25">
        <v>1178540</v>
      </c>
      <c r="G890" s="25">
        <v>94283</v>
      </c>
      <c r="H890" s="25">
        <f t="shared" si="13"/>
        <v>1272823</v>
      </c>
      <c r="I890" s="27"/>
      <c r="J890" s="27"/>
    </row>
    <row r="891" spans="1:10" s="26" customFormat="1" ht="30.75" customHeight="1" x14ac:dyDescent="0.2">
      <c r="A891" s="19">
        <v>886</v>
      </c>
      <c r="B891" s="38">
        <v>45121</v>
      </c>
      <c r="C891" s="39" t="s">
        <v>1905</v>
      </c>
      <c r="D891" s="28" t="s">
        <v>8</v>
      </c>
      <c r="E891" s="40" t="s">
        <v>1906</v>
      </c>
      <c r="F891" s="25">
        <v>1250669</v>
      </c>
      <c r="G891" s="25">
        <v>100054</v>
      </c>
      <c r="H891" s="25">
        <f t="shared" si="13"/>
        <v>1350723</v>
      </c>
      <c r="I891" s="27"/>
      <c r="J891" s="27"/>
    </row>
    <row r="892" spans="1:10" s="26" customFormat="1" ht="30.75" customHeight="1" x14ac:dyDescent="0.2">
      <c r="A892" s="19">
        <v>887</v>
      </c>
      <c r="B892" s="38">
        <v>45121</v>
      </c>
      <c r="C892" s="39" t="s">
        <v>1907</v>
      </c>
      <c r="D892" s="28" t="s">
        <v>8</v>
      </c>
      <c r="E892" s="40" t="s">
        <v>1908</v>
      </c>
      <c r="F892" s="25">
        <v>3346248</v>
      </c>
      <c r="G892" s="25">
        <v>267700</v>
      </c>
      <c r="H892" s="25">
        <f t="shared" si="13"/>
        <v>3613948</v>
      </c>
      <c r="I892" s="27"/>
      <c r="J892" s="27"/>
    </row>
    <row r="893" spans="1:10" s="26" customFormat="1" ht="30.75" customHeight="1" x14ac:dyDescent="0.2">
      <c r="A893" s="19">
        <v>888</v>
      </c>
      <c r="B893" s="38">
        <v>45121</v>
      </c>
      <c r="C893" s="39" t="s">
        <v>1909</v>
      </c>
      <c r="D893" s="28" t="s">
        <v>8</v>
      </c>
      <c r="E893" s="40" t="s">
        <v>1910</v>
      </c>
      <c r="F893" s="25">
        <v>3126015</v>
      </c>
      <c r="G893" s="25">
        <v>250081</v>
      </c>
      <c r="H893" s="25">
        <f t="shared" si="13"/>
        <v>3376096</v>
      </c>
      <c r="I893" s="27"/>
      <c r="J893" s="27"/>
    </row>
    <row r="894" spans="1:10" s="26" customFormat="1" ht="30.75" customHeight="1" x14ac:dyDescent="0.2">
      <c r="A894" s="19">
        <v>889</v>
      </c>
      <c r="B894" s="38">
        <v>45121</v>
      </c>
      <c r="C894" s="39" t="s">
        <v>1911</v>
      </c>
      <c r="D894" s="28" t="s">
        <v>8</v>
      </c>
      <c r="E894" s="40" t="s">
        <v>1912</v>
      </c>
      <c r="F894" s="25">
        <v>888460</v>
      </c>
      <c r="G894" s="25">
        <v>71077</v>
      </c>
      <c r="H894" s="25">
        <f t="shared" si="13"/>
        <v>959537</v>
      </c>
      <c r="I894" s="27"/>
      <c r="J894" s="27"/>
    </row>
    <row r="895" spans="1:10" s="26" customFormat="1" ht="30.75" customHeight="1" x14ac:dyDescent="0.2">
      <c r="A895" s="19">
        <v>890</v>
      </c>
      <c r="B895" s="38">
        <v>45121</v>
      </c>
      <c r="C895" s="39" t="s">
        <v>1913</v>
      </c>
      <c r="D895" s="28" t="s">
        <v>8</v>
      </c>
      <c r="E895" s="40" t="s">
        <v>1914</v>
      </c>
      <c r="F895" s="25">
        <v>1581506</v>
      </c>
      <c r="G895" s="25">
        <v>126520</v>
      </c>
      <c r="H895" s="25">
        <f t="shared" si="13"/>
        <v>1708026</v>
      </c>
      <c r="I895" s="27"/>
      <c r="J895" s="27"/>
    </row>
    <row r="896" spans="1:10" s="26" customFormat="1" ht="30.75" customHeight="1" x14ac:dyDescent="0.2">
      <c r="A896" s="19">
        <v>891</v>
      </c>
      <c r="B896" s="38">
        <v>45121</v>
      </c>
      <c r="C896" s="39" t="s">
        <v>1915</v>
      </c>
      <c r="D896" s="28" t="s">
        <v>8</v>
      </c>
      <c r="E896" s="40" t="s">
        <v>1916</v>
      </c>
      <c r="F896" s="25">
        <v>1430636</v>
      </c>
      <c r="G896" s="25">
        <v>114451</v>
      </c>
      <c r="H896" s="25">
        <f t="shared" si="13"/>
        <v>1545087</v>
      </c>
      <c r="I896" s="27"/>
      <c r="J896" s="27"/>
    </row>
    <row r="897" spans="1:10" s="26" customFormat="1" ht="30.75" customHeight="1" x14ac:dyDescent="0.2">
      <c r="A897" s="19">
        <v>892</v>
      </c>
      <c r="B897" s="38">
        <v>45121</v>
      </c>
      <c r="C897" s="39" t="s">
        <v>1917</v>
      </c>
      <c r="D897" s="28" t="s">
        <v>8</v>
      </c>
      <c r="E897" s="40" t="s">
        <v>1918</v>
      </c>
      <c r="F897" s="25">
        <v>716832</v>
      </c>
      <c r="G897" s="25">
        <v>57347</v>
      </c>
      <c r="H897" s="25">
        <f t="shared" si="13"/>
        <v>774179</v>
      </c>
      <c r="I897" s="27"/>
      <c r="J897" s="27"/>
    </row>
    <row r="898" spans="1:10" s="26" customFormat="1" ht="30.75" customHeight="1" x14ac:dyDescent="0.2">
      <c r="A898" s="19">
        <v>893</v>
      </c>
      <c r="B898" s="38">
        <v>45121</v>
      </c>
      <c r="C898" s="39" t="s">
        <v>1919</v>
      </c>
      <c r="D898" s="28" t="s">
        <v>8</v>
      </c>
      <c r="E898" s="40" t="s">
        <v>1920</v>
      </c>
      <c r="F898" s="25">
        <v>871488</v>
      </c>
      <c r="G898" s="25">
        <v>69719</v>
      </c>
      <c r="H898" s="25">
        <f t="shared" si="13"/>
        <v>941207</v>
      </c>
      <c r="I898" s="27"/>
      <c r="J898" s="27"/>
    </row>
    <row r="899" spans="1:10" s="26" customFormat="1" ht="30.75" customHeight="1" x14ac:dyDescent="0.2">
      <c r="A899" s="19">
        <v>894</v>
      </c>
      <c r="B899" s="38">
        <v>45121</v>
      </c>
      <c r="C899" s="39" t="s">
        <v>1921</v>
      </c>
      <c r="D899" s="28" t="s">
        <v>8</v>
      </c>
      <c r="E899" s="40" t="s">
        <v>1922</v>
      </c>
      <c r="F899" s="25">
        <v>1309816</v>
      </c>
      <c r="G899" s="25">
        <v>104785</v>
      </c>
      <c r="H899" s="25">
        <f t="shared" si="13"/>
        <v>1414601</v>
      </c>
      <c r="I899" s="27"/>
      <c r="J899" s="27"/>
    </row>
    <row r="900" spans="1:10" s="26" customFormat="1" ht="30.75" customHeight="1" x14ac:dyDescent="0.2">
      <c r="A900" s="19">
        <v>895</v>
      </c>
      <c r="B900" s="38">
        <v>45121</v>
      </c>
      <c r="C900" s="39" t="s">
        <v>1923</v>
      </c>
      <c r="D900" s="28" t="s">
        <v>8</v>
      </c>
      <c r="E900" s="40" t="s">
        <v>1924</v>
      </c>
      <c r="F900" s="25">
        <v>2791146</v>
      </c>
      <c r="G900" s="25">
        <v>223292</v>
      </c>
      <c r="H900" s="25">
        <f t="shared" si="13"/>
        <v>3014438</v>
      </c>
      <c r="I900" s="27"/>
      <c r="J900" s="27"/>
    </row>
    <row r="901" spans="1:10" s="26" customFormat="1" ht="30.75" customHeight="1" x14ac:dyDescent="0.2">
      <c r="A901" s="19">
        <v>896</v>
      </c>
      <c r="B901" s="38">
        <v>45121</v>
      </c>
      <c r="C901" s="39" t="s">
        <v>1925</v>
      </c>
      <c r="D901" s="28" t="s">
        <v>8</v>
      </c>
      <c r="E901" s="40" t="s">
        <v>2353</v>
      </c>
      <c r="F901" s="25">
        <v>1142738</v>
      </c>
      <c r="G901" s="25">
        <v>91419</v>
      </c>
      <c r="H901" s="25">
        <f t="shared" si="13"/>
        <v>1234157</v>
      </c>
      <c r="I901" s="27"/>
      <c r="J901" s="27"/>
    </row>
    <row r="902" spans="1:10" s="26" customFormat="1" ht="30.75" customHeight="1" x14ac:dyDescent="0.2">
      <c r="A902" s="19">
        <v>897</v>
      </c>
      <c r="B902" s="38">
        <v>45121</v>
      </c>
      <c r="C902" s="39" t="s">
        <v>1927</v>
      </c>
      <c r="D902" s="28" t="s">
        <v>8</v>
      </c>
      <c r="E902" s="40" t="s">
        <v>2354</v>
      </c>
      <c r="F902" s="25">
        <v>1859418</v>
      </c>
      <c r="G902" s="25">
        <v>148753</v>
      </c>
      <c r="H902" s="25">
        <f t="shared" ref="H902:H965" si="14">F902+G902</f>
        <v>2008171</v>
      </c>
      <c r="I902" s="27"/>
      <c r="J902" s="27"/>
    </row>
    <row r="903" spans="1:10" s="26" customFormat="1" ht="30.75" customHeight="1" x14ac:dyDescent="0.2">
      <c r="A903" s="19">
        <v>898</v>
      </c>
      <c r="B903" s="38">
        <v>45121</v>
      </c>
      <c r="C903" s="39" t="s">
        <v>1929</v>
      </c>
      <c r="D903" s="28" t="s">
        <v>8</v>
      </c>
      <c r="E903" s="40" t="s">
        <v>2355</v>
      </c>
      <c r="F903" s="25">
        <v>1741200</v>
      </c>
      <c r="G903" s="25">
        <v>139296</v>
      </c>
      <c r="H903" s="25">
        <f t="shared" si="14"/>
        <v>1880496</v>
      </c>
      <c r="I903" s="27"/>
      <c r="J903" s="27"/>
    </row>
    <row r="904" spans="1:10" s="26" customFormat="1" ht="30.75" customHeight="1" x14ac:dyDescent="0.2">
      <c r="A904" s="19">
        <v>899</v>
      </c>
      <c r="B904" s="38">
        <v>45121</v>
      </c>
      <c r="C904" s="39" t="s">
        <v>1931</v>
      </c>
      <c r="D904" s="28" t="s">
        <v>8</v>
      </c>
      <c r="E904" s="40" t="s">
        <v>2356</v>
      </c>
      <c r="F904" s="25">
        <v>986845</v>
      </c>
      <c r="G904" s="25">
        <v>78948</v>
      </c>
      <c r="H904" s="25">
        <f t="shared" si="14"/>
        <v>1065793</v>
      </c>
      <c r="I904" s="27"/>
      <c r="J904" s="27"/>
    </row>
    <row r="905" spans="1:10" s="26" customFormat="1" ht="30.75" customHeight="1" x14ac:dyDescent="0.2">
      <c r="A905" s="19">
        <v>900</v>
      </c>
      <c r="B905" s="38">
        <v>45121</v>
      </c>
      <c r="C905" s="39" t="s">
        <v>1933</v>
      </c>
      <c r="D905" s="28" t="s">
        <v>8</v>
      </c>
      <c r="E905" s="40" t="s">
        <v>2357</v>
      </c>
      <c r="F905" s="25">
        <v>1397182</v>
      </c>
      <c r="G905" s="25">
        <v>111775</v>
      </c>
      <c r="H905" s="25">
        <f t="shared" si="14"/>
        <v>1508957</v>
      </c>
      <c r="I905" s="27"/>
      <c r="J905" s="27"/>
    </row>
    <row r="906" spans="1:10" s="26" customFormat="1" ht="30.75" customHeight="1" x14ac:dyDescent="0.2">
      <c r="A906" s="19">
        <v>901</v>
      </c>
      <c r="B906" s="38">
        <v>45121</v>
      </c>
      <c r="C906" s="39" t="s">
        <v>1935</v>
      </c>
      <c r="D906" s="28" t="s">
        <v>8</v>
      </c>
      <c r="E906" s="40" t="s">
        <v>2358</v>
      </c>
      <c r="F906" s="25">
        <v>1214240</v>
      </c>
      <c r="G906" s="25">
        <v>97139</v>
      </c>
      <c r="H906" s="25">
        <f t="shared" si="14"/>
        <v>1311379</v>
      </c>
      <c r="I906" s="27"/>
      <c r="J906" s="27"/>
    </row>
    <row r="907" spans="1:10" s="26" customFormat="1" ht="30.75" customHeight="1" x14ac:dyDescent="0.2">
      <c r="A907" s="19">
        <v>902</v>
      </c>
      <c r="B907" s="38">
        <v>45121</v>
      </c>
      <c r="C907" s="39" t="s">
        <v>1937</v>
      </c>
      <c r="D907" s="28" t="s">
        <v>8</v>
      </c>
      <c r="E907" s="40" t="s">
        <v>2359</v>
      </c>
      <c r="F907" s="25">
        <v>873909</v>
      </c>
      <c r="G907" s="25">
        <v>69913</v>
      </c>
      <c r="H907" s="25">
        <f t="shared" si="14"/>
        <v>943822</v>
      </c>
      <c r="I907" s="27"/>
      <c r="J907" s="27"/>
    </row>
    <row r="908" spans="1:10" s="26" customFormat="1" ht="30.75" customHeight="1" x14ac:dyDescent="0.2">
      <c r="A908" s="19">
        <v>903</v>
      </c>
      <c r="B908" s="38">
        <v>45121</v>
      </c>
      <c r="C908" s="39" t="s">
        <v>1939</v>
      </c>
      <c r="D908" s="28" t="s">
        <v>8</v>
      </c>
      <c r="E908" s="40" t="s">
        <v>2360</v>
      </c>
      <c r="F908" s="25">
        <v>1468620</v>
      </c>
      <c r="G908" s="25">
        <v>117490</v>
      </c>
      <c r="H908" s="25">
        <f t="shared" si="14"/>
        <v>1586110</v>
      </c>
      <c r="I908" s="27"/>
      <c r="J908" s="27"/>
    </row>
    <row r="909" spans="1:10" s="26" customFormat="1" ht="30.75" customHeight="1" x14ac:dyDescent="0.2">
      <c r="A909" s="19">
        <v>904</v>
      </c>
      <c r="B909" s="38">
        <v>45121</v>
      </c>
      <c r="C909" s="39" t="s">
        <v>1943</v>
      </c>
      <c r="D909" s="28" t="s">
        <v>8</v>
      </c>
      <c r="E909" s="40" t="s">
        <v>2361</v>
      </c>
      <c r="F909" s="25">
        <v>1705795</v>
      </c>
      <c r="G909" s="25">
        <v>136464</v>
      </c>
      <c r="H909" s="25">
        <f t="shared" si="14"/>
        <v>1842259</v>
      </c>
      <c r="I909" s="27"/>
      <c r="J909" s="27"/>
    </row>
    <row r="910" spans="1:10" s="26" customFormat="1" ht="30.75" customHeight="1" x14ac:dyDescent="0.2">
      <c r="A910" s="19">
        <v>905</v>
      </c>
      <c r="B910" s="38">
        <v>45121</v>
      </c>
      <c r="C910" s="39" t="s">
        <v>1945</v>
      </c>
      <c r="D910" s="28" t="s">
        <v>8</v>
      </c>
      <c r="E910" s="40" t="s">
        <v>2362</v>
      </c>
      <c r="F910" s="25">
        <v>989077</v>
      </c>
      <c r="G910" s="25">
        <v>79126</v>
      </c>
      <c r="H910" s="25">
        <f t="shared" si="14"/>
        <v>1068203</v>
      </c>
      <c r="I910" s="27"/>
      <c r="J910" s="27"/>
    </row>
    <row r="911" spans="1:10" s="26" customFormat="1" ht="30.75" customHeight="1" x14ac:dyDescent="0.2">
      <c r="A911" s="19">
        <v>906</v>
      </c>
      <c r="B911" s="38">
        <v>45121</v>
      </c>
      <c r="C911" s="39" t="s">
        <v>1947</v>
      </c>
      <c r="D911" s="28" t="s">
        <v>8</v>
      </c>
      <c r="E911" s="40" t="s">
        <v>2363</v>
      </c>
      <c r="F911" s="25">
        <v>1460454</v>
      </c>
      <c r="G911" s="25">
        <v>116836</v>
      </c>
      <c r="H911" s="25">
        <f t="shared" si="14"/>
        <v>1577290</v>
      </c>
      <c r="I911" s="27"/>
      <c r="J911" s="27"/>
    </row>
    <row r="912" spans="1:10" s="26" customFormat="1" ht="30.75" customHeight="1" x14ac:dyDescent="0.2">
      <c r="A912" s="19">
        <v>907</v>
      </c>
      <c r="B912" s="38">
        <v>45121</v>
      </c>
      <c r="C912" s="39" t="s">
        <v>1949</v>
      </c>
      <c r="D912" s="28" t="s">
        <v>8</v>
      </c>
      <c r="E912" s="40" t="s">
        <v>2364</v>
      </c>
      <c r="F912" s="25">
        <v>888460</v>
      </c>
      <c r="G912" s="25">
        <v>71077</v>
      </c>
      <c r="H912" s="25">
        <f t="shared" si="14"/>
        <v>959537</v>
      </c>
      <c r="I912" s="27"/>
      <c r="J912" s="27"/>
    </row>
    <row r="913" spans="1:10" s="26" customFormat="1" ht="30.75" customHeight="1" x14ac:dyDescent="0.2">
      <c r="A913" s="19">
        <v>908</v>
      </c>
      <c r="B913" s="38">
        <v>45121</v>
      </c>
      <c r="C913" s="39" t="s">
        <v>1951</v>
      </c>
      <c r="D913" s="28" t="s">
        <v>8</v>
      </c>
      <c r="E913" s="40" t="s">
        <v>1952</v>
      </c>
      <c r="F913" s="25">
        <v>1711130</v>
      </c>
      <c r="G913" s="25">
        <v>136890</v>
      </c>
      <c r="H913" s="25">
        <f t="shared" si="14"/>
        <v>1848020</v>
      </c>
      <c r="I913" s="27"/>
      <c r="J913" s="27"/>
    </row>
    <row r="914" spans="1:10" s="26" customFormat="1" ht="48.75" customHeight="1" x14ac:dyDescent="0.2">
      <c r="A914" s="19">
        <v>909</v>
      </c>
      <c r="B914" s="38">
        <v>45121</v>
      </c>
      <c r="C914" s="39" t="s">
        <v>1953</v>
      </c>
      <c r="D914" s="28" t="s">
        <v>8</v>
      </c>
      <c r="E914" s="70" t="s">
        <v>1955</v>
      </c>
      <c r="F914" s="25">
        <v>2474062</v>
      </c>
      <c r="G914" s="25">
        <v>247406</v>
      </c>
      <c r="H914" s="25">
        <f t="shared" si="14"/>
        <v>2721468</v>
      </c>
      <c r="I914" s="27"/>
      <c r="J914" s="27"/>
    </row>
    <row r="915" spans="1:10" s="26" customFormat="1" ht="30.75" hidden="1" customHeight="1" x14ac:dyDescent="0.2">
      <c r="A915" s="19">
        <v>910</v>
      </c>
      <c r="B915" s="38"/>
      <c r="C915" s="39"/>
      <c r="D915" s="28"/>
      <c r="E915" s="40"/>
      <c r="F915" s="25"/>
      <c r="G915" s="25"/>
      <c r="H915" s="25">
        <f t="shared" si="14"/>
        <v>0</v>
      </c>
      <c r="I915" s="27"/>
      <c r="J915" s="27"/>
    </row>
    <row r="916" spans="1:10" s="26" customFormat="1" ht="30.75" hidden="1" customHeight="1" x14ac:dyDescent="0.2">
      <c r="A916" s="19">
        <v>911</v>
      </c>
      <c r="B916" s="38"/>
      <c r="C916" s="39"/>
      <c r="D916" s="28"/>
      <c r="E916" s="40"/>
      <c r="F916" s="25"/>
      <c r="G916" s="25"/>
      <c r="H916" s="25">
        <f t="shared" si="14"/>
        <v>0</v>
      </c>
      <c r="I916" s="27"/>
      <c r="J916" s="27"/>
    </row>
    <row r="917" spans="1:10" s="26" customFormat="1" ht="30.75" hidden="1" customHeight="1" x14ac:dyDescent="0.2">
      <c r="A917" s="19">
        <v>912</v>
      </c>
      <c r="B917" s="38"/>
      <c r="C917" s="39"/>
      <c r="D917" s="28"/>
      <c r="E917" s="40"/>
      <c r="F917" s="25"/>
      <c r="G917" s="25"/>
      <c r="H917" s="25">
        <f t="shared" si="14"/>
        <v>0</v>
      </c>
      <c r="I917" s="27"/>
      <c r="J917" s="27"/>
    </row>
    <row r="918" spans="1:10" s="26" customFormat="1" ht="30.75" hidden="1" customHeight="1" x14ac:dyDescent="0.2">
      <c r="A918" s="19">
        <v>913</v>
      </c>
      <c r="B918" s="38"/>
      <c r="C918" s="39"/>
      <c r="D918" s="28"/>
      <c r="E918" s="40"/>
      <c r="F918" s="25"/>
      <c r="G918" s="25"/>
      <c r="H918" s="25">
        <f t="shared" si="14"/>
        <v>0</v>
      </c>
      <c r="I918" s="27"/>
      <c r="J918" s="27"/>
    </row>
    <row r="919" spans="1:10" s="26" customFormat="1" ht="30.75" hidden="1" customHeight="1" x14ac:dyDescent="0.2">
      <c r="A919" s="19">
        <v>914</v>
      </c>
      <c r="B919" s="38"/>
      <c r="C919" s="39"/>
      <c r="D919" s="28"/>
      <c r="E919" s="40"/>
      <c r="F919" s="25"/>
      <c r="G919" s="25"/>
      <c r="H919" s="25">
        <f t="shared" si="14"/>
        <v>0</v>
      </c>
      <c r="I919" s="27"/>
      <c r="J919" s="27"/>
    </row>
    <row r="920" spans="1:10" s="26" customFormat="1" ht="30.75" hidden="1" customHeight="1" x14ac:dyDescent="0.2">
      <c r="A920" s="19">
        <v>915</v>
      </c>
      <c r="B920" s="38"/>
      <c r="C920" s="39"/>
      <c r="D920" s="28"/>
      <c r="E920" s="40"/>
      <c r="F920" s="25"/>
      <c r="G920" s="25"/>
      <c r="H920" s="25">
        <f t="shared" si="14"/>
        <v>0</v>
      </c>
      <c r="I920" s="27"/>
      <c r="J920" s="27"/>
    </row>
    <row r="921" spans="1:10" s="26" customFormat="1" ht="30.75" hidden="1" customHeight="1" x14ac:dyDescent="0.2">
      <c r="A921" s="19">
        <v>916</v>
      </c>
      <c r="B921" s="38"/>
      <c r="C921" s="39"/>
      <c r="D921" s="28"/>
      <c r="E921" s="40"/>
      <c r="F921" s="25"/>
      <c r="G921" s="25"/>
      <c r="H921" s="25">
        <f t="shared" si="14"/>
        <v>0</v>
      </c>
      <c r="I921" s="27"/>
      <c r="J921" s="27"/>
    </row>
    <row r="922" spans="1:10" s="26" customFormat="1" ht="30.75" hidden="1" customHeight="1" x14ac:dyDescent="0.2">
      <c r="A922" s="19">
        <v>917</v>
      </c>
      <c r="B922" s="38"/>
      <c r="C922" s="39"/>
      <c r="D922" s="28"/>
      <c r="E922" s="40"/>
      <c r="F922" s="25"/>
      <c r="G922" s="25"/>
      <c r="H922" s="25">
        <f t="shared" si="14"/>
        <v>0</v>
      </c>
      <c r="I922" s="27"/>
      <c r="J922" s="27"/>
    </row>
    <row r="923" spans="1:10" s="26" customFormat="1" ht="30.75" hidden="1" customHeight="1" x14ac:dyDescent="0.2">
      <c r="A923" s="19">
        <v>918</v>
      </c>
      <c r="B923" s="38"/>
      <c r="C923" s="39"/>
      <c r="D923" s="28"/>
      <c r="E923" s="40"/>
      <c r="F923" s="25"/>
      <c r="G923" s="25"/>
      <c r="H923" s="25">
        <f t="shared" si="14"/>
        <v>0</v>
      </c>
      <c r="I923" s="27"/>
      <c r="J923" s="27"/>
    </row>
    <row r="924" spans="1:10" s="26" customFormat="1" ht="30.75" hidden="1" customHeight="1" x14ac:dyDescent="0.2">
      <c r="A924" s="19">
        <v>919</v>
      </c>
      <c r="B924" s="38"/>
      <c r="C924" s="39"/>
      <c r="D924" s="28"/>
      <c r="E924" s="40"/>
      <c r="F924" s="25"/>
      <c r="G924" s="25"/>
      <c r="H924" s="25">
        <f t="shared" si="14"/>
        <v>0</v>
      </c>
      <c r="I924" s="27"/>
      <c r="J924" s="27"/>
    </row>
    <row r="925" spans="1:10" s="26" customFormat="1" ht="30.75" hidden="1" customHeight="1" x14ac:dyDescent="0.2">
      <c r="A925" s="19">
        <v>920</v>
      </c>
      <c r="B925" s="38"/>
      <c r="C925" s="39"/>
      <c r="D925" s="28"/>
      <c r="E925" s="40"/>
      <c r="F925" s="25"/>
      <c r="G925" s="25"/>
      <c r="H925" s="25">
        <f t="shared" si="14"/>
        <v>0</v>
      </c>
      <c r="I925" s="27"/>
      <c r="J925" s="27"/>
    </row>
    <row r="926" spans="1:10" s="26" customFormat="1" ht="30.75" hidden="1" customHeight="1" x14ac:dyDescent="0.2">
      <c r="A926" s="19">
        <v>921</v>
      </c>
      <c r="B926" s="38"/>
      <c r="C926" s="39"/>
      <c r="D926" s="28"/>
      <c r="E926" s="40"/>
      <c r="F926" s="25"/>
      <c r="G926" s="25"/>
      <c r="H926" s="25">
        <f t="shared" si="14"/>
        <v>0</v>
      </c>
      <c r="I926" s="27"/>
      <c r="J926" s="27"/>
    </row>
    <row r="927" spans="1:10" s="26" customFormat="1" ht="30.75" hidden="1" customHeight="1" x14ac:dyDescent="0.2">
      <c r="A927" s="19">
        <v>922</v>
      </c>
      <c r="B927" s="38"/>
      <c r="C927" s="39"/>
      <c r="D927" s="28"/>
      <c r="E927" s="40"/>
      <c r="F927" s="25"/>
      <c r="G927" s="25"/>
      <c r="H927" s="25">
        <f t="shared" si="14"/>
        <v>0</v>
      </c>
      <c r="I927" s="27"/>
      <c r="J927" s="27"/>
    </row>
    <row r="928" spans="1:10" s="26" customFormat="1" ht="30.75" hidden="1" customHeight="1" x14ac:dyDescent="0.2">
      <c r="A928" s="19">
        <v>923</v>
      </c>
      <c r="B928" s="38"/>
      <c r="C928" s="39"/>
      <c r="D928" s="28"/>
      <c r="E928" s="40"/>
      <c r="F928" s="25"/>
      <c r="G928" s="25"/>
      <c r="H928" s="25">
        <f t="shared" si="14"/>
        <v>0</v>
      </c>
      <c r="I928" s="27"/>
      <c r="J928" s="27"/>
    </row>
    <row r="929" spans="1:10" s="26" customFormat="1" ht="30.75" hidden="1" customHeight="1" x14ac:dyDescent="0.2">
      <c r="A929" s="19">
        <v>924</v>
      </c>
      <c r="B929" s="38"/>
      <c r="C929" s="39"/>
      <c r="D929" s="28"/>
      <c r="E929" s="40"/>
      <c r="F929" s="25"/>
      <c r="G929" s="25"/>
      <c r="H929" s="25">
        <f t="shared" si="14"/>
        <v>0</v>
      </c>
      <c r="I929" s="27"/>
      <c r="J929" s="27"/>
    </row>
    <row r="930" spans="1:10" s="26" customFormat="1" ht="30.75" hidden="1" customHeight="1" x14ac:dyDescent="0.2">
      <c r="A930" s="19">
        <v>925</v>
      </c>
      <c r="B930" s="38"/>
      <c r="C930" s="39"/>
      <c r="D930" s="28"/>
      <c r="E930" s="40"/>
      <c r="F930" s="25"/>
      <c r="G930" s="25"/>
      <c r="H930" s="25">
        <f t="shared" si="14"/>
        <v>0</v>
      </c>
      <c r="I930" s="27"/>
      <c r="J930" s="27"/>
    </row>
    <row r="931" spans="1:10" s="26" customFormat="1" ht="30.75" hidden="1" customHeight="1" x14ac:dyDescent="0.2">
      <c r="A931" s="19">
        <v>926</v>
      </c>
      <c r="B931" s="38"/>
      <c r="C931" s="39"/>
      <c r="D931" s="28"/>
      <c r="E931" s="40"/>
      <c r="F931" s="25"/>
      <c r="G931" s="25"/>
      <c r="H931" s="25">
        <f t="shared" si="14"/>
        <v>0</v>
      </c>
      <c r="I931" s="27"/>
      <c r="J931" s="27"/>
    </row>
    <row r="932" spans="1:10" s="26" customFormat="1" ht="30.75" hidden="1" customHeight="1" x14ac:dyDescent="0.2">
      <c r="A932" s="19">
        <v>927</v>
      </c>
      <c r="B932" s="38"/>
      <c r="C932" s="39"/>
      <c r="D932" s="28"/>
      <c r="E932" s="40"/>
      <c r="F932" s="25"/>
      <c r="G932" s="25"/>
      <c r="H932" s="25">
        <f t="shared" si="14"/>
        <v>0</v>
      </c>
      <c r="I932" s="27"/>
      <c r="J932" s="27"/>
    </row>
    <row r="933" spans="1:10" s="26" customFormat="1" ht="30.75" hidden="1" customHeight="1" x14ac:dyDescent="0.2">
      <c r="A933" s="19">
        <v>928</v>
      </c>
      <c r="B933" s="38"/>
      <c r="C933" s="39"/>
      <c r="D933" s="28"/>
      <c r="E933" s="40"/>
      <c r="F933" s="25"/>
      <c r="G933" s="25"/>
      <c r="H933" s="25">
        <f t="shared" si="14"/>
        <v>0</v>
      </c>
      <c r="I933" s="27"/>
      <c r="J933" s="27"/>
    </row>
    <row r="934" spans="1:10" s="26" customFormat="1" ht="30.75" hidden="1" customHeight="1" x14ac:dyDescent="0.2">
      <c r="A934" s="19">
        <v>929</v>
      </c>
      <c r="B934" s="38"/>
      <c r="C934" s="39"/>
      <c r="D934" s="28"/>
      <c r="E934" s="40"/>
      <c r="F934" s="25"/>
      <c r="G934" s="25"/>
      <c r="H934" s="25">
        <f t="shared" si="14"/>
        <v>0</v>
      </c>
      <c r="I934" s="27"/>
      <c r="J934" s="27"/>
    </row>
    <row r="935" spans="1:10" s="26" customFormat="1" ht="30.75" hidden="1" customHeight="1" x14ac:dyDescent="0.2">
      <c r="A935" s="19">
        <v>930</v>
      </c>
      <c r="B935" s="38"/>
      <c r="C935" s="39"/>
      <c r="D935" s="28"/>
      <c r="E935" s="40"/>
      <c r="F935" s="25"/>
      <c r="G935" s="25"/>
      <c r="H935" s="25">
        <f t="shared" si="14"/>
        <v>0</v>
      </c>
      <c r="I935" s="27"/>
      <c r="J935" s="27"/>
    </row>
    <row r="936" spans="1:10" s="26" customFormat="1" ht="30.75" hidden="1" customHeight="1" x14ac:dyDescent="0.2">
      <c r="A936" s="19">
        <v>931</v>
      </c>
      <c r="B936" s="38"/>
      <c r="C936" s="39"/>
      <c r="D936" s="28"/>
      <c r="E936" s="40"/>
      <c r="F936" s="25"/>
      <c r="G936" s="25"/>
      <c r="H936" s="25">
        <f t="shared" si="14"/>
        <v>0</v>
      </c>
      <c r="I936" s="27"/>
      <c r="J936" s="27"/>
    </row>
    <row r="937" spans="1:10" s="26" customFormat="1" ht="30.75" hidden="1" customHeight="1" x14ac:dyDescent="0.2">
      <c r="A937" s="19">
        <v>932</v>
      </c>
      <c r="B937" s="38"/>
      <c r="C937" s="39"/>
      <c r="D937" s="28"/>
      <c r="E937" s="40"/>
      <c r="F937" s="25"/>
      <c r="G937" s="25"/>
      <c r="H937" s="25">
        <f t="shared" si="14"/>
        <v>0</v>
      </c>
      <c r="I937" s="27"/>
      <c r="J937" s="27"/>
    </row>
    <row r="938" spans="1:10" s="26" customFormat="1" ht="30.75" hidden="1" customHeight="1" x14ac:dyDescent="0.2">
      <c r="A938" s="19">
        <v>933</v>
      </c>
      <c r="B938" s="38"/>
      <c r="C938" s="39"/>
      <c r="D938" s="28"/>
      <c r="E938" s="40"/>
      <c r="F938" s="25"/>
      <c r="G938" s="25"/>
      <c r="H938" s="25">
        <f t="shared" si="14"/>
        <v>0</v>
      </c>
      <c r="I938" s="27"/>
      <c r="J938" s="27"/>
    </row>
    <row r="939" spans="1:10" s="26" customFormat="1" ht="30.75" hidden="1" customHeight="1" x14ac:dyDescent="0.2">
      <c r="A939" s="19">
        <v>934</v>
      </c>
      <c r="B939" s="38"/>
      <c r="C939" s="39"/>
      <c r="D939" s="28"/>
      <c r="E939" s="40"/>
      <c r="F939" s="25"/>
      <c r="G939" s="25"/>
      <c r="H939" s="25">
        <f t="shared" si="14"/>
        <v>0</v>
      </c>
      <c r="I939" s="27"/>
      <c r="J939" s="27"/>
    </row>
    <row r="940" spans="1:10" s="26" customFormat="1" ht="30.75" hidden="1" customHeight="1" x14ac:dyDescent="0.2">
      <c r="A940" s="19">
        <v>935</v>
      </c>
      <c r="B940" s="38"/>
      <c r="C940" s="39"/>
      <c r="D940" s="28"/>
      <c r="E940" s="40"/>
      <c r="F940" s="25"/>
      <c r="G940" s="25"/>
      <c r="H940" s="25">
        <f t="shared" si="14"/>
        <v>0</v>
      </c>
      <c r="I940" s="27"/>
      <c r="J940" s="27"/>
    </row>
    <row r="941" spans="1:10" s="26" customFormat="1" ht="30.75" hidden="1" customHeight="1" x14ac:dyDescent="0.2">
      <c r="A941" s="19">
        <v>936</v>
      </c>
      <c r="B941" s="38"/>
      <c r="C941" s="39"/>
      <c r="D941" s="28"/>
      <c r="E941" s="40"/>
      <c r="F941" s="25"/>
      <c r="G941" s="25"/>
      <c r="H941" s="25">
        <f t="shared" si="14"/>
        <v>0</v>
      </c>
      <c r="I941" s="27"/>
      <c r="J941" s="27"/>
    </row>
    <row r="942" spans="1:10" s="26" customFormat="1" ht="30.75" hidden="1" customHeight="1" x14ac:dyDescent="0.2">
      <c r="A942" s="19">
        <v>937</v>
      </c>
      <c r="B942" s="38"/>
      <c r="C942" s="39"/>
      <c r="D942" s="28"/>
      <c r="E942" s="40"/>
      <c r="F942" s="25"/>
      <c r="G942" s="25"/>
      <c r="H942" s="25">
        <f t="shared" si="14"/>
        <v>0</v>
      </c>
      <c r="I942" s="27"/>
      <c r="J942" s="27"/>
    </row>
    <row r="943" spans="1:10" s="26" customFormat="1" ht="30.75" hidden="1" customHeight="1" x14ac:dyDescent="0.2">
      <c r="A943" s="19">
        <v>938</v>
      </c>
      <c r="B943" s="38"/>
      <c r="C943" s="39"/>
      <c r="D943" s="28"/>
      <c r="E943" s="40"/>
      <c r="F943" s="25"/>
      <c r="G943" s="25"/>
      <c r="H943" s="25">
        <f t="shared" si="14"/>
        <v>0</v>
      </c>
      <c r="I943" s="27"/>
      <c r="J943" s="27"/>
    </row>
    <row r="944" spans="1:10" s="26" customFormat="1" ht="30.75" hidden="1" customHeight="1" x14ac:dyDescent="0.2">
      <c r="A944" s="19">
        <v>939</v>
      </c>
      <c r="B944" s="38"/>
      <c r="C944" s="39"/>
      <c r="D944" s="28"/>
      <c r="E944" s="40"/>
      <c r="F944" s="25"/>
      <c r="G944" s="25"/>
      <c r="H944" s="25">
        <f t="shared" si="14"/>
        <v>0</v>
      </c>
      <c r="I944" s="27"/>
      <c r="J944" s="27"/>
    </row>
    <row r="945" spans="1:10" s="26" customFormat="1" ht="30.75" hidden="1" customHeight="1" x14ac:dyDescent="0.2">
      <c r="A945" s="19">
        <v>940</v>
      </c>
      <c r="B945" s="38"/>
      <c r="C945" s="39"/>
      <c r="D945" s="28"/>
      <c r="E945" s="40"/>
      <c r="F945" s="25"/>
      <c r="G945" s="25"/>
      <c r="H945" s="25">
        <f t="shared" si="14"/>
        <v>0</v>
      </c>
      <c r="I945" s="27"/>
      <c r="J945" s="27"/>
    </row>
    <row r="946" spans="1:10" s="26" customFormat="1" ht="30.75" hidden="1" customHeight="1" x14ac:dyDescent="0.2">
      <c r="A946" s="19">
        <v>941</v>
      </c>
      <c r="B946" s="38"/>
      <c r="C946" s="39"/>
      <c r="D946" s="28"/>
      <c r="E946" s="40"/>
      <c r="F946" s="25"/>
      <c r="G946" s="25"/>
      <c r="H946" s="25">
        <f t="shared" si="14"/>
        <v>0</v>
      </c>
      <c r="I946" s="27"/>
      <c r="J946" s="27"/>
    </row>
    <row r="947" spans="1:10" s="26" customFormat="1" ht="30.75" hidden="1" customHeight="1" x14ac:dyDescent="0.2">
      <c r="A947" s="19">
        <v>942</v>
      </c>
      <c r="B947" s="38"/>
      <c r="C947" s="39"/>
      <c r="D947" s="28"/>
      <c r="E947" s="40"/>
      <c r="F947" s="25"/>
      <c r="G947" s="25"/>
      <c r="H947" s="25">
        <f t="shared" si="14"/>
        <v>0</v>
      </c>
      <c r="I947" s="27"/>
      <c r="J947" s="27"/>
    </row>
    <row r="948" spans="1:10" s="26" customFormat="1" ht="30.75" hidden="1" customHeight="1" x14ac:dyDescent="0.2">
      <c r="A948" s="19">
        <v>943</v>
      </c>
      <c r="B948" s="38"/>
      <c r="C948" s="39"/>
      <c r="D948" s="28"/>
      <c r="E948" s="40"/>
      <c r="F948" s="25"/>
      <c r="G948" s="25"/>
      <c r="H948" s="25">
        <f t="shared" si="14"/>
        <v>0</v>
      </c>
      <c r="I948" s="27"/>
      <c r="J948" s="27"/>
    </row>
    <row r="949" spans="1:10" s="26" customFormat="1" ht="30.75" hidden="1" customHeight="1" x14ac:dyDescent="0.2">
      <c r="A949" s="19">
        <v>944</v>
      </c>
      <c r="B949" s="38"/>
      <c r="C949" s="39"/>
      <c r="D949" s="28"/>
      <c r="E949" s="40"/>
      <c r="F949" s="25"/>
      <c r="G949" s="25"/>
      <c r="H949" s="25">
        <f t="shared" si="14"/>
        <v>0</v>
      </c>
      <c r="I949" s="27"/>
      <c r="J949" s="27"/>
    </row>
    <row r="950" spans="1:10" s="26" customFormat="1" ht="30.75" hidden="1" customHeight="1" x14ac:dyDescent="0.2">
      <c r="A950" s="19">
        <v>945</v>
      </c>
      <c r="B950" s="38"/>
      <c r="C950" s="39"/>
      <c r="D950" s="28"/>
      <c r="E950" s="40"/>
      <c r="F950" s="25"/>
      <c r="G950" s="25"/>
      <c r="H950" s="25">
        <f t="shared" si="14"/>
        <v>0</v>
      </c>
      <c r="I950" s="27"/>
      <c r="J950" s="27"/>
    </row>
    <row r="951" spans="1:10" s="26" customFormat="1" ht="30.75" hidden="1" customHeight="1" x14ac:dyDescent="0.2">
      <c r="A951" s="19">
        <v>946</v>
      </c>
      <c r="B951" s="38"/>
      <c r="C951" s="39"/>
      <c r="D951" s="28"/>
      <c r="E951" s="40"/>
      <c r="F951" s="25"/>
      <c r="G951" s="25"/>
      <c r="H951" s="25">
        <f t="shared" si="14"/>
        <v>0</v>
      </c>
      <c r="I951" s="27"/>
      <c r="J951" s="27"/>
    </row>
    <row r="952" spans="1:10" s="26" customFormat="1" ht="30.75" hidden="1" customHeight="1" x14ac:dyDescent="0.2">
      <c r="A952" s="19">
        <v>947</v>
      </c>
      <c r="B952" s="38"/>
      <c r="C952" s="39"/>
      <c r="D952" s="28"/>
      <c r="E952" s="40"/>
      <c r="F952" s="25"/>
      <c r="G952" s="25"/>
      <c r="H952" s="25">
        <f t="shared" si="14"/>
        <v>0</v>
      </c>
      <c r="I952" s="27"/>
      <c r="J952" s="27"/>
    </row>
    <row r="953" spans="1:10" s="26" customFormat="1" ht="30.75" hidden="1" customHeight="1" x14ac:dyDescent="0.2">
      <c r="A953" s="19">
        <v>948</v>
      </c>
      <c r="B953" s="38"/>
      <c r="C953" s="39"/>
      <c r="D953" s="28"/>
      <c r="E953" s="40"/>
      <c r="F953" s="25"/>
      <c r="G953" s="25"/>
      <c r="H953" s="25">
        <f t="shared" si="14"/>
        <v>0</v>
      </c>
      <c r="I953" s="27"/>
      <c r="J953" s="27"/>
    </row>
    <row r="954" spans="1:10" s="26" customFormat="1" ht="30.75" hidden="1" customHeight="1" x14ac:dyDescent="0.2">
      <c r="A954" s="19">
        <v>949</v>
      </c>
      <c r="B954" s="38"/>
      <c r="C954" s="39"/>
      <c r="D954" s="28"/>
      <c r="E954" s="40"/>
      <c r="F954" s="25"/>
      <c r="G954" s="25"/>
      <c r="H954" s="25">
        <f t="shared" si="14"/>
        <v>0</v>
      </c>
      <c r="I954" s="27"/>
      <c r="J954" s="27"/>
    </row>
    <row r="955" spans="1:10" s="26" customFormat="1" ht="30.75" hidden="1" customHeight="1" x14ac:dyDescent="0.2">
      <c r="A955" s="19">
        <v>950</v>
      </c>
      <c r="B955" s="38"/>
      <c r="C955" s="39"/>
      <c r="D955" s="28"/>
      <c r="E955" s="40"/>
      <c r="F955" s="25"/>
      <c r="G955" s="25"/>
      <c r="H955" s="25">
        <f t="shared" si="14"/>
        <v>0</v>
      </c>
      <c r="I955" s="27"/>
      <c r="J955" s="27"/>
    </row>
    <row r="956" spans="1:10" s="26" customFormat="1" ht="30.75" hidden="1" customHeight="1" x14ac:dyDescent="0.2">
      <c r="A956" s="19">
        <v>951</v>
      </c>
      <c r="B956" s="38"/>
      <c r="C956" s="39"/>
      <c r="D956" s="28"/>
      <c r="E956" s="40"/>
      <c r="F956" s="25"/>
      <c r="G956" s="25"/>
      <c r="H956" s="25">
        <f t="shared" si="14"/>
        <v>0</v>
      </c>
      <c r="I956" s="27"/>
      <c r="J956" s="27"/>
    </row>
    <row r="957" spans="1:10" s="26" customFormat="1" ht="30.75" hidden="1" customHeight="1" x14ac:dyDescent="0.2">
      <c r="A957" s="19">
        <v>952</v>
      </c>
      <c r="B957" s="38"/>
      <c r="C957" s="39"/>
      <c r="D957" s="28"/>
      <c r="E957" s="40"/>
      <c r="F957" s="25"/>
      <c r="G957" s="25"/>
      <c r="H957" s="25">
        <f t="shared" si="14"/>
        <v>0</v>
      </c>
      <c r="I957" s="27"/>
      <c r="J957" s="27"/>
    </row>
    <row r="958" spans="1:10" s="26" customFormat="1" ht="30.75" hidden="1" customHeight="1" x14ac:dyDescent="0.2">
      <c r="A958" s="19">
        <v>953</v>
      </c>
      <c r="B958" s="38"/>
      <c r="C958" s="39"/>
      <c r="D958" s="28"/>
      <c r="E958" s="40"/>
      <c r="F958" s="25"/>
      <c r="G958" s="25"/>
      <c r="H958" s="25">
        <f t="shared" si="14"/>
        <v>0</v>
      </c>
      <c r="I958" s="27"/>
      <c r="J958" s="27"/>
    </row>
    <row r="959" spans="1:10" s="26" customFormat="1" ht="30.75" hidden="1" customHeight="1" x14ac:dyDescent="0.2">
      <c r="A959" s="19">
        <v>954</v>
      </c>
      <c r="B959" s="38"/>
      <c r="C959" s="39"/>
      <c r="D959" s="28"/>
      <c r="E959" s="40"/>
      <c r="F959" s="25"/>
      <c r="G959" s="25"/>
      <c r="H959" s="25">
        <f t="shared" si="14"/>
        <v>0</v>
      </c>
      <c r="I959" s="27"/>
      <c r="J959" s="27"/>
    </row>
    <row r="960" spans="1:10" s="26" customFormat="1" ht="30.75" hidden="1" customHeight="1" x14ac:dyDescent="0.2">
      <c r="A960" s="19">
        <v>955</v>
      </c>
      <c r="B960" s="38"/>
      <c r="C960" s="39"/>
      <c r="D960" s="28"/>
      <c r="E960" s="40"/>
      <c r="F960" s="25"/>
      <c r="G960" s="25"/>
      <c r="H960" s="25">
        <f t="shared" si="14"/>
        <v>0</v>
      </c>
      <c r="I960" s="27"/>
      <c r="J960" s="27"/>
    </row>
    <row r="961" spans="1:10" s="26" customFormat="1" ht="30.75" hidden="1" customHeight="1" x14ac:dyDescent="0.2">
      <c r="A961" s="19">
        <v>956</v>
      </c>
      <c r="B961" s="38"/>
      <c r="C961" s="39"/>
      <c r="D961" s="28"/>
      <c r="E961" s="40"/>
      <c r="F961" s="25"/>
      <c r="G961" s="25"/>
      <c r="H961" s="25">
        <f t="shared" si="14"/>
        <v>0</v>
      </c>
      <c r="I961" s="27"/>
      <c r="J961" s="27"/>
    </row>
    <row r="962" spans="1:10" s="26" customFormat="1" ht="30.75" hidden="1" customHeight="1" x14ac:dyDescent="0.2">
      <c r="A962" s="19">
        <v>957</v>
      </c>
      <c r="B962" s="38"/>
      <c r="C962" s="39"/>
      <c r="D962" s="28"/>
      <c r="E962" s="40"/>
      <c r="F962" s="25"/>
      <c r="G962" s="25"/>
      <c r="H962" s="25">
        <f t="shared" si="14"/>
        <v>0</v>
      </c>
      <c r="I962" s="27"/>
      <c r="J962" s="27"/>
    </row>
    <row r="963" spans="1:10" s="26" customFormat="1" ht="30.75" hidden="1" customHeight="1" x14ac:dyDescent="0.2">
      <c r="A963" s="19">
        <v>958</v>
      </c>
      <c r="B963" s="38"/>
      <c r="C963" s="39"/>
      <c r="D963" s="28"/>
      <c r="E963" s="40"/>
      <c r="F963" s="25"/>
      <c r="G963" s="25"/>
      <c r="H963" s="25">
        <f t="shared" si="14"/>
        <v>0</v>
      </c>
      <c r="I963" s="27"/>
      <c r="J963" s="27"/>
    </row>
    <row r="964" spans="1:10" s="26" customFormat="1" ht="30.75" hidden="1" customHeight="1" x14ac:dyDescent="0.2">
      <c r="A964" s="19">
        <v>959</v>
      </c>
      <c r="B964" s="38"/>
      <c r="C964" s="39"/>
      <c r="D964" s="28"/>
      <c r="E964" s="40"/>
      <c r="F964" s="25"/>
      <c r="G964" s="25"/>
      <c r="H964" s="25">
        <f t="shared" si="14"/>
        <v>0</v>
      </c>
      <c r="I964" s="27"/>
      <c r="J964" s="27"/>
    </row>
    <row r="965" spans="1:10" s="26" customFormat="1" ht="30.75" hidden="1" customHeight="1" x14ac:dyDescent="0.2">
      <c r="A965" s="19">
        <v>960</v>
      </c>
      <c r="B965" s="38"/>
      <c r="C965" s="39"/>
      <c r="D965" s="28"/>
      <c r="E965" s="40"/>
      <c r="F965" s="25"/>
      <c r="G965" s="25"/>
      <c r="H965" s="25">
        <f t="shared" si="14"/>
        <v>0</v>
      </c>
      <c r="I965" s="27"/>
      <c r="J965" s="27"/>
    </row>
    <row r="966" spans="1:10" s="26" customFormat="1" ht="30.75" hidden="1" customHeight="1" x14ac:dyDescent="0.2">
      <c r="A966" s="19">
        <v>961</v>
      </c>
      <c r="B966" s="38"/>
      <c r="C966" s="39"/>
      <c r="D966" s="28"/>
      <c r="E966" s="40"/>
      <c r="F966" s="25"/>
      <c r="G966" s="25"/>
      <c r="H966" s="25">
        <f t="shared" ref="H966:H1029" si="15">F966+G966</f>
        <v>0</v>
      </c>
      <c r="I966" s="27"/>
      <c r="J966" s="27"/>
    </row>
    <row r="967" spans="1:10" s="26" customFormat="1" ht="30.75" hidden="1" customHeight="1" x14ac:dyDescent="0.2">
      <c r="A967" s="19">
        <v>962</v>
      </c>
      <c r="B967" s="38"/>
      <c r="C967" s="39"/>
      <c r="D967" s="28"/>
      <c r="E967" s="40"/>
      <c r="F967" s="25"/>
      <c r="G967" s="25"/>
      <c r="H967" s="25">
        <f t="shared" si="15"/>
        <v>0</v>
      </c>
      <c r="I967" s="27"/>
      <c r="J967" s="27"/>
    </row>
    <row r="968" spans="1:10" s="26" customFormat="1" ht="30.75" hidden="1" customHeight="1" x14ac:dyDescent="0.2">
      <c r="A968" s="19">
        <v>963</v>
      </c>
      <c r="B968" s="38"/>
      <c r="C968" s="39"/>
      <c r="D968" s="28"/>
      <c r="E968" s="40"/>
      <c r="F968" s="25"/>
      <c r="G968" s="25"/>
      <c r="H968" s="25">
        <f t="shared" si="15"/>
        <v>0</v>
      </c>
      <c r="I968" s="27"/>
      <c r="J968" s="27"/>
    </row>
    <row r="969" spans="1:10" s="26" customFormat="1" ht="30.75" hidden="1" customHeight="1" x14ac:dyDescent="0.2">
      <c r="A969" s="19">
        <v>964</v>
      </c>
      <c r="B969" s="38"/>
      <c r="C969" s="39"/>
      <c r="D969" s="28"/>
      <c r="E969" s="40"/>
      <c r="F969" s="25"/>
      <c r="G969" s="25"/>
      <c r="H969" s="25">
        <f t="shared" si="15"/>
        <v>0</v>
      </c>
      <c r="I969" s="27"/>
      <c r="J969" s="27"/>
    </row>
    <row r="970" spans="1:10" s="26" customFormat="1" ht="30.75" hidden="1" customHeight="1" x14ac:dyDescent="0.2">
      <c r="A970" s="19">
        <v>965</v>
      </c>
      <c r="B970" s="38"/>
      <c r="C970" s="39"/>
      <c r="D970" s="28"/>
      <c r="E970" s="40"/>
      <c r="F970" s="25"/>
      <c r="G970" s="25"/>
      <c r="H970" s="25">
        <f t="shared" si="15"/>
        <v>0</v>
      </c>
      <c r="I970" s="27"/>
      <c r="J970" s="27"/>
    </row>
    <row r="971" spans="1:10" s="26" customFormat="1" ht="30.75" hidden="1" customHeight="1" x14ac:dyDescent="0.2">
      <c r="A971" s="19">
        <v>966</v>
      </c>
      <c r="B971" s="38"/>
      <c r="C971" s="39"/>
      <c r="D971" s="28"/>
      <c r="E971" s="40"/>
      <c r="F971" s="25"/>
      <c r="G971" s="25"/>
      <c r="H971" s="25">
        <f t="shared" si="15"/>
        <v>0</v>
      </c>
      <c r="I971" s="27"/>
      <c r="J971" s="27"/>
    </row>
    <row r="972" spans="1:10" s="26" customFormat="1" ht="30.75" hidden="1" customHeight="1" x14ac:dyDescent="0.2">
      <c r="A972" s="19">
        <v>967</v>
      </c>
      <c r="B972" s="38"/>
      <c r="C972" s="39"/>
      <c r="D972" s="28"/>
      <c r="E972" s="40"/>
      <c r="F972" s="25"/>
      <c r="G972" s="25"/>
      <c r="H972" s="25">
        <f t="shared" si="15"/>
        <v>0</v>
      </c>
      <c r="I972" s="27"/>
      <c r="J972" s="27"/>
    </row>
    <row r="973" spans="1:10" s="26" customFormat="1" ht="30.75" hidden="1" customHeight="1" x14ac:dyDescent="0.2">
      <c r="A973" s="19">
        <v>968</v>
      </c>
      <c r="B973" s="38"/>
      <c r="C973" s="39"/>
      <c r="D973" s="28"/>
      <c r="E973" s="40"/>
      <c r="F973" s="25"/>
      <c r="G973" s="25"/>
      <c r="H973" s="25">
        <f t="shared" si="15"/>
        <v>0</v>
      </c>
      <c r="I973" s="27"/>
      <c r="J973" s="27"/>
    </row>
    <row r="974" spans="1:10" s="26" customFormat="1" ht="30.75" hidden="1" customHeight="1" x14ac:dyDescent="0.2">
      <c r="A974" s="19">
        <v>969</v>
      </c>
      <c r="B974" s="38"/>
      <c r="C974" s="39"/>
      <c r="D974" s="28"/>
      <c r="E974" s="40"/>
      <c r="F974" s="25"/>
      <c r="G974" s="25"/>
      <c r="H974" s="25">
        <f t="shared" si="15"/>
        <v>0</v>
      </c>
      <c r="I974" s="27"/>
      <c r="J974" s="27"/>
    </row>
    <row r="975" spans="1:10" s="26" customFormat="1" ht="30.75" hidden="1" customHeight="1" x14ac:dyDescent="0.2">
      <c r="A975" s="19">
        <v>970</v>
      </c>
      <c r="B975" s="38"/>
      <c r="C975" s="39"/>
      <c r="D975" s="28"/>
      <c r="E975" s="40"/>
      <c r="F975" s="25"/>
      <c r="G975" s="25"/>
      <c r="H975" s="25">
        <f t="shared" si="15"/>
        <v>0</v>
      </c>
      <c r="I975" s="27"/>
      <c r="J975" s="27"/>
    </row>
    <row r="976" spans="1:10" s="26" customFormat="1" ht="30.75" hidden="1" customHeight="1" x14ac:dyDescent="0.2">
      <c r="A976" s="19">
        <v>971</v>
      </c>
      <c r="B976" s="38"/>
      <c r="C976" s="39"/>
      <c r="D976" s="28"/>
      <c r="E976" s="40"/>
      <c r="F976" s="25"/>
      <c r="G976" s="25"/>
      <c r="H976" s="25">
        <f t="shared" si="15"/>
        <v>0</v>
      </c>
      <c r="I976" s="27"/>
      <c r="J976" s="27"/>
    </row>
    <row r="977" spans="1:10" s="26" customFormat="1" ht="30.75" hidden="1" customHeight="1" x14ac:dyDescent="0.2">
      <c r="A977" s="19">
        <v>972</v>
      </c>
      <c r="B977" s="38"/>
      <c r="C977" s="39"/>
      <c r="D977" s="28"/>
      <c r="E977" s="40"/>
      <c r="F977" s="25"/>
      <c r="G977" s="25"/>
      <c r="H977" s="25">
        <f t="shared" si="15"/>
        <v>0</v>
      </c>
      <c r="I977" s="27"/>
      <c r="J977" s="27"/>
    </row>
    <row r="978" spans="1:10" s="26" customFormat="1" ht="30.75" hidden="1" customHeight="1" x14ac:dyDescent="0.2">
      <c r="A978" s="19">
        <v>973</v>
      </c>
      <c r="B978" s="38"/>
      <c r="C978" s="39"/>
      <c r="D978" s="28"/>
      <c r="E978" s="40"/>
      <c r="F978" s="25"/>
      <c r="G978" s="25"/>
      <c r="H978" s="25">
        <f t="shared" si="15"/>
        <v>0</v>
      </c>
      <c r="I978" s="27"/>
      <c r="J978" s="27"/>
    </row>
    <row r="979" spans="1:10" s="26" customFormat="1" ht="30.75" hidden="1" customHeight="1" x14ac:dyDescent="0.2">
      <c r="A979" s="19">
        <v>974</v>
      </c>
      <c r="B979" s="38"/>
      <c r="C979" s="39"/>
      <c r="D979" s="28"/>
      <c r="E979" s="40"/>
      <c r="F979" s="25"/>
      <c r="G979" s="25"/>
      <c r="H979" s="25">
        <f t="shared" si="15"/>
        <v>0</v>
      </c>
      <c r="I979" s="27"/>
      <c r="J979" s="27"/>
    </row>
    <row r="980" spans="1:10" s="26" customFormat="1" ht="30.75" hidden="1" customHeight="1" x14ac:dyDescent="0.2">
      <c r="A980" s="19">
        <v>975</v>
      </c>
      <c r="B980" s="38"/>
      <c r="C980" s="39"/>
      <c r="D980" s="28"/>
      <c r="E980" s="40"/>
      <c r="F980" s="25"/>
      <c r="G980" s="25"/>
      <c r="H980" s="25">
        <f t="shared" si="15"/>
        <v>0</v>
      </c>
      <c r="I980" s="27"/>
      <c r="J980" s="27"/>
    </row>
    <row r="981" spans="1:10" s="26" customFormat="1" ht="30.75" hidden="1" customHeight="1" x14ac:dyDescent="0.2">
      <c r="A981" s="19">
        <v>976</v>
      </c>
      <c r="B981" s="38"/>
      <c r="C981" s="39"/>
      <c r="D981" s="28"/>
      <c r="E981" s="40"/>
      <c r="F981" s="25"/>
      <c r="G981" s="25"/>
      <c r="H981" s="25">
        <f t="shared" si="15"/>
        <v>0</v>
      </c>
      <c r="I981" s="27"/>
      <c r="J981" s="27"/>
    </row>
    <row r="982" spans="1:10" s="26" customFormat="1" ht="30.75" hidden="1" customHeight="1" x14ac:dyDescent="0.2">
      <c r="A982" s="19">
        <v>977</v>
      </c>
      <c r="B982" s="38"/>
      <c r="C982" s="39"/>
      <c r="D982" s="28"/>
      <c r="E982" s="40"/>
      <c r="F982" s="25"/>
      <c r="G982" s="25"/>
      <c r="H982" s="25">
        <f t="shared" si="15"/>
        <v>0</v>
      </c>
      <c r="I982" s="27"/>
      <c r="J982" s="27"/>
    </row>
    <row r="983" spans="1:10" s="26" customFormat="1" ht="30.75" hidden="1" customHeight="1" x14ac:dyDescent="0.2">
      <c r="A983" s="19">
        <v>978</v>
      </c>
      <c r="B983" s="38"/>
      <c r="C983" s="39"/>
      <c r="D983" s="28"/>
      <c r="E983" s="40"/>
      <c r="F983" s="25"/>
      <c r="G983" s="25"/>
      <c r="H983" s="25">
        <f t="shared" si="15"/>
        <v>0</v>
      </c>
      <c r="I983" s="27"/>
      <c r="J983" s="27"/>
    </row>
    <row r="984" spans="1:10" s="26" customFormat="1" ht="30.75" hidden="1" customHeight="1" x14ac:dyDescent="0.2">
      <c r="A984" s="19">
        <v>979</v>
      </c>
      <c r="B984" s="38"/>
      <c r="C984" s="39"/>
      <c r="D984" s="28"/>
      <c r="E984" s="40"/>
      <c r="F984" s="25"/>
      <c r="G984" s="25"/>
      <c r="H984" s="25">
        <f t="shared" si="15"/>
        <v>0</v>
      </c>
      <c r="I984" s="27"/>
      <c r="J984" s="27"/>
    </row>
    <row r="985" spans="1:10" s="26" customFormat="1" ht="30.75" hidden="1" customHeight="1" x14ac:dyDescent="0.2">
      <c r="A985" s="19">
        <v>980</v>
      </c>
      <c r="B985" s="38"/>
      <c r="C985" s="39"/>
      <c r="D985" s="28"/>
      <c r="E985" s="40"/>
      <c r="F985" s="25"/>
      <c r="G985" s="25"/>
      <c r="H985" s="25">
        <f t="shared" si="15"/>
        <v>0</v>
      </c>
      <c r="I985" s="27"/>
      <c r="J985" s="27"/>
    </row>
    <row r="986" spans="1:10" s="26" customFormat="1" ht="30.75" hidden="1" customHeight="1" x14ac:dyDescent="0.2">
      <c r="A986" s="19">
        <v>981</v>
      </c>
      <c r="B986" s="38"/>
      <c r="C986" s="39"/>
      <c r="D986" s="28"/>
      <c r="E986" s="40"/>
      <c r="F986" s="25"/>
      <c r="G986" s="25"/>
      <c r="H986" s="25">
        <f t="shared" si="15"/>
        <v>0</v>
      </c>
      <c r="I986" s="27"/>
      <c r="J986" s="27"/>
    </row>
    <row r="987" spans="1:10" s="26" customFormat="1" ht="30.75" hidden="1" customHeight="1" x14ac:dyDescent="0.2">
      <c r="A987" s="19">
        <v>982</v>
      </c>
      <c r="B987" s="38"/>
      <c r="C987" s="39"/>
      <c r="D987" s="28"/>
      <c r="E987" s="40"/>
      <c r="F987" s="25"/>
      <c r="G987" s="25"/>
      <c r="H987" s="25">
        <f t="shared" si="15"/>
        <v>0</v>
      </c>
      <c r="I987" s="27"/>
      <c r="J987" s="27"/>
    </row>
    <row r="988" spans="1:10" s="26" customFormat="1" ht="30.75" hidden="1" customHeight="1" x14ac:dyDescent="0.2">
      <c r="A988" s="19">
        <v>983</v>
      </c>
      <c r="B988" s="38"/>
      <c r="C988" s="39"/>
      <c r="D988" s="28"/>
      <c r="E988" s="40"/>
      <c r="F988" s="25"/>
      <c r="G988" s="25"/>
      <c r="H988" s="25">
        <f t="shared" si="15"/>
        <v>0</v>
      </c>
      <c r="I988" s="27"/>
      <c r="J988" s="27"/>
    </row>
    <row r="989" spans="1:10" s="26" customFormat="1" ht="30.75" hidden="1" customHeight="1" x14ac:dyDescent="0.2">
      <c r="A989" s="19">
        <v>984</v>
      </c>
      <c r="B989" s="38"/>
      <c r="C989" s="39"/>
      <c r="D989" s="28"/>
      <c r="E989" s="40"/>
      <c r="F989" s="25"/>
      <c r="G989" s="25"/>
      <c r="H989" s="25">
        <f t="shared" si="15"/>
        <v>0</v>
      </c>
      <c r="I989" s="27"/>
      <c r="J989" s="27"/>
    </row>
    <row r="990" spans="1:10" s="26" customFormat="1" ht="30.75" hidden="1" customHeight="1" x14ac:dyDescent="0.2">
      <c r="A990" s="19">
        <v>985</v>
      </c>
      <c r="B990" s="38"/>
      <c r="C990" s="39"/>
      <c r="D990" s="28"/>
      <c r="E990" s="40"/>
      <c r="F990" s="25"/>
      <c r="G990" s="25"/>
      <c r="H990" s="25">
        <f t="shared" si="15"/>
        <v>0</v>
      </c>
      <c r="I990" s="27"/>
      <c r="J990" s="27"/>
    </row>
    <row r="991" spans="1:10" s="26" customFormat="1" ht="30.75" hidden="1" customHeight="1" x14ac:dyDescent="0.2">
      <c r="A991" s="19">
        <v>986</v>
      </c>
      <c r="B991" s="38"/>
      <c r="C991" s="39"/>
      <c r="D991" s="28"/>
      <c r="E991" s="40"/>
      <c r="F991" s="25"/>
      <c r="G991" s="25"/>
      <c r="H991" s="25">
        <f t="shared" si="15"/>
        <v>0</v>
      </c>
      <c r="I991" s="27"/>
      <c r="J991" s="27"/>
    </row>
    <row r="992" spans="1:10" s="26" customFormat="1" ht="30.75" hidden="1" customHeight="1" x14ac:dyDescent="0.2">
      <c r="A992" s="19">
        <v>987</v>
      </c>
      <c r="B992" s="38"/>
      <c r="C992" s="39"/>
      <c r="D992" s="28"/>
      <c r="E992" s="40"/>
      <c r="F992" s="25"/>
      <c r="G992" s="25"/>
      <c r="H992" s="25">
        <f t="shared" si="15"/>
        <v>0</v>
      </c>
      <c r="I992" s="27"/>
      <c r="J992" s="27"/>
    </row>
    <row r="993" spans="1:10" s="26" customFormat="1" ht="30.75" hidden="1" customHeight="1" x14ac:dyDescent="0.2">
      <c r="A993" s="19">
        <v>988</v>
      </c>
      <c r="B993" s="38"/>
      <c r="C993" s="39"/>
      <c r="D993" s="28"/>
      <c r="E993" s="40"/>
      <c r="F993" s="25"/>
      <c r="G993" s="25"/>
      <c r="H993" s="25">
        <f t="shared" si="15"/>
        <v>0</v>
      </c>
      <c r="I993" s="27"/>
      <c r="J993" s="27"/>
    </row>
    <row r="994" spans="1:10" s="26" customFormat="1" ht="39.75" hidden="1" customHeight="1" x14ac:dyDescent="0.2">
      <c r="A994" s="19">
        <v>989</v>
      </c>
      <c r="B994" s="38"/>
      <c r="C994" s="39"/>
      <c r="D994" s="28"/>
      <c r="E994" s="70"/>
      <c r="F994" s="25"/>
      <c r="G994" s="25"/>
      <c r="H994" s="25">
        <f t="shared" si="15"/>
        <v>0</v>
      </c>
      <c r="I994" s="27"/>
      <c r="J994" s="27"/>
    </row>
    <row r="995" spans="1:10" s="26" customFormat="1" ht="39.75" hidden="1" customHeight="1" x14ac:dyDescent="0.2">
      <c r="A995" s="19">
        <v>990</v>
      </c>
      <c r="B995" s="38"/>
      <c r="C995" s="39"/>
      <c r="D995" s="28"/>
      <c r="E995" s="70"/>
      <c r="F995" s="25"/>
      <c r="G995" s="25"/>
      <c r="H995" s="25">
        <f t="shared" si="15"/>
        <v>0</v>
      </c>
      <c r="I995" s="27"/>
      <c r="J995" s="27"/>
    </row>
    <row r="996" spans="1:10" s="26" customFormat="1" ht="39.75" hidden="1" customHeight="1" x14ac:dyDescent="0.2">
      <c r="A996" s="19">
        <v>991</v>
      </c>
      <c r="B996" s="38"/>
      <c r="C996" s="94"/>
      <c r="D996" s="28"/>
      <c r="E996" s="70"/>
      <c r="F996" s="25"/>
      <c r="G996" s="25"/>
      <c r="H996" s="25">
        <f t="shared" si="15"/>
        <v>0</v>
      </c>
      <c r="I996" s="27"/>
      <c r="J996" s="27"/>
    </row>
    <row r="997" spans="1:10" s="26" customFormat="1" ht="30.75" hidden="1" customHeight="1" x14ac:dyDescent="0.2">
      <c r="A997" s="19">
        <v>992</v>
      </c>
      <c r="B997" s="38"/>
      <c r="C997" s="39"/>
      <c r="D997" s="28"/>
      <c r="E997" s="40"/>
      <c r="F997" s="25"/>
      <c r="G997" s="25"/>
      <c r="H997" s="25">
        <f t="shared" si="15"/>
        <v>0</v>
      </c>
      <c r="I997" s="27"/>
      <c r="J997" s="27"/>
    </row>
    <row r="998" spans="1:10" s="26" customFormat="1" ht="30.75" hidden="1" customHeight="1" x14ac:dyDescent="0.2">
      <c r="A998" s="19">
        <v>993</v>
      </c>
      <c r="B998" s="38"/>
      <c r="C998" s="39"/>
      <c r="D998" s="28"/>
      <c r="E998" s="40"/>
      <c r="F998" s="25"/>
      <c r="G998" s="25"/>
      <c r="H998" s="25">
        <f t="shared" si="15"/>
        <v>0</v>
      </c>
      <c r="I998" s="27"/>
      <c r="J998" s="27"/>
    </row>
    <row r="999" spans="1:10" s="26" customFormat="1" ht="30.75" hidden="1" customHeight="1" x14ac:dyDescent="0.2">
      <c r="A999" s="19">
        <v>994</v>
      </c>
      <c r="B999" s="38"/>
      <c r="C999" s="39"/>
      <c r="D999" s="28"/>
      <c r="E999" s="40"/>
      <c r="F999" s="25"/>
      <c r="G999" s="25"/>
      <c r="H999" s="25">
        <f t="shared" si="15"/>
        <v>0</v>
      </c>
      <c r="I999" s="27"/>
      <c r="J999" s="27"/>
    </row>
    <row r="1000" spans="1:10" s="26" customFormat="1" ht="30.75" hidden="1" customHeight="1" x14ac:dyDescent="0.2">
      <c r="A1000" s="19">
        <v>995</v>
      </c>
      <c r="B1000" s="38"/>
      <c r="C1000" s="39"/>
      <c r="D1000" s="28"/>
      <c r="E1000" s="40"/>
      <c r="F1000" s="25"/>
      <c r="G1000" s="25"/>
      <c r="H1000" s="25">
        <f t="shared" si="15"/>
        <v>0</v>
      </c>
      <c r="I1000" s="27"/>
      <c r="J1000" s="27"/>
    </row>
    <row r="1001" spans="1:10" s="26" customFormat="1" ht="30.75" hidden="1" customHeight="1" x14ac:dyDescent="0.2">
      <c r="A1001" s="19">
        <v>996</v>
      </c>
      <c r="B1001" s="38"/>
      <c r="C1001" s="39"/>
      <c r="D1001" s="28"/>
      <c r="E1001" s="40"/>
      <c r="F1001" s="25"/>
      <c r="G1001" s="25"/>
      <c r="H1001" s="25">
        <f t="shared" si="15"/>
        <v>0</v>
      </c>
      <c r="I1001" s="27"/>
      <c r="J1001" s="27"/>
    </row>
    <row r="1002" spans="1:10" s="26" customFormat="1" ht="30.75" hidden="1" customHeight="1" x14ac:dyDescent="0.2">
      <c r="A1002" s="19">
        <v>997</v>
      </c>
      <c r="B1002" s="38"/>
      <c r="C1002" s="39"/>
      <c r="D1002" s="28"/>
      <c r="E1002" s="40"/>
      <c r="F1002" s="25"/>
      <c r="G1002" s="25"/>
      <c r="H1002" s="25">
        <f t="shared" si="15"/>
        <v>0</v>
      </c>
      <c r="I1002" s="27"/>
      <c r="J1002" s="27"/>
    </row>
    <row r="1003" spans="1:10" s="26" customFormat="1" ht="30.75" hidden="1" customHeight="1" x14ac:dyDescent="0.2">
      <c r="A1003" s="19">
        <v>998</v>
      </c>
      <c r="B1003" s="38"/>
      <c r="C1003" s="39"/>
      <c r="D1003" s="28"/>
      <c r="E1003" s="40"/>
      <c r="F1003" s="25"/>
      <c r="G1003" s="25"/>
      <c r="H1003" s="25">
        <f t="shared" si="15"/>
        <v>0</v>
      </c>
      <c r="I1003" s="27"/>
      <c r="J1003" s="27"/>
    </row>
    <row r="1004" spans="1:10" s="26" customFormat="1" ht="30.75" hidden="1" customHeight="1" x14ac:dyDescent="0.2">
      <c r="A1004" s="19">
        <v>999</v>
      </c>
      <c r="B1004" s="38"/>
      <c r="C1004" s="39"/>
      <c r="D1004" s="28"/>
      <c r="E1004" s="40"/>
      <c r="F1004" s="25"/>
      <c r="G1004" s="25"/>
      <c r="H1004" s="25">
        <f t="shared" si="15"/>
        <v>0</v>
      </c>
      <c r="I1004" s="27"/>
      <c r="J1004" s="27"/>
    </row>
    <row r="1005" spans="1:10" s="26" customFormat="1" ht="30.75" hidden="1" customHeight="1" x14ac:dyDescent="0.2">
      <c r="A1005" s="19">
        <v>1000</v>
      </c>
      <c r="B1005" s="38"/>
      <c r="C1005" s="39"/>
      <c r="D1005" s="28"/>
      <c r="E1005" s="40"/>
      <c r="F1005" s="25"/>
      <c r="G1005" s="25"/>
      <c r="H1005" s="25">
        <f t="shared" si="15"/>
        <v>0</v>
      </c>
      <c r="I1005" s="27"/>
      <c r="J1005" s="27"/>
    </row>
    <row r="1006" spans="1:10" s="26" customFormat="1" ht="30.75" hidden="1" customHeight="1" x14ac:dyDescent="0.2">
      <c r="A1006" s="19">
        <v>1001</v>
      </c>
      <c r="B1006" s="38"/>
      <c r="C1006" s="39"/>
      <c r="D1006" s="28"/>
      <c r="E1006" s="40"/>
      <c r="F1006" s="25"/>
      <c r="G1006" s="25"/>
      <c r="H1006" s="25">
        <f t="shared" si="15"/>
        <v>0</v>
      </c>
      <c r="I1006" s="27"/>
      <c r="J1006" s="27"/>
    </row>
    <row r="1007" spans="1:10" s="26" customFormat="1" ht="30.75" hidden="1" customHeight="1" x14ac:dyDescent="0.2">
      <c r="A1007" s="19">
        <v>1002</v>
      </c>
      <c r="B1007" s="38"/>
      <c r="C1007" s="39"/>
      <c r="D1007" s="28"/>
      <c r="E1007" s="40"/>
      <c r="F1007" s="25"/>
      <c r="G1007" s="25"/>
      <c r="H1007" s="25">
        <f t="shared" si="15"/>
        <v>0</v>
      </c>
      <c r="I1007" s="27"/>
      <c r="J1007" s="27"/>
    </row>
    <row r="1008" spans="1:10" s="26" customFormat="1" ht="30.75" hidden="1" customHeight="1" x14ac:dyDescent="0.2">
      <c r="A1008" s="19">
        <v>1003</v>
      </c>
      <c r="B1008" s="38"/>
      <c r="C1008" s="39"/>
      <c r="D1008" s="28"/>
      <c r="E1008" s="40"/>
      <c r="F1008" s="25"/>
      <c r="G1008" s="25"/>
      <c r="H1008" s="25">
        <f t="shared" si="15"/>
        <v>0</v>
      </c>
      <c r="I1008" s="27"/>
      <c r="J1008" s="27"/>
    </row>
    <row r="1009" spans="1:10" s="26" customFormat="1" ht="30.75" hidden="1" customHeight="1" x14ac:dyDescent="0.2">
      <c r="A1009" s="19">
        <v>1004</v>
      </c>
      <c r="B1009" s="38"/>
      <c r="C1009" s="39"/>
      <c r="D1009" s="28"/>
      <c r="E1009" s="40"/>
      <c r="F1009" s="25"/>
      <c r="G1009" s="25"/>
      <c r="H1009" s="25">
        <f t="shared" si="15"/>
        <v>0</v>
      </c>
      <c r="I1009" s="27"/>
      <c r="J1009" s="27"/>
    </row>
    <row r="1010" spans="1:10" s="26" customFormat="1" ht="30.75" hidden="1" customHeight="1" x14ac:dyDescent="0.2">
      <c r="A1010" s="19">
        <v>1005</v>
      </c>
      <c r="B1010" s="38"/>
      <c r="C1010" s="39"/>
      <c r="D1010" s="28"/>
      <c r="E1010" s="40"/>
      <c r="F1010" s="25"/>
      <c r="G1010" s="25"/>
      <c r="H1010" s="25">
        <f t="shared" si="15"/>
        <v>0</v>
      </c>
      <c r="I1010" s="27"/>
      <c r="J1010" s="27"/>
    </row>
    <row r="1011" spans="1:10" s="26" customFormat="1" ht="30.75" hidden="1" customHeight="1" x14ac:dyDescent="0.2">
      <c r="A1011" s="19">
        <v>1006</v>
      </c>
      <c r="B1011" s="38"/>
      <c r="C1011" s="39"/>
      <c r="D1011" s="28"/>
      <c r="E1011" s="40"/>
      <c r="F1011" s="25"/>
      <c r="G1011" s="25"/>
      <c r="H1011" s="25">
        <f t="shared" si="15"/>
        <v>0</v>
      </c>
      <c r="I1011" s="27"/>
      <c r="J1011" s="27"/>
    </row>
    <row r="1012" spans="1:10" s="26" customFormat="1" ht="30.75" hidden="1" customHeight="1" x14ac:dyDescent="0.2">
      <c r="A1012" s="19">
        <v>1007</v>
      </c>
      <c r="B1012" s="38"/>
      <c r="C1012" s="39"/>
      <c r="D1012" s="28"/>
      <c r="E1012" s="40"/>
      <c r="F1012" s="25"/>
      <c r="G1012" s="25"/>
      <c r="H1012" s="25">
        <f t="shared" si="15"/>
        <v>0</v>
      </c>
      <c r="I1012" s="27"/>
      <c r="J1012" s="27"/>
    </row>
    <row r="1013" spans="1:10" s="26" customFormat="1" ht="30.75" hidden="1" customHeight="1" x14ac:dyDescent="0.2">
      <c r="A1013" s="19">
        <v>1008</v>
      </c>
      <c r="B1013" s="38"/>
      <c r="C1013" s="39"/>
      <c r="D1013" s="28"/>
      <c r="E1013" s="40"/>
      <c r="F1013" s="25"/>
      <c r="G1013" s="25"/>
      <c r="H1013" s="25">
        <f t="shared" si="15"/>
        <v>0</v>
      </c>
      <c r="I1013" s="27"/>
      <c r="J1013" s="27"/>
    </row>
    <row r="1014" spans="1:10" s="26" customFormat="1" ht="30.75" hidden="1" customHeight="1" x14ac:dyDescent="0.2">
      <c r="A1014" s="19">
        <v>1009</v>
      </c>
      <c r="B1014" s="38"/>
      <c r="C1014" s="39"/>
      <c r="D1014" s="28"/>
      <c r="E1014" s="40"/>
      <c r="F1014" s="25"/>
      <c r="G1014" s="25"/>
      <c r="H1014" s="25">
        <f t="shared" si="15"/>
        <v>0</v>
      </c>
      <c r="I1014" s="27"/>
      <c r="J1014" s="27"/>
    </row>
    <row r="1015" spans="1:10" s="26" customFormat="1" ht="30.75" hidden="1" customHeight="1" x14ac:dyDescent="0.2">
      <c r="A1015" s="19">
        <v>1010</v>
      </c>
      <c r="B1015" s="38"/>
      <c r="C1015" s="39"/>
      <c r="D1015" s="28"/>
      <c r="E1015" s="40"/>
      <c r="F1015" s="25"/>
      <c r="G1015" s="25"/>
      <c r="H1015" s="25">
        <f t="shared" si="15"/>
        <v>0</v>
      </c>
      <c r="I1015" s="27"/>
      <c r="J1015" s="27"/>
    </row>
    <row r="1016" spans="1:10" s="26" customFormat="1" ht="30.75" hidden="1" customHeight="1" x14ac:dyDescent="0.2">
      <c r="A1016" s="19">
        <v>1011</v>
      </c>
      <c r="B1016" s="38"/>
      <c r="C1016" s="39"/>
      <c r="D1016" s="28"/>
      <c r="E1016" s="40"/>
      <c r="F1016" s="25"/>
      <c r="G1016" s="25"/>
      <c r="H1016" s="25">
        <f t="shared" si="15"/>
        <v>0</v>
      </c>
      <c r="I1016" s="27"/>
      <c r="J1016" s="27"/>
    </row>
    <row r="1017" spans="1:10" s="26" customFormat="1" ht="30.75" hidden="1" customHeight="1" x14ac:dyDescent="0.2">
      <c r="A1017" s="19">
        <v>1012</v>
      </c>
      <c r="B1017" s="38"/>
      <c r="C1017" s="39"/>
      <c r="D1017" s="28"/>
      <c r="E1017" s="40"/>
      <c r="F1017" s="25"/>
      <c r="G1017" s="25"/>
      <c r="H1017" s="25">
        <f t="shared" si="15"/>
        <v>0</v>
      </c>
      <c r="I1017" s="27"/>
      <c r="J1017" s="27"/>
    </row>
    <row r="1018" spans="1:10" s="26" customFormat="1" ht="30.75" hidden="1" customHeight="1" x14ac:dyDescent="0.2">
      <c r="A1018" s="19">
        <v>1013</v>
      </c>
      <c r="B1018" s="38"/>
      <c r="C1018" s="39"/>
      <c r="D1018" s="28"/>
      <c r="E1018" s="40"/>
      <c r="F1018" s="25"/>
      <c r="G1018" s="25"/>
      <c r="H1018" s="25">
        <f t="shared" si="15"/>
        <v>0</v>
      </c>
      <c r="I1018" s="27"/>
      <c r="J1018" s="27"/>
    </row>
    <row r="1019" spans="1:10" s="26" customFormat="1" ht="30.75" hidden="1" customHeight="1" x14ac:dyDescent="0.2">
      <c r="A1019" s="19">
        <v>1014</v>
      </c>
      <c r="B1019" s="38"/>
      <c r="C1019" s="39"/>
      <c r="D1019" s="28"/>
      <c r="E1019" s="40"/>
      <c r="F1019" s="25"/>
      <c r="G1019" s="25"/>
      <c r="H1019" s="25">
        <f t="shared" si="15"/>
        <v>0</v>
      </c>
      <c r="I1019" s="27"/>
      <c r="J1019" s="27"/>
    </row>
    <row r="1020" spans="1:10" s="26" customFormat="1" ht="30.75" hidden="1" customHeight="1" x14ac:dyDescent="0.2">
      <c r="A1020" s="19">
        <v>1015</v>
      </c>
      <c r="B1020" s="38"/>
      <c r="C1020" s="39"/>
      <c r="D1020" s="28"/>
      <c r="E1020" s="40"/>
      <c r="F1020" s="25"/>
      <c r="G1020" s="25"/>
      <c r="H1020" s="25">
        <f t="shared" si="15"/>
        <v>0</v>
      </c>
      <c r="I1020" s="27"/>
      <c r="J1020" s="27"/>
    </row>
    <row r="1021" spans="1:10" s="26" customFormat="1" ht="30.75" hidden="1" customHeight="1" x14ac:dyDescent="0.2">
      <c r="A1021" s="19">
        <v>1016</v>
      </c>
      <c r="B1021" s="38"/>
      <c r="C1021" s="39"/>
      <c r="D1021" s="28"/>
      <c r="E1021" s="40"/>
      <c r="F1021" s="25"/>
      <c r="G1021" s="25"/>
      <c r="H1021" s="25">
        <f t="shared" si="15"/>
        <v>0</v>
      </c>
      <c r="I1021" s="27"/>
      <c r="J1021" s="27"/>
    </row>
    <row r="1022" spans="1:10" s="26" customFormat="1" ht="30.75" hidden="1" customHeight="1" x14ac:dyDescent="0.2">
      <c r="A1022" s="19">
        <v>1017</v>
      </c>
      <c r="B1022" s="38"/>
      <c r="C1022" s="39"/>
      <c r="D1022" s="28"/>
      <c r="E1022" s="40"/>
      <c r="F1022" s="25"/>
      <c r="G1022" s="25"/>
      <c r="H1022" s="25">
        <f t="shared" si="15"/>
        <v>0</v>
      </c>
      <c r="I1022" s="27"/>
      <c r="J1022" s="27"/>
    </row>
    <row r="1023" spans="1:10" s="26" customFormat="1" ht="30.75" hidden="1" customHeight="1" x14ac:dyDescent="0.2">
      <c r="A1023" s="19">
        <v>1018</v>
      </c>
      <c r="B1023" s="38"/>
      <c r="C1023" s="39"/>
      <c r="D1023" s="28"/>
      <c r="E1023" s="40"/>
      <c r="F1023" s="25"/>
      <c r="G1023" s="25"/>
      <c r="H1023" s="25">
        <f t="shared" si="15"/>
        <v>0</v>
      </c>
      <c r="I1023" s="27"/>
      <c r="J1023" s="27"/>
    </row>
    <row r="1024" spans="1:10" s="26" customFormat="1" ht="30.75" hidden="1" customHeight="1" x14ac:dyDescent="0.2">
      <c r="A1024" s="19">
        <v>1019</v>
      </c>
      <c r="B1024" s="38"/>
      <c r="C1024" s="39"/>
      <c r="D1024" s="28"/>
      <c r="E1024" s="40"/>
      <c r="F1024" s="25"/>
      <c r="G1024" s="25"/>
      <c r="H1024" s="25">
        <f t="shared" si="15"/>
        <v>0</v>
      </c>
      <c r="I1024" s="27"/>
      <c r="J1024" s="27"/>
    </row>
    <row r="1025" spans="1:10" s="26" customFormat="1" ht="30.75" hidden="1" customHeight="1" x14ac:dyDescent="0.2">
      <c r="A1025" s="19">
        <v>1020</v>
      </c>
      <c r="B1025" s="38"/>
      <c r="C1025" s="39"/>
      <c r="D1025" s="28"/>
      <c r="E1025" s="40"/>
      <c r="F1025" s="25"/>
      <c r="G1025" s="25"/>
      <c r="H1025" s="25">
        <f t="shared" si="15"/>
        <v>0</v>
      </c>
      <c r="I1025" s="27"/>
      <c r="J1025" s="27"/>
    </row>
    <row r="1026" spans="1:10" s="26" customFormat="1" ht="30.75" hidden="1" customHeight="1" x14ac:dyDescent="0.2">
      <c r="A1026" s="19">
        <v>1021</v>
      </c>
      <c r="B1026" s="38"/>
      <c r="C1026" s="39"/>
      <c r="D1026" s="28"/>
      <c r="E1026" s="40"/>
      <c r="F1026" s="25"/>
      <c r="G1026" s="25"/>
      <c r="H1026" s="25">
        <f t="shared" si="15"/>
        <v>0</v>
      </c>
      <c r="I1026" s="27"/>
      <c r="J1026" s="27"/>
    </row>
    <row r="1027" spans="1:10" s="26" customFormat="1" ht="30.75" hidden="1" customHeight="1" x14ac:dyDescent="0.2">
      <c r="A1027" s="19">
        <v>1022</v>
      </c>
      <c r="B1027" s="38"/>
      <c r="C1027" s="39"/>
      <c r="D1027" s="28"/>
      <c r="E1027" s="40"/>
      <c r="F1027" s="25"/>
      <c r="G1027" s="25"/>
      <c r="H1027" s="25">
        <f t="shared" si="15"/>
        <v>0</v>
      </c>
      <c r="I1027" s="27"/>
      <c r="J1027" s="27"/>
    </row>
    <row r="1028" spans="1:10" s="26" customFormat="1" ht="30.75" hidden="1" customHeight="1" x14ac:dyDescent="0.2">
      <c r="A1028" s="19">
        <v>1023</v>
      </c>
      <c r="B1028" s="38"/>
      <c r="C1028" s="39"/>
      <c r="D1028" s="28"/>
      <c r="E1028" s="40"/>
      <c r="F1028" s="25"/>
      <c r="G1028" s="25"/>
      <c r="H1028" s="25">
        <f t="shared" si="15"/>
        <v>0</v>
      </c>
      <c r="I1028" s="27"/>
      <c r="J1028" s="27"/>
    </row>
    <row r="1029" spans="1:10" s="26" customFormat="1" ht="30.75" hidden="1" customHeight="1" x14ac:dyDescent="0.2">
      <c r="A1029" s="19">
        <v>1024</v>
      </c>
      <c r="B1029" s="38"/>
      <c r="C1029" s="39"/>
      <c r="D1029" s="28"/>
      <c r="E1029" s="40"/>
      <c r="F1029" s="25"/>
      <c r="G1029" s="25"/>
      <c r="H1029" s="25">
        <f t="shared" si="15"/>
        <v>0</v>
      </c>
      <c r="I1029" s="27"/>
      <c r="J1029" s="27"/>
    </row>
    <row r="1030" spans="1:10" s="26" customFormat="1" ht="30.75" hidden="1" customHeight="1" x14ac:dyDescent="0.2">
      <c r="A1030" s="19">
        <v>1025</v>
      </c>
      <c r="B1030" s="38"/>
      <c r="C1030" s="39"/>
      <c r="D1030" s="28"/>
      <c r="E1030" s="40"/>
      <c r="F1030" s="25"/>
      <c r="G1030" s="25"/>
      <c r="H1030" s="25">
        <f t="shared" ref="H1030:H1093" si="16">F1030+G1030</f>
        <v>0</v>
      </c>
      <c r="I1030" s="27"/>
      <c r="J1030" s="27"/>
    </row>
    <row r="1031" spans="1:10" s="26" customFormat="1" ht="30.75" hidden="1" customHeight="1" x14ac:dyDescent="0.2">
      <c r="A1031" s="19">
        <v>1026</v>
      </c>
      <c r="B1031" s="38"/>
      <c r="C1031" s="39"/>
      <c r="D1031" s="28"/>
      <c r="E1031" s="40"/>
      <c r="F1031" s="25"/>
      <c r="G1031" s="25"/>
      <c r="H1031" s="25">
        <f t="shared" si="16"/>
        <v>0</v>
      </c>
      <c r="I1031" s="27"/>
      <c r="J1031" s="27"/>
    </row>
    <row r="1032" spans="1:10" s="26" customFormat="1" ht="30.75" hidden="1" customHeight="1" x14ac:dyDescent="0.2">
      <c r="A1032" s="19">
        <v>1027</v>
      </c>
      <c r="B1032" s="38"/>
      <c r="C1032" s="39"/>
      <c r="D1032" s="28"/>
      <c r="E1032" s="40"/>
      <c r="F1032" s="25"/>
      <c r="G1032" s="25"/>
      <c r="H1032" s="25">
        <f t="shared" si="16"/>
        <v>0</v>
      </c>
      <c r="I1032" s="27"/>
      <c r="J1032" s="27"/>
    </row>
    <row r="1033" spans="1:10" s="26" customFormat="1" ht="30.75" hidden="1" customHeight="1" x14ac:dyDescent="0.2">
      <c r="A1033" s="19">
        <v>1028</v>
      </c>
      <c r="B1033" s="38"/>
      <c r="C1033" s="39"/>
      <c r="D1033" s="28"/>
      <c r="E1033" s="40"/>
      <c r="F1033" s="25"/>
      <c r="G1033" s="25"/>
      <c r="H1033" s="25">
        <f t="shared" si="16"/>
        <v>0</v>
      </c>
      <c r="I1033" s="27"/>
      <c r="J1033" s="27"/>
    </row>
    <row r="1034" spans="1:10" s="26" customFormat="1" ht="30.75" hidden="1" customHeight="1" x14ac:dyDescent="0.2">
      <c r="A1034" s="19">
        <v>1029</v>
      </c>
      <c r="B1034" s="38"/>
      <c r="C1034" s="39"/>
      <c r="D1034" s="28"/>
      <c r="E1034" s="40"/>
      <c r="F1034" s="25"/>
      <c r="G1034" s="25"/>
      <c r="H1034" s="25">
        <f t="shared" si="16"/>
        <v>0</v>
      </c>
      <c r="I1034" s="27"/>
      <c r="J1034" s="27"/>
    </row>
    <row r="1035" spans="1:10" s="26" customFormat="1" ht="30.75" hidden="1" customHeight="1" x14ac:dyDescent="0.2">
      <c r="A1035" s="19">
        <v>1030</v>
      </c>
      <c r="B1035" s="38"/>
      <c r="C1035" s="39"/>
      <c r="D1035" s="28"/>
      <c r="E1035" s="40"/>
      <c r="F1035" s="25"/>
      <c r="G1035" s="25"/>
      <c r="H1035" s="25">
        <f t="shared" si="16"/>
        <v>0</v>
      </c>
      <c r="I1035" s="27"/>
      <c r="J1035" s="27"/>
    </row>
    <row r="1036" spans="1:10" s="26" customFormat="1" ht="30.75" hidden="1" customHeight="1" x14ac:dyDescent="0.2">
      <c r="A1036" s="19">
        <v>1031</v>
      </c>
      <c r="B1036" s="38"/>
      <c r="C1036" s="39"/>
      <c r="D1036" s="28"/>
      <c r="E1036" s="40"/>
      <c r="F1036" s="25"/>
      <c r="G1036" s="25"/>
      <c r="H1036" s="25">
        <f t="shared" si="16"/>
        <v>0</v>
      </c>
      <c r="I1036" s="27"/>
      <c r="J1036" s="27"/>
    </row>
    <row r="1037" spans="1:10" s="26" customFormat="1" ht="30.75" hidden="1" customHeight="1" x14ac:dyDescent="0.2">
      <c r="A1037" s="19">
        <v>1032</v>
      </c>
      <c r="B1037" s="38"/>
      <c r="C1037" s="39"/>
      <c r="D1037" s="28"/>
      <c r="E1037" s="40"/>
      <c r="F1037" s="25"/>
      <c r="G1037" s="25"/>
      <c r="H1037" s="25">
        <f t="shared" si="16"/>
        <v>0</v>
      </c>
      <c r="I1037" s="27"/>
      <c r="J1037" s="27"/>
    </row>
    <row r="1038" spans="1:10" s="26" customFormat="1" ht="30.75" hidden="1" customHeight="1" x14ac:dyDescent="0.2">
      <c r="A1038" s="19">
        <v>1033</v>
      </c>
      <c r="B1038" s="38"/>
      <c r="C1038" s="39"/>
      <c r="D1038" s="28"/>
      <c r="E1038" s="40"/>
      <c r="F1038" s="25"/>
      <c r="G1038" s="25"/>
      <c r="H1038" s="25">
        <f t="shared" si="16"/>
        <v>0</v>
      </c>
      <c r="I1038" s="27"/>
      <c r="J1038" s="27"/>
    </row>
    <row r="1039" spans="1:10" s="26" customFormat="1" ht="30.75" hidden="1" customHeight="1" x14ac:dyDescent="0.2">
      <c r="A1039" s="19">
        <v>1034</v>
      </c>
      <c r="B1039" s="38"/>
      <c r="C1039" s="39"/>
      <c r="D1039" s="28"/>
      <c r="E1039" s="40"/>
      <c r="F1039" s="25"/>
      <c r="G1039" s="25"/>
      <c r="H1039" s="25">
        <f t="shared" si="16"/>
        <v>0</v>
      </c>
      <c r="I1039" s="27"/>
      <c r="J1039" s="27"/>
    </row>
    <row r="1040" spans="1:10" s="26" customFormat="1" ht="30.75" hidden="1" customHeight="1" x14ac:dyDescent="0.2">
      <c r="A1040" s="19">
        <v>1035</v>
      </c>
      <c r="B1040" s="38"/>
      <c r="C1040" s="39"/>
      <c r="D1040" s="28"/>
      <c r="E1040" s="40"/>
      <c r="F1040" s="25"/>
      <c r="G1040" s="25"/>
      <c r="H1040" s="25">
        <f t="shared" si="16"/>
        <v>0</v>
      </c>
      <c r="I1040" s="27"/>
      <c r="J1040" s="27"/>
    </row>
    <row r="1041" spans="1:10" s="26" customFormat="1" ht="30.75" hidden="1" customHeight="1" x14ac:dyDescent="0.2">
      <c r="A1041" s="19">
        <v>1036</v>
      </c>
      <c r="B1041" s="38"/>
      <c r="C1041" s="39"/>
      <c r="D1041" s="28"/>
      <c r="E1041" s="40"/>
      <c r="F1041" s="25"/>
      <c r="G1041" s="25"/>
      <c r="H1041" s="25">
        <f t="shared" si="16"/>
        <v>0</v>
      </c>
      <c r="I1041" s="27"/>
      <c r="J1041" s="27"/>
    </row>
    <row r="1042" spans="1:10" s="26" customFormat="1" ht="30.75" hidden="1" customHeight="1" x14ac:dyDescent="0.2">
      <c r="A1042" s="19">
        <v>1037</v>
      </c>
      <c r="B1042" s="38"/>
      <c r="C1042" s="39"/>
      <c r="D1042" s="28"/>
      <c r="E1042" s="40"/>
      <c r="F1042" s="25"/>
      <c r="G1042" s="25"/>
      <c r="H1042" s="25">
        <f t="shared" si="16"/>
        <v>0</v>
      </c>
      <c r="I1042" s="27"/>
      <c r="J1042" s="27"/>
    </row>
    <row r="1043" spans="1:10" s="26" customFormat="1" ht="30.75" hidden="1" customHeight="1" x14ac:dyDescent="0.2">
      <c r="A1043" s="19">
        <v>1038</v>
      </c>
      <c r="B1043" s="38"/>
      <c r="C1043" s="39"/>
      <c r="D1043" s="28"/>
      <c r="E1043" s="40"/>
      <c r="F1043" s="25"/>
      <c r="G1043" s="25"/>
      <c r="H1043" s="25">
        <f t="shared" si="16"/>
        <v>0</v>
      </c>
      <c r="I1043" s="27"/>
      <c r="J1043" s="27"/>
    </row>
    <row r="1044" spans="1:10" s="26" customFormat="1" ht="30.75" hidden="1" customHeight="1" x14ac:dyDescent="0.2">
      <c r="A1044" s="19">
        <v>1039</v>
      </c>
      <c r="B1044" s="38"/>
      <c r="C1044" s="39"/>
      <c r="D1044" s="28"/>
      <c r="E1044" s="40"/>
      <c r="F1044" s="25"/>
      <c r="G1044" s="25"/>
      <c r="H1044" s="25">
        <f t="shared" si="16"/>
        <v>0</v>
      </c>
      <c r="I1044" s="27"/>
      <c r="J1044" s="27"/>
    </row>
    <row r="1045" spans="1:10" s="26" customFormat="1" ht="30.75" hidden="1" customHeight="1" x14ac:dyDescent="0.2">
      <c r="A1045" s="19">
        <v>1040</v>
      </c>
      <c r="B1045" s="38"/>
      <c r="C1045" s="39"/>
      <c r="D1045" s="28"/>
      <c r="E1045" s="40"/>
      <c r="F1045" s="25"/>
      <c r="G1045" s="25"/>
      <c r="H1045" s="25">
        <f t="shared" si="16"/>
        <v>0</v>
      </c>
      <c r="I1045" s="27"/>
      <c r="J1045" s="27"/>
    </row>
    <row r="1046" spans="1:10" s="26" customFormat="1" ht="30.75" hidden="1" customHeight="1" x14ac:dyDescent="0.2">
      <c r="A1046" s="19">
        <v>1041</v>
      </c>
      <c r="B1046" s="38"/>
      <c r="C1046" s="39"/>
      <c r="D1046" s="28"/>
      <c r="E1046" s="40"/>
      <c r="F1046" s="25"/>
      <c r="G1046" s="25"/>
      <c r="H1046" s="25">
        <f t="shared" si="16"/>
        <v>0</v>
      </c>
      <c r="I1046" s="27"/>
      <c r="J1046" s="27"/>
    </row>
    <row r="1047" spans="1:10" s="26" customFormat="1" ht="30.75" hidden="1" customHeight="1" x14ac:dyDescent="0.2">
      <c r="A1047" s="19">
        <v>1042</v>
      </c>
      <c r="B1047" s="38"/>
      <c r="C1047" s="39"/>
      <c r="D1047" s="28"/>
      <c r="E1047" s="40"/>
      <c r="F1047" s="25"/>
      <c r="G1047" s="25"/>
      <c r="H1047" s="25">
        <f t="shared" si="16"/>
        <v>0</v>
      </c>
      <c r="I1047" s="27"/>
      <c r="J1047" s="27"/>
    </row>
    <row r="1048" spans="1:10" s="26" customFormat="1" ht="30.75" hidden="1" customHeight="1" x14ac:dyDescent="0.2">
      <c r="A1048" s="19">
        <v>1043</v>
      </c>
      <c r="B1048" s="38"/>
      <c r="C1048" s="39"/>
      <c r="D1048" s="28"/>
      <c r="E1048" s="40"/>
      <c r="F1048" s="25"/>
      <c r="G1048" s="25"/>
      <c r="H1048" s="25">
        <f t="shared" si="16"/>
        <v>0</v>
      </c>
      <c r="I1048" s="27"/>
      <c r="J1048" s="27"/>
    </row>
    <row r="1049" spans="1:10" s="26" customFormat="1" ht="30.75" hidden="1" customHeight="1" x14ac:dyDescent="0.2">
      <c r="A1049" s="19">
        <v>1044</v>
      </c>
      <c r="B1049" s="38"/>
      <c r="C1049" s="39"/>
      <c r="D1049" s="28"/>
      <c r="E1049" s="40"/>
      <c r="F1049" s="25"/>
      <c r="G1049" s="25"/>
      <c r="H1049" s="25">
        <f t="shared" si="16"/>
        <v>0</v>
      </c>
      <c r="I1049" s="27"/>
      <c r="J1049" s="27"/>
    </row>
    <row r="1050" spans="1:10" s="26" customFormat="1" ht="30.75" hidden="1" customHeight="1" x14ac:dyDescent="0.2">
      <c r="A1050" s="19">
        <v>1045</v>
      </c>
      <c r="B1050" s="38"/>
      <c r="C1050" s="39"/>
      <c r="D1050" s="28"/>
      <c r="E1050" s="40"/>
      <c r="F1050" s="25"/>
      <c r="G1050" s="25"/>
      <c r="H1050" s="25">
        <f t="shared" si="16"/>
        <v>0</v>
      </c>
      <c r="I1050" s="27"/>
      <c r="J1050" s="27"/>
    </row>
    <row r="1051" spans="1:10" s="26" customFormat="1" ht="30.75" hidden="1" customHeight="1" x14ac:dyDescent="0.2">
      <c r="A1051" s="19">
        <v>1046</v>
      </c>
      <c r="B1051" s="38"/>
      <c r="C1051" s="39"/>
      <c r="D1051" s="28"/>
      <c r="E1051" s="40"/>
      <c r="F1051" s="25"/>
      <c r="G1051" s="25"/>
      <c r="H1051" s="25">
        <f t="shared" si="16"/>
        <v>0</v>
      </c>
      <c r="I1051" s="27"/>
      <c r="J1051" s="27"/>
    </row>
    <row r="1052" spans="1:10" s="26" customFormat="1" ht="30.75" hidden="1" customHeight="1" x14ac:dyDescent="0.2">
      <c r="A1052" s="19">
        <v>1047</v>
      </c>
      <c r="B1052" s="38"/>
      <c r="C1052" s="39"/>
      <c r="D1052" s="28"/>
      <c r="E1052" s="40"/>
      <c r="F1052" s="25"/>
      <c r="G1052" s="25"/>
      <c r="H1052" s="25">
        <f t="shared" si="16"/>
        <v>0</v>
      </c>
      <c r="I1052" s="27"/>
      <c r="J1052" s="27"/>
    </row>
    <row r="1053" spans="1:10" s="26" customFormat="1" ht="30.75" hidden="1" customHeight="1" x14ac:dyDescent="0.2">
      <c r="A1053" s="19">
        <v>1048</v>
      </c>
      <c r="B1053" s="38"/>
      <c r="C1053" s="39"/>
      <c r="D1053" s="28"/>
      <c r="E1053" s="40"/>
      <c r="F1053" s="25"/>
      <c r="G1053" s="25"/>
      <c r="H1053" s="25">
        <f t="shared" si="16"/>
        <v>0</v>
      </c>
      <c r="I1053" s="27"/>
      <c r="J1053" s="27"/>
    </row>
    <row r="1054" spans="1:10" s="26" customFormat="1" ht="30.75" hidden="1" customHeight="1" x14ac:dyDescent="0.2">
      <c r="A1054" s="19">
        <v>1049</v>
      </c>
      <c r="B1054" s="38"/>
      <c r="C1054" s="39"/>
      <c r="D1054" s="28"/>
      <c r="E1054" s="40"/>
      <c r="F1054" s="25"/>
      <c r="G1054" s="25"/>
      <c r="H1054" s="25">
        <f t="shared" si="16"/>
        <v>0</v>
      </c>
      <c r="I1054" s="27"/>
      <c r="J1054" s="27"/>
    </row>
    <row r="1055" spans="1:10" s="26" customFormat="1" ht="30.75" hidden="1" customHeight="1" x14ac:dyDescent="0.2">
      <c r="A1055" s="19">
        <v>1050</v>
      </c>
      <c r="B1055" s="38"/>
      <c r="C1055" s="39"/>
      <c r="D1055" s="28"/>
      <c r="E1055" s="40"/>
      <c r="F1055" s="25"/>
      <c r="G1055" s="25"/>
      <c r="H1055" s="25">
        <f t="shared" si="16"/>
        <v>0</v>
      </c>
      <c r="I1055" s="27"/>
      <c r="J1055" s="27"/>
    </row>
    <row r="1056" spans="1:10" s="26" customFormat="1" ht="30.75" hidden="1" customHeight="1" x14ac:dyDescent="0.2">
      <c r="A1056" s="19">
        <v>1051</v>
      </c>
      <c r="B1056" s="38"/>
      <c r="C1056" s="39"/>
      <c r="D1056" s="28"/>
      <c r="E1056" s="40"/>
      <c r="F1056" s="25"/>
      <c r="G1056" s="25"/>
      <c r="H1056" s="25">
        <f t="shared" si="16"/>
        <v>0</v>
      </c>
      <c r="I1056" s="27"/>
      <c r="J1056" s="27"/>
    </row>
    <row r="1057" spans="1:10" s="26" customFormat="1" ht="30.75" hidden="1" customHeight="1" x14ac:dyDescent="0.2">
      <c r="A1057" s="19">
        <v>1052</v>
      </c>
      <c r="B1057" s="38"/>
      <c r="C1057" s="39"/>
      <c r="D1057" s="28"/>
      <c r="E1057" s="40"/>
      <c r="F1057" s="25"/>
      <c r="G1057" s="25"/>
      <c r="H1057" s="25">
        <f t="shared" si="16"/>
        <v>0</v>
      </c>
      <c r="I1057" s="27"/>
      <c r="J1057" s="27"/>
    </row>
    <row r="1058" spans="1:10" s="26" customFormat="1" ht="30.75" hidden="1" customHeight="1" x14ac:dyDescent="0.2">
      <c r="A1058" s="19">
        <v>1053</v>
      </c>
      <c r="B1058" s="38"/>
      <c r="C1058" s="39"/>
      <c r="D1058" s="28"/>
      <c r="E1058" s="40"/>
      <c r="F1058" s="25"/>
      <c r="G1058" s="25"/>
      <c r="H1058" s="25">
        <f t="shared" si="16"/>
        <v>0</v>
      </c>
      <c r="I1058" s="27"/>
      <c r="J1058" s="27"/>
    </row>
    <row r="1059" spans="1:10" s="26" customFormat="1" ht="30.75" hidden="1" customHeight="1" x14ac:dyDescent="0.2">
      <c r="A1059" s="19">
        <v>1054</v>
      </c>
      <c r="B1059" s="38"/>
      <c r="C1059" s="39"/>
      <c r="D1059" s="28"/>
      <c r="E1059" s="40"/>
      <c r="F1059" s="25"/>
      <c r="G1059" s="25"/>
      <c r="H1059" s="25">
        <f t="shared" si="16"/>
        <v>0</v>
      </c>
      <c r="I1059" s="27"/>
      <c r="J1059" s="27"/>
    </row>
    <row r="1060" spans="1:10" s="26" customFormat="1" ht="30.75" hidden="1" customHeight="1" x14ac:dyDescent="0.2">
      <c r="A1060" s="19">
        <v>1055</v>
      </c>
      <c r="B1060" s="38"/>
      <c r="C1060" s="39"/>
      <c r="D1060" s="28"/>
      <c r="E1060" s="40"/>
      <c r="F1060" s="25"/>
      <c r="G1060" s="25"/>
      <c r="H1060" s="25">
        <f t="shared" si="16"/>
        <v>0</v>
      </c>
      <c r="I1060" s="27"/>
      <c r="J1060" s="27"/>
    </row>
    <row r="1061" spans="1:10" s="26" customFormat="1" ht="30.75" hidden="1" customHeight="1" x14ac:dyDescent="0.2">
      <c r="A1061" s="19">
        <v>1056</v>
      </c>
      <c r="B1061" s="38"/>
      <c r="C1061" s="39"/>
      <c r="D1061" s="28"/>
      <c r="E1061" s="40"/>
      <c r="F1061" s="25"/>
      <c r="G1061" s="25"/>
      <c r="H1061" s="25">
        <f t="shared" si="16"/>
        <v>0</v>
      </c>
      <c r="I1061" s="27"/>
      <c r="J1061" s="27"/>
    </row>
    <row r="1062" spans="1:10" s="26" customFormat="1" ht="30.75" hidden="1" customHeight="1" x14ac:dyDescent="0.2">
      <c r="A1062" s="19">
        <v>1057</v>
      </c>
      <c r="B1062" s="38"/>
      <c r="C1062" s="39"/>
      <c r="D1062" s="28"/>
      <c r="E1062" s="40"/>
      <c r="F1062" s="25"/>
      <c r="G1062" s="25"/>
      <c r="H1062" s="25">
        <f t="shared" si="16"/>
        <v>0</v>
      </c>
      <c r="I1062" s="27"/>
      <c r="J1062" s="27"/>
    </row>
    <row r="1063" spans="1:10" s="26" customFormat="1" ht="30.75" hidden="1" customHeight="1" x14ac:dyDescent="0.2">
      <c r="A1063" s="19">
        <v>1058</v>
      </c>
      <c r="B1063" s="38"/>
      <c r="C1063" s="39"/>
      <c r="D1063" s="28"/>
      <c r="E1063" s="40"/>
      <c r="F1063" s="25"/>
      <c r="G1063" s="25"/>
      <c r="H1063" s="25">
        <f t="shared" si="16"/>
        <v>0</v>
      </c>
      <c r="I1063" s="27"/>
      <c r="J1063" s="27"/>
    </row>
    <row r="1064" spans="1:10" s="26" customFormat="1" ht="30.75" hidden="1" customHeight="1" x14ac:dyDescent="0.2">
      <c r="A1064" s="19">
        <v>1059</v>
      </c>
      <c r="B1064" s="38"/>
      <c r="C1064" s="39"/>
      <c r="D1064" s="28"/>
      <c r="E1064" s="40"/>
      <c r="F1064" s="25"/>
      <c r="G1064" s="25"/>
      <c r="H1064" s="25">
        <f t="shared" si="16"/>
        <v>0</v>
      </c>
      <c r="I1064" s="27"/>
      <c r="J1064" s="27"/>
    </row>
    <row r="1065" spans="1:10" s="26" customFormat="1" ht="30.75" hidden="1" customHeight="1" x14ac:dyDescent="0.2">
      <c r="A1065" s="19">
        <v>1060</v>
      </c>
      <c r="B1065" s="38"/>
      <c r="C1065" s="39"/>
      <c r="D1065" s="28"/>
      <c r="E1065" s="40"/>
      <c r="F1065" s="25"/>
      <c r="G1065" s="25"/>
      <c r="H1065" s="25">
        <f t="shared" si="16"/>
        <v>0</v>
      </c>
      <c r="I1065" s="27"/>
      <c r="J1065" s="27"/>
    </row>
    <row r="1066" spans="1:10" s="26" customFormat="1" ht="30.75" hidden="1" customHeight="1" x14ac:dyDescent="0.2">
      <c r="A1066" s="19">
        <v>1061</v>
      </c>
      <c r="B1066" s="38"/>
      <c r="C1066" s="39"/>
      <c r="D1066" s="28"/>
      <c r="E1066" s="40"/>
      <c r="F1066" s="25"/>
      <c r="G1066" s="25"/>
      <c r="H1066" s="25">
        <f t="shared" si="16"/>
        <v>0</v>
      </c>
      <c r="I1066" s="27"/>
      <c r="J1066" s="27"/>
    </row>
    <row r="1067" spans="1:10" s="26" customFormat="1" ht="30.75" hidden="1" customHeight="1" x14ac:dyDescent="0.2">
      <c r="A1067" s="19">
        <v>1062</v>
      </c>
      <c r="B1067" s="38"/>
      <c r="C1067" s="39"/>
      <c r="D1067" s="28"/>
      <c r="E1067" s="40"/>
      <c r="F1067" s="25"/>
      <c r="G1067" s="25"/>
      <c r="H1067" s="25">
        <f t="shared" si="16"/>
        <v>0</v>
      </c>
      <c r="I1067" s="27"/>
      <c r="J1067" s="27"/>
    </row>
    <row r="1068" spans="1:10" s="26" customFormat="1" ht="30.75" hidden="1" customHeight="1" x14ac:dyDescent="0.2">
      <c r="A1068" s="19">
        <v>1063</v>
      </c>
      <c r="B1068" s="38"/>
      <c r="C1068" s="39"/>
      <c r="D1068" s="28"/>
      <c r="E1068" s="40"/>
      <c r="F1068" s="25"/>
      <c r="G1068" s="25"/>
      <c r="H1068" s="25">
        <f t="shared" si="16"/>
        <v>0</v>
      </c>
      <c r="I1068" s="27"/>
      <c r="J1068" s="27"/>
    </row>
    <row r="1069" spans="1:10" s="26" customFormat="1" ht="30.75" hidden="1" customHeight="1" x14ac:dyDescent="0.2">
      <c r="A1069" s="19">
        <v>1064</v>
      </c>
      <c r="B1069" s="38"/>
      <c r="C1069" s="39"/>
      <c r="D1069" s="28"/>
      <c r="E1069" s="40"/>
      <c r="F1069" s="25"/>
      <c r="G1069" s="25"/>
      <c r="H1069" s="25">
        <f t="shared" si="16"/>
        <v>0</v>
      </c>
      <c r="I1069" s="27"/>
      <c r="J1069" s="27"/>
    </row>
    <row r="1070" spans="1:10" s="26" customFormat="1" ht="30.75" hidden="1" customHeight="1" x14ac:dyDescent="0.2">
      <c r="A1070" s="19">
        <v>1065</v>
      </c>
      <c r="B1070" s="38"/>
      <c r="C1070" s="39"/>
      <c r="D1070" s="28"/>
      <c r="E1070" s="40"/>
      <c r="F1070" s="25"/>
      <c r="G1070" s="25"/>
      <c r="H1070" s="25">
        <f t="shared" si="16"/>
        <v>0</v>
      </c>
      <c r="I1070" s="27"/>
      <c r="J1070" s="27"/>
    </row>
    <row r="1071" spans="1:10" s="26" customFormat="1" ht="30.75" hidden="1" customHeight="1" x14ac:dyDescent="0.2">
      <c r="A1071" s="19">
        <v>1066</v>
      </c>
      <c r="B1071" s="38"/>
      <c r="C1071" s="39"/>
      <c r="D1071" s="28"/>
      <c r="E1071" s="40"/>
      <c r="F1071" s="25"/>
      <c r="G1071" s="25"/>
      <c r="H1071" s="25">
        <f t="shared" si="16"/>
        <v>0</v>
      </c>
      <c r="I1071" s="27"/>
      <c r="J1071" s="27"/>
    </row>
    <row r="1072" spans="1:10" s="26" customFormat="1" ht="30.75" hidden="1" customHeight="1" x14ac:dyDescent="0.2">
      <c r="A1072" s="19">
        <v>1067</v>
      </c>
      <c r="B1072" s="38"/>
      <c r="C1072" s="39"/>
      <c r="D1072" s="28"/>
      <c r="E1072" s="40"/>
      <c r="F1072" s="25"/>
      <c r="G1072" s="25"/>
      <c r="H1072" s="25">
        <f t="shared" si="16"/>
        <v>0</v>
      </c>
      <c r="I1072" s="27"/>
      <c r="J1072" s="27"/>
    </row>
    <row r="1073" spans="1:10" s="26" customFormat="1" ht="30.75" hidden="1" customHeight="1" x14ac:dyDescent="0.2">
      <c r="A1073" s="19">
        <v>1068</v>
      </c>
      <c r="B1073" s="38"/>
      <c r="C1073" s="39"/>
      <c r="D1073" s="28"/>
      <c r="E1073" s="40"/>
      <c r="F1073" s="25"/>
      <c r="G1073" s="25"/>
      <c r="H1073" s="25">
        <f t="shared" si="16"/>
        <v>0</v>
      </c>
      <c r="I1073" s="27"/>
      <c r="J1073" s="27"/>
    </row>
    <row r="1074" spans="1:10" s="26" customFormat="1" ht="30.75" hidden="1" customHeight="1" x14ac:dyDescent="0.2">
      <c r="A1074" s="19">
        <v>1069</v>
      </c>
      <c r="B1074" s="38"/>
      <c r="C1074" s="39"/>
      <c r="D1074" s="28"/>
      <c r="E1074" s="40"/>
      <c r="F1074" s="25"/>
      <c r="G1074" s="25"/>
      <c r="H1074" s="25">
        <f t="shared" si="16"/>
        <v>0</v>
      </c>
      <c r="I1074" s="27"/>
      <c r="J1074" s="27"/>
    </row>
    <row r="1075" spans="1:10" s="26" customFormat="1" ht="30.75" hidden="1" customHeight="1" x14ac:dyDescent="0.2">
      <c r="A1075" s="19">
        <v>1070</v>
      </c>
      <c r="B1075" s="38"/>
      <c r="C1075" s="39"/>
      <c r="D1075" s="28"/>
      <c r="E1075" s="40"/>
      <c r="F1075" s="25"/>
      <c r="G1075" s="25"/>
      <c r="H1075" s="25">
        <f t="shared" si="16"/>
        <v>0</v>
      </c>
      <c r="I1075" s="27"/>
      <c r="J1075" s="27"/>
    </row>
    <row r="1076" spans="1:10" s="26" customFormat="1" ht="30.75" hidden="1" customHeight="1" x14ac:dyDescent="0.2">
      <c r="A1076" s="19">
        <v>1071</v>
      </c>
      <c r="B1076" s="38"/>
      <c r="C1076" s="39"/>
      <c r="D1076" s="28"/>
      <c r="E1076" s="40"/>
      <c r="F1076" s="25"/>
      <c r="G1076" s="25"/>
      <c r="H1076" s="25">
        <f t="shared" si="16"/>
        <v>0</v>
      </c>
      <c r="I1076" s="27"/>
      <c r="J1076" s="27"/>
    </row>
    <row r="1077" spans="1:10" s="26" customFormat="1" ht="30.75" hidden="1" customHeight="1" x14ac:dyDescent="0.2">
      <c r="A1077" s="19">
        <v>1072</v>
      </c>
      <c r="B1077" s="38"/>
      <c r="C1077" s="39"/>
      <c r="D1077" s="28"/>
      <c r="E1077" s="40"/>
      <c r="F1077" s="25"/>
      <c r="G1077" s="25"/>
      <c r="H1077" s="25">
        <f t="shared" si="16"/>
        <v>0</v>
      </c>
      <c r="I1077" s="27"/>
      <c r="J1077" s="27"/>
    </row>
    <row r="1078" spans="1:10" s="26" customFormat="1" ht="30.75" hidden="1" customHeight="1" x14ac:dyDescent="0.2">
      <c r="A1078" s="19">
        <v>1073</v>
      </c>
      <c r="B1078" s="38"/>
      <c r="C1078" s="39"/>
      <c r="D1078" s="28"/>
      <c r="E1078" s="40"/>
      <c r="F1078" s="25"/>
      <c r="G1078" s="25"/>
      <c r="H1078" s="25">
        <f t="shared" si="16"/>
        <v>0</v>
      </c>
      <c r="I1078" s="27"/>
      <c r="J1078" s="27"/>
    </row>
    <row r="1079" spans="1:10" s="26" customFormat="1" ht="30.75" hidden="1" customHeight="1" x14ac:dyDescent="0.2">
      <c r="A1079" s="19">
        <v>1074</v>
      </c>
      <c r="B1079" s="38"/>
      <c r="C1079" s="39"/>
      <c r="D1079" s="28"/>
      <c r="E1079" s="40"/>
      <c r="F1079" s="25"/>
      <c r="G1079" s="25"/>
      <c r="H1079" s="25">
        <f t="shared" si="16"/>
        <v>0</v>
      </c>
      <c r="I1079" s="27"/>
      <c r="J1079" s="27"/>
    </row>
    <row r="1080" spans="1:10" s="26" customFormat="1" ht="30.75" hidden="1" customHeight="1" x14ac:dyDescent="0.2">
      <c r="A1080" s="19">
        <v>1075</v>
      </c>
      <c r="B1080" s="38"/>
      <c r="C1080" s="39"/>
      <c r="D1080" s="28"/>
      <c r="E1080" s="40"/>
      <c r="F1080" s="25"/>
      <c r="G1080" s="25"/>
      <c r="H1080" s="25">
        <f t="shared" si="16"/>
        <v>0</v>
      </c>
      <c r="I1080" s="27"/>
      <c r="J1080" s="27"/>
    </row>
    <row r="1081" spans="1:10" s="26" customFormat="1" ht="30.75" hidden="1" customHeight="1" x14ac:dyDescent="0.2">
      <c r="A1081" s="19">
        <v>1076</v>
      </c>
      <c r="B1081" s="38"/>
      <c r="C1081" s="39"/>
      <c r="D1081" s="28"/>
      <c r="E1081" s="40"/>
      <c r="F1081" s="25"/>
      <c r="G1081" s="25"/>
      <c r="H1081" s="25">
        <f t="shared" si="16"/>
        <v>0</v>
      </c>
      <c r="I1081" s="27"/>
      <c r="J1081" s="27"/>
    </row>
    <row r="1082" spans="1:10" s="26" customFormat="1" ht="30.75" hidden="1" customHeight="1" x14ac:dyDescent="0.2">
      <c r="A1082" s="19">
        <v>1077</v>
      </c>
      <c r="B1082" s="38"/>
      <c r="C1082" s="39"/>
      <c r="D1082" s="28"/>
      <c r="E1082" s="40"/>
      <c r="F1082" s="25"/>
      <c r="G1082" s="25"/>
      <c r="H1082" s="25">
        <f t="shared" si="16"/>
        <v>0</v>
      </c>
      <c r="I1082" s="27"/>
      <c r="J1082" s="27"/>
    </row>
    <row r="1083" spans="1:10" s="26" customFormat="1" ht="30.75" hidden="1" customHeight="1" x14ac:dyDescent="0.2">
      <c r="A1083" s="19">
        <v>1078</v>
      </c>
      <c r="B1083" s="38"/>
      <c r="C1083" s="39"/>
      <c r="D1083" s="28"/>
      <c r="E1083" s="40"/>
      <c r="F1083" s="25"/>
      <c r="G1083" s="25"/>
      <c r="H1083" s="25">
        <f t="shared" si="16"/>
        <v>0</v>
      </c>
      <c r="I1083" s="27"/>
      <c r="J1083" s="27"/>
    </row>
    <row r="1084" spans="1:10" s="26" customFormat="1" ht="30.75" hidden="1" customHeight="1" x14ac:dyDescent="0.2">
      <c r="A1084" s="19">
        <v>1079</v>
      </c>
      <c r="B1084" s="38"/>
      <c r="C1084" s="39"/>
      <c r="D1084" s="28"/>
      <c r="E1084" s="40"/>
      <c r="F1084" s="25"/>
      <c r="G1084" s="25"/>
      <c r="H1084" s="25">
        <f t="shared" si="16"/>
        <v>0</v>
      </c>
      <c r="I1084" s="27"/>
      <c r="J1084" s="27"/>
    </row>
    <row r="1085" spans="1:10" s="26" customFormat="1" ht="30.75" hidden="1" customHeight="1" x14ac:dyDescent="0.2">
      <c r="A1085" s="19">
        <v>1080</v>
      </c>
      <c r="B1085" s="38"/>
      <c r="C1085" s="39"/>
      <c r="D1085" s="28"/>
      <c r="E1085" s="40"/>
      <c r="F1085" s="25"/>
      <c r="G1085" s="25"/>
      <c r="H1085" s="25">
        <f t="shared" si="16"/>
        <v>0</v>
      </c>
      <c r="I1085" s="27"/>
      <c r="J1085" s="27"/>
    </row>
    <row r="1086" spans="1:10" s="26" customFormat="1" ht="30.75" hidden="1" customHeight="1" x14ac:dyDescent="0.2">
      <c r="A1086" s="19">
        <v>1081</v>
      </c>
      <c r="B1086" s="38"/>
      <c r="C1086" s="39"/>
      <c r="D1086" s="28"/>
      <c r="E1086" s="40"/>
      <c r="F1086" s="25"/>
      <c r="G1086" s="25"/>
      <c r="H1086" s="25">
        <f t="shared" si="16"/>
        <v>0</v>
      </c>
      <c r="I1086" s="27"/>
      <c r="J1086" s="27"/>
    </row>
    <row r="1087" spans="1:10" s="26" customFormat="1" ht="30.75" hidden="1" customHeight="1" x14ac:dyDescent="0.2">
      <c r="A1087" s="19">
        <v>1082</v>
      </c>
      <c r="B1087" s="38"/>
      <c r="C1087" s="39"/>
      <c r="D1087" s="28"/>
      <c r="E1087" s="40"/>
      <c r="F1087" s="25"/>
      <c r="G1087" s="25"/>
      <c r="H1087" s="25">
        <f t="shared" si="16"/>
        <v>0</v>
      </c>
      <c r="I1087" s="27"/>
      <c r="J1087" s="27"/>
    </row>
    <row r="1088" spans="1:10" s="26" customFormat="1" ht="30.75" hidden="1" customHeight="1" x14ac:dyDescent="0.2">
      <c r="A1088" s="19">
        <v>1083</v>
      </c>
      <c r="B1088" s="38"/>
      <c r="C1088" s="39"/>
      <c r="D1088" s="28"/>
      <c r="E1088" s="40"/>
      <c r="F1088" s="25"/>
      <c r="G1088" s="25"/>
      <c r="H1088" s="25">
        <f t="shared" si="16"/>
        <v>0</v>
      </c>
      <c r="I1088" s="27"/>
      <c r="J1088" s="27"/>
    </row>
    <row r="1089" spans="1:10" s="26" customFormat="1" ht="30.75" hidden="1" customHeight="1" x14ac:dyDescent="0.2">
      <c r="A1089" s="19">
        <v>1084</v>
      </c>
      <c r="B1089" s="38"/>
      <c r="C1089" s="39"/>
      <c r="D1089" s="28"/>
      <c r="E1089" s="40"/>
      <c r="F1089" s="25"/>
      <c r="G1089" s="25"/>
      <c r="H1089" s="25">
        <f t="shared" si="16"/>
        <v>0</v>
      </c>
      <c r="I1089" s="27"/>
      <c r="J1089" s="27"/>
    </row>
    <row r="1090" spans="1:10" s="26" customFormat="1" ht="30.75" hidden="1" customHeight="1" x14ac:dyDescent="0.2">
      <c r="A1090" s="19">
        <v>1085</v>
      </c>
      <c r="B1090" s="38"/>
      <c r="C1090" s="39"/>
      <c r="D1090" s="28"/>
      <c r="E1090" s="40"/>
      <c r="F1090" s="25"/>
      <c r="G1090" s="25"/>
      <c r="H1090" s="25">
        <f t="shared" si="16"/>
        <v>0</v>
      </c>
      <c r="I1090" s="27"/>
      <c r="J1090" s="27"/>
    </row>
    <row r="1091" spans="1:10" s="26" customFormat="1" ht="30.75" hidden="1" customHeight="1" x14ac:dyDescent="0.2">
      <c r="A1091" s="19">
        <v>1086</v>
      </c>
      <c r="B1091" s="38"/>
      <c r="C1091" s="39"/>
      <c r="D1091" s="28"/>
      <c r="E1091" s="40"/>
      <c r="F1091" s="25"/>
      <c r="G1091" s="25"/>
      <c r="H1091" s="25">
        <f t="shared" si="16"/>
        <v>0</v>
      </c>
      <c r="I1091" s="27"/>
      <c r="J1091" s="27"/>
    </row>
    <row r="1092" spans="1:10" s="26" customFormat="1" ht="30.75" hidden="1" customHeight="1" x14ac:dyDescent="0.2">
      <c r="A1092" s="19">
        <v>1087</v>
      </c>
      <c r="B1092" s="38"/>
      <c r="C1092" s="39"/>
      <c r="D1092" s="28"/>
      <c r="E1092" s="40"/>
      <c r="F1092" s="25"/>
      <c r="G1092" s="25"/>
      <c r="H1092" s="25">
        <f t="shared" si="16"/>
        <v>0</v>
      </c>
      <c r="I1092" s="27"/>
      <c r="J1092" s="27"/>
    </row>
    <row r="1093" spans="1:10" s="26" customFormat="1" ht="30.75" hidden="1" customHeight="1" x14ac:dyDescent="0.2">
      <c r="A1093" s="19">
        <v>1088</v>
      </c>
      <c r="B1093" s="38"/>
      <c r="C1093" s="39"/>
      <c r="D1093" s="28"/>
      <c r="E1093" s="40"/>
      <c r="F1093" s="25"/>
      <c r="G1093" s="25"/>
      <c r="H1093" s="25">
        <f t="shared" si="16"/>
        <v>0</v>
      </c>
      <c r="I1093" s="27"/>
      <c r="J1093" s="27"/>
    </row>
    <row r="1094" spans="1:10" s="26" customFormat="1" ht="30.75" hidden="1" customHeight="1" x14ac:dyDescent="0.2">
      <c r="A1094" s="19">
        <v>1089</v>
      </c>
      <c r="B1094" s="38"/>
      <c r="C1094" s="39"/>
      <c r="D1094" s="28"/>
      <c r="E1094" s="40"/>
      <c r="F1094" s="25"/>
      <c r="G1094" s="25"/>
      <c r="H1094" s="25">
        <f t="shared" ref="H1094:H1157" si="17">F1094+G1094</f>
        <v>0</v>
      </c>
      <c r="I1094" s="27"/>
      <c r="J1094" s="27"/>
    </row>
    <row r="1095" spans="1:10" s="26" customFormat="1" ht="30.75" hidden="1" customHeight="1" x14ac:dyDescent="0.2">
      <c r="A1095" s="19">
        <v>1090</v>
      </c>
      <c r="B1095" s="38"/>
      <c r="C1095" s="39"/>
      <c r="D1095" s="28"/>
      <c r="E1095" s="40"/>
      <c r="F1095" s="25"/>
      <c r="G1095" s="25"/>
      <c r="H1095" s="25">
        <f t="shared" si="17"/>
        <v>0</v>
      </c>
      <c r="I1095" s="27"/>
      <c r="J1095" s="27"/>
    </row>
    <row r="1096" spans="1:10" s="26" customFormat="1" ht="30.75" hidden="1" customHeight="1" x14ac:dyDescent="0.2">
      <c r="A1096" s="19">
        <v>1091</v>
      </c>
      <c r="B1096" s="38"/>
      <c r="C1096" s="39"/>
      <c r="D1096" s="28"/>
      <c r="E1096" s="40"/>
      <c r="F1096" s="25"/>
      <c r="G1096" s="25"/>
      <c r="H1096" s="25">
        <f t="shared" si="17"/>
        <v>0</v>
      </c>
      <c r="I1096" s="27"/>
      <c r="J1096" s="27"/>
    </row>
    <row r="1097" spans="1:10" s="26" customFormat="1" ht="30.75" hidden="1" customHeight="1" x14ac:dyDescent="0.2">
      <c r="A1097" s="19">
        <v>1092</v>
      </c>
      <c r="B1097" s="38"/>
      <c r="C1097" s="39"/>
      <c r="D1097" s="28"/>
      <c r="E1097" s="40"/>
      <c r="F1097" s="25"/>
      <c r="G1097" s="25"/>
      <c r="H1097" s="25">
        <f t="shared" si="17"/>
        <v>0</v>
      </c>
      <c r="I1097" s="27"/>
      <c r="J1097" s="27"/>
    </row>
    <row r="1098" spans="1:10" s="26" customFormat="1" ht="48" hidden="1" customHeight="1" x14ac:dyDescent="0.2">
      <c r="A1098" s="19">
        <v>1093</v>
      </c>
      <c r="B1098" s="38"/>
      <c r="C1098" s="39"/>
      <c r="D1098" s="28"/>
      <c r="E1098" s="70"/>
      <c r="F1098" s="25"/>
      <c r="G1098" s="25"/>
      <c r="H1098" s="25">
        <f t="shared" si="17"/>
        <v>0</v>
      </c>
      <c r="I1098" s="27"/>
      <c r="J1098" s="27"/>
    </row>
    <row r="1099" spans="1:10" s="26" customFormat="1" ht="48" hidden="1" customHeight="1" x14ac:dyDescent="0.2">
      <c r="A1099" s="19">
        <v>1094</v>
      </c>
      <c r="B1099" s="38"/>
      <c r="C1099" s="39"/>
      <c r="D1099" s="28"/>
      <c r="E1099" s="70"/>
      <c r="F1099" s="25"/>
      <c r="G1099" s="25"/>
      <c r="H1099" s="25">
        <f t="shared" si="17"/>
        <v>0</v>
      </c>
      <c r="I1099" s="27"/>
      <c r="J1099" s="27"/>
    </row>
    <row r="1100" spans="1:10" s="26" customFormat="1" ht="48" hidden="1" customHeight="1" x14ac:dyDescent="0.2">
      <c r="A1100" s="19">
        <v>1095</v>
      </c>
      <c r="B1100" s="38"/>
      <c r="C1100" s="39"/>
      <c r="D1100" s="28"/>
      <c r="E1100" s="70"/>
      <c r="F1100" s="25"/>
      <c r="G1100" s="25"/>
      <c r="H1100" s="25">
        <f t="shared" si="17"/>
        <v>0</v>
      </c>
      <c r="I1100" s="27"/>
      <c r="J1100" s="27"/>
    </row>
    <row r="1101" spans="1:10" s="26" customFormat="1" ht="30.75" hidden="1" customHeight="1" x14ac:dyDescent="0.2">
      <c r="A1101" s="19">
        <v>1096</v>
      </c>
      <c r="B1101" s="38"/>
      <c r="C1101" s="39"/>
      <c r="D1101" s="28"/>
      <c r="E1101" s="40"/>
      <c r="F1101" s="25"/>
      <c r="G1101" s="25"/>
      <c r="H1101" s="25">
        <f t="shared" si="17"/>
        <v>0</v>
      </c>
      <c r="I1101" s="27"/>
      <c r="J1101" s="27"/>
    </row>
    <row r="1102" spans="1:10" s="26" customFormat="1" ht="30.75" hidden="1" customHeight="1" x14ac:dyDescent="0.2">
      <c r="A1102" s="19">
        <v>1097</v>
      </c>
      <c r="B1102" s="38"/>
      <c r="C1102" s="39"/>
      <c r="D1102" s="28"/>
      <c r="E1102" s="40"/>
      <c r="F1102" s="25"/>
      <c r="G1102" s="25"/>
      <c r="H1102" s="25">
        <f t="shared" si="17"/>
        <v>0</v>
      </c>
      <c r="I1102" s="27"/>
      <c r="J1102" s="27"/>
    </row>
    <row r="1103" spans="1:10" s="26" customFormat="1" ht="30.75" hidden="1" customHeight="1" x14ac:dyDescent="0.2">
      <c r="A1103" s="19">
        <v>1098</v>
      </c>
      <c r="B1103" s="38"/>
      <c r="C1103" s="39"/>
      <c r="D1103" s="28"/>
      <c r="E1103" s="40"/>
      <c r="F1103" s="25"/>
      <c r="G1103" s="25"/>
      <c r="H1103" s="25">
        <f t="shared" si="17"/>
        <v>0</v>
      </c>
      <c r="I1103" s="27"/>
      <c r="J1103" s="27"/>
    </row>
    <row r="1104" spans="1:10" s="26" customFormat="1" ht="30.75" hidden="1" customHeight="1" x14ac:dyDescent="0.2">
      <c r="A1104" s="19">
        <v>1099</v>
      </c>
      <c r="B1104" s="38"/>
      <c r="C1104" s="39"/>
      <c r="D1104" s="28"/>
      <c r="E1104" s="40"/>
      <c r="F1104" s="25"/>
      <c r="G1104" s="25"/>
      <c r="H1104" s="25">
        <f t="shared" si="17"/>
        <v>0</v>
      </c>
      <c r="I1104" s="27"/>
      <c r="J1104" s="27"/>
    </row>
    <row r="1105" spans="1:10" s="26" customFormat="1" ht="30.75" hidden="1" customHeight="1" x14ac:dyDescent="0.2">
      <c r="A1105" s="19">
        <v>1100</v>
      </c>
      <c r="B1105" s="38"/>
      <c r="C1105" s="39"/>
      <c r="D1105" s="28"/>
      <c r="E1105" s="40"/>
      <c r="F1105" s="25"/>
      <c r="G1105" s="25"/>
      <c r="H1105" s="25">
        <f t="shared" si="17"/>
        <v>0</v>
      </c>
      <c r="I1105" s="27"/>
      <c r="J1105" s="27"/>
    </row>
    <row r="1106" spans="1:10" s="26" customFormat="1" ht="30.75" hidden="1" customHeight="1" x14ac:dyDescent="0.2">
      <c r="A1106" s="19">
        <v>1101</v>
      </c>
      <c r="B1106" s="38"/>
      <c r="C1106" s="39"/>
      <c r="D1106" s="28"/>
      <c r="E1106" s="40"/>
      <c r="F1106" s="25"/>
      <c r="G1106" s="25"/>
      <c r="H1106" s="25">
        <f t="shared" si="17"/>
        <v>0</v>
      </c>
      <c r="I1106" s="27"/>
      <c r="J1106" s="27"/>
    </row>
    <row r="1107" spans="1:10" s="26" customFormat="1" ht="30.75" hidden="1" customHeight="1" x14ac:dyDescent="0.2">
      <c r="A1107" s="19">
        <v>1102</v>
      </c>
      <c r="B1107" s="38"/>
      <c r="C1107" s="39"/>
      <c r="D1107" s="28"/>
      <c r="E1107" s="40"/>
      <c r="F1107" s="25"/>
      <c r="G1107" s="25"/>
      <c r="H1107" s="25">
        <f t="shared" si="17"/>
        <v>0</v>
      </c>
      <c r="I1107" s="27"/>
      <c r="J1107" s="27"/>
    </row>
    <row r="1108" spans="1:10" s="26" customFormat="1" ht="30.75" hidden="1" customHeight="1" x14ac:dyDescent="0.2">
      <c r="A1108" s="19">
        <v>1103</v>
      </c>
      <c r="B1108" s="38"/>
      <c r="C1108" s="39"/>
      <c r="D1108" s="28"/>
      <c r="E1108" s="40"/>
      <c r="F1108" s="25"/>
      <c r="G1108" s="25"/>
      <c r="H1108" s="25">
        <f t="shared" si="17"/>
        <v>0</v>
      </c>
      <c r="I1108" s="27"/>
      <c r="J1108" s="27"/>
    </row>
    <row r="1109" spans="1:10" s="26" customFormat="1" ht="30.75" hidden="1" customHeight="1" x14ac:dyDescent="0.2">
      <c r="A1109" s="19">
        <v>1104</v>
      </c>
      <c r="B1109" s="38"/>
      <c r="C1109" s="39"/>
      <c r="D1109" s="28"/>
      <c r="E1109" s="40"/>
      <c r="F1109" s="25"/>
      <c r="G1109" s="25"/>
      <c r="H1109" s="25">
        <f t="shared" si="17"/>
        <v>0</v>
      </c>
      <c r="I1109" s="27"/>
      <c r="J1109" s="27"/>
    </row>
    <row r="1110" spans="1:10" s="26" customFormat="1" ht="30.75" hidden="1" customHeight="1" x14ac:dyDescent="0.2">
      <c r="A1110" s="19">
        <v>1105</v>
      </c>
      <c r="B1110" s="38"/>
      <c r="C1110" s="39"/>
      <c r="D1110" s="28"/>
      <c r="E1110" s="40"/>
      <c r="F1110" s="25"/>
      <c r="G1110" s="25"/>
      <c r="H1110" s="25">
        <f t="shared" si="17"/>
        <v>0</v>
      </c>
      <c r="I1110" s="27"/>
      <c r="J1110" s="27"/>
    </row>
    <row r="1111" spans="1:10" s="26" customFormat="1" ht="30.75" hidden="1" customHeight="1" x14ac:dyDescent="0.2">
      <c r="A1111" s="19">
        <v>1106</v>
      </c>
      <c r="B1111" s="38"/>
      <c r="C1111" s="39"/>
      <c r="D1111" s="28"/>
      <c r="E1111" s="40"/>
      <c r="F1111" s="25"/>
      <c r="G1111" s="25"/>
      <c r="H1111" s="25">
        <f t="shared" si="17"/>
        <v>0</v>
      </c>
      <c r="I1111" s="27"/>
      <c r="J1111" s="27"/>
    </row>
    <row r="1112" spans="1:10" s="26" customFormat="1" ht="30.75" hidden="1" customHeight="1" x14ac:dyDescent="0.2">
      <c r="A1112" s="19">
        <v>1107</v>
      </c>
      <c r="B1112" s="38"/>
      <c r="C1112" s="39"/>
      <c r="D1112" s="28"/>
      <c r="E1112" s="40"/>
      <c r="F1112" s="25"/>
      <c r="G1112" s="25"/>
      <c r="H1112" s="25">
        <f t="shared" si="17"/>
        <v>0</v>
      </c>
      <c r="I1112" s="27"/>
      <c r="J1112" s="27"/>
    </row>
    <row r="1113" spans="1:10" s="26" customFormat="1" ht="30.75" hidden="1" customHeight="1" x14ac:dyDescent="0.2">
      <c r="A1113" s="19">
        <v>1108</v>
      </c>
      <c r="B1113" s="38"/>
      <c r="C1113" s="39"/>
      <c r="D1113" s="28"/>
      <c r="E1113" s="40"/>
      <c r="F1113" s="25"/>
      <c r="G1113" s="25"/>
      <c r="H1113" s="25">
        <f t="shared" si="17"/>
        <v>0</v>
      </c>
      <c r="I1113" s="27"/>
      <c r="J1113" s="27"/>
    </row>
    <row r="1114" spans="1:10" s="26" customFormat="1" ht="30.75" hidden="1" customHeight="1" x14ac:dyDescent="0.2">
      <c r="A1114" s="19">
        <v>1109</v>
      </c>
      <c r="B1114" s="38"/>
      <c r="C1114" s="39"/>
      <c r="D1114" s="28"/>
      <c r="E1114" s="40"/>
      <c r="F1114" s="25"/>
      <c r="G1114" s="25"/>
      <c r="H1114" s="25">
        <f t="shared" si="17"/>
        <v>0</v>
      </c>
      <c r="I1114" s="27"/>
      <c r="J1114" s="27"/>
    </row>
    <row r="1115" spans="1:10" s="26" customFormat="1" ht="30.75" hidden="1" customHeight="1" x14ac:dyDescent="0.2">
      <c r="A1115" s="19">
        <v>1110</v>
      </c>
      <c r="B1115" s="38"/>
      <c r="C1115" s="39"/>
      <c r="D1115" s="28"/>
      <c r="E1115" s="40"/>
      <c r="F1115" s="25"/>
      <c r="G1115" s="25"/>
      <c r="H1115" s="25">
        <f t="shared" si="17"/>
        <v>0</v>
      </c>
      <c r="I1115" s="27"/>
      <c r="J1115" s="27"/>
    </row>
    <row r="1116" spans="1:10" s="26" customFormat="1" ht="30.75" hidden="1" customHeight="1" x14ac:dyDescent="0.2">
      <c r="A1116" s="19">
        <v>1111</v>
      </c>
      <c r="B1116" s="38"/>
      <c r="C1116" s="39"/>
      <c r="D1116" s="28"/>
      <c r="E1116" s="40"/>
      <c r="F1116" s="25"/>
      <c r="G1116" s="25"/>
      <c r="H1116" s="25">
        <f t="shared" si="17"/>
        <v>0</v>
      </c>
      <c r="I1116" s="27"/>
      <c r="J1116" s="27"/>
    </row>
    <row r="1117" spans="1:10" s="26" customFormat="1" ht="30.75" hidden="1" customHeight="1" x14ac:dyDescent="0.2">
      <c r="A1117" s="19">
        <v>1112</v>
      </c>
      <c r="B1117" s="38"/>
      <c r="C1117" s="39"/>
      <c r="D1117" s="28"/>
      <c r="E1117" s="40"/>
      <c r="F1117" s="25"/>
      <c r="G1117" s="25"/>
      <c r="H1117" s="25">
        <f t="shared" si="17"/>
        <v>0</v>
      </c>
      <c r="I1117" s="27"/>
      <c r="J1117" s="27"/>
    </row>
    <row r="1118" spans="1:10" s="26" customFormat="1" ht="30.75" hidden="1" customHeight="1" x14ac:dyDescent="0.2">
      <c r="A1118" s="19">
        <v>1113</v>
      </c>
      <c r="B1118" s="38"/>
      <c r="C1118" s="39"/>
      <c r="D1118" s="28"/>
      <c r="E1118" s="40"/>
      <c r="F1118" s="25"/>
      <c r="G1118" s="25"/>
      <c r="H1118" s="25">
        <f t="shared" si="17"/>
        <v>0</v>
      </c>
      <c r="I1118" s="27"/>
      <c r="J1118" s="27"/>
    </row>
    <row r="1119" spans="1:10" s="26" customFormat="1" ht="30.75" hidden="1" customHeight="1" x14ac:dyDescent="0.2">
      <c r="A1119" s="19">
        <v>1114</v>
      </c>
      <c r="B1119" s="38"/>
      <c r="C1119" s="39"/>
      <c r="D1119" s="28"/>
      <c r="E1119" s="40"/>
      <c r="F1119" s="25"/>
      <c r="G1119" s="25"/>
      <c r="H1119" s="25">
        <f t="shared" si="17"/>
        <v>0</v>
      </c>
      <c r="I1119" s="27"/>
      <c r="J1119" s="27"/>
    </row>
    <row r="1120" spans="1:10" s="26" customFormat="1" ht="30.75" hidden="1" customHeight="1" x14ac:dyDescent="0.2">
      <c r="A1120" s="19">
        <v>1115</v>
      </c>
      <c r="B1120" s="38"/>
      <c r="C1120" s="39"/>
      <c r="D1120" s="28"/>
      <c r="E1120" s="40"/>
      <c r="F1120" s="25"/>
      <c r="G1120" s="25"/>
      <c r="H1120" s="25">
        <f t="shared" si="17"/>
        <v>0</v>
      </c>
      <c r="I1120" s="27"/>
      <c r="J1120" s="27"/>
    </row>
    <row r="1121" spans="1:10" s="26" customFormat="1" ht="30.75" hidden="1" customHeight="1" x14ac:dyDescent="0.2">
      <c r="A1121" s="19">
        <v>1116</v>
      </c>
      <c r="B1121" s="38"/>
      <c r="C1121" s="39"/>
      <c r="D1121" s="28"/>
      <c r="E1121" s="40"/>
      <c r="F1121" s="25"/>
      <c r="G1121" s="25"/>
      <c r="H1121" s="25">
        <f t="shared" si="17"/>
        <v>0</v>
      </c>
      <c r="I1121" s="27"/>
      <c r="J1121" s="27"/>
    </row>
    <row r="1122" spans="1:10" s="26" customFormat="1" ht="30.75" hidden="1" customHeight="1" x14ac:dyDescent="0.2">
      <c r="A1122" s="19">
        <v>1117</v>
      </c>
      <c r="B1122" s="38"/>
      <c r="C1122" s="39"/>
      <c r="D1122" s="28"/>
      <c r="E1122" s="40"/>
      <c r="F1122" s="25"/>
      <c r="G1122" s="25"/>
      <c r="H1122" s="25">
        <f t="shared" si="17"/>
        <v>0</v>
      </c>
      <c r="I1122" s="27"/>
      <c r="J1122" s="27"/>
    </row>
    <row r="1123" spans="1:10" s="26" customFormat="1" ht="30.75" hidden="1" customHeight="1" x14ac:dyDescent="0.2">
      <c r="A1123" s="19">
        <v>1118</v>
      </c>
      <c r="B1123" s="38"/>
      <c r="C1123" s="39"/>
      <c r="D1123" s="28"/>
      <c r="E1123" s="40"/>
      <c r="F1123" s="25"/>
      <c r="G1123" s="25"/>
      <c r="H1123" s="25">
        <f t="shared" si="17"/>
        <v>0</v>
      </c>
      <c r="I1123" s="27"/>
      <c r="J1123" s="27"/>
    </row>
    <row r="1124" spans="1:10" s="26" customFormat="1" ht="30.75" hidden="1" customHeight="1" x14ac:dyDescent="0.2">
      <c r="A1124" s="19">
        <v>1119</v>
      </c>
      <c r="B1124" s="38"/>
      <c r="C1124" s="39"/>
      <c r="D1124" s="28"/>
      <c r="E1124" s="40"/>
      <c r="F1124" s="25"/>
      <c r="G1124" s="25"/>
      <c r="H1124" s="25">
        <f t="shared" si="17"/>
        <v>0</v>
      </c>
      <c r="I1124" s="27"/>
      <c r="J1124" s="27"/>
    </row>
    <row r="1125" spans="1:10" s="26" customFormat="1" ht="30.75" hidden="1" customHeight="1" x14ac:dyDescent="0.2">
      <c r="A1125" s="19">
        <v>1120</v>
      </c>
      <c r="B1125" s="38"/>
      <c r="C1125" s="39"/>
      <c r="D1125" s="28"/>
      <c r="E1125" s="40"/>
      <c r="F1125" s="25"/>
      <c r="G1125" s="25"/>
      <c r="H1125" s="25">
        <f t="shared" si="17"/>
        <v>0</v>
      </c>
      <c r="I1125" s="27"/>
      <c r="J1125" s="27"/>
    </row>
    <row r="1126" spans="1:10" s="26" customFormat="1" ht="30.75" hidden="1" customHeight="1" x14ac:dyDescent="0.2">
      <c r="A1126" s="19">
        <v>1121</v>
      </c>
      <c r="B1126" s="38"/>
      <c r="C1126" s="39"/>
      <c r="D1126" s="28"/>
      <c r="E1126" s="40"/>
      <c r="F1126" s="25"/>
      <c r="G1126" s="25"/>
      <c r="H1126" s="25">
        <f t="shared" si="17"/>
        <v>0</v>
      </c>
      <c r="I1126" s="27"/>
      <c r="J1126" s="27"/>
    </row>
    <row r="1127" spans="1:10" s="26" customFormat="1" ht="30.75" hidden="1" customHeight="1" x14ac:dyDescent="0.2">
      <c r="A1127" s="19">
        <v>1122</v>
      </c>
      <c r="B1127" s="38"/>
      <c r="C1127" s="39"/>
      <c r="D1127" s="28"/>
      <c r="E1127" s="40"/>
      <c r="F1127" s="25"/>
      <c r="G1127" s="25"/>
      <c r="H1127" s="25">
        <f t="shared" si="17"/>
        <v>0</v>
      </c>
      <c r="I1127" s="27"/>
      <c r="J1127" s="27"/>
    </row>
    <row r="1128" spans="1:10" s="26" customFormat="1" ht="30.75" hidden="1" customHeight="1" x14ac:dyDescent="0.2">
      <c r="A1128" s="19">
        <v>1123</v>
      </c>
      <c r="B1128" s="38"/>
      <c r="C1128" s="39"/>
      <c r="D1128" s="28"/>
      <c r="E1128" s="40"/>
      <c r="F1128" s="25"/>
      <c r="G1128" s="25"/>
      <c r="H1128" s="25">
        <f t="shared" si="17"/>
        <v>0</v>
      </c>
      <c r="I1128" s="27"/>
      <c r="J1128" s="27"/>
    </row>
    <row r="1129" spans="1:10" s="26" customFormat="1" ht="30.75" hidden="1" customHeight="1" x14ac:dyDescent="0.2">
      <c r="A1129" s="19">
        <v>1124</v>
      </c>
      <c r="B1129" s="38"/>
      <c r="C1129" s="39"/>
      <c r="D1129" s="28"/>
      <c r="E1129" s="40"/>
      <c r="F1129" s="25"/>
      <c r="G1129" s="25"/>
      <c r="H1129" s="25">
        <f t="shared" si="17"/>
        <v>0</v>
      </c>
      <c r="I1129" s="27"/>
      <c r="J1129" s="27"/>
    </row>
    <row r="1130" spans="1:10" s="26" customFormat="1" ht="30.75" hidden="1" customHeight="1" x14ac:dyDescent="0.2">
      <c r="A1130" s="19">
        <v>1125</v>
      </c>
      <c r="B1130" s="38"/>
      <c r="C1130" s="39"/>
      <c r="D1130" s="28"/>
      <c r="E1130" s="40"/>
      <c r="F1130" s="25"/>
      <c r="G1130" s="25"/>
      <c r="H1130" s="25">
        <f t="shared" si="17"/>
        <v>0</v>
      </c>
      <c r="I1130" s="27"/>
      <c r="J1130" s="27"/>
    </row>
    <row r="1131" spans="1:10" s="26" customFormat="1" ht="30.75" hidden="1" customHeight="1" x14ac:dyDescent="0.2">
      <c r="A1131" s="19">
        <v>1126</v>
      </c>
      <c r="B1131" s="38"/>
      <c r="C1131" s="39"/>
      <c r="D1131" s="28"/>
      <c r="E1131" s="40"/>
      <c r="F1131" s="25"/>
      <c r="G1131" s="25"/>
      <c r="H1131" s="25">
        <f t="shared" si="17"/>
        <v>0</v>
      </c>
      <c r="I1131" s="27"/>
      <c r="J1131" s="27"/>
    </row>
    <row r="1132" spans="1:10" s="26" customFormat="1" ht="30.75" hidden="1" customHeight="1" x14ac:dyDescent="0.2">
      <c r="A1132" s="19">
        <v>1127</v>
      </c>
      <c r="B1132" s="38"/>
      <c r="C1132" s="39"/>
      <c r="D1132" s="28"/>
      <c r="E1132" s="40"/>
      <c r="F1132" s="25"/>
      <c r="G1132" s="25"/>
      <c r="H1132" s="25">
        <f t="shared" si="17"/>
        <v>0</v>
      </c>
      <c r="I1132" s="27"/>
      <c r="J1132" s="27"/>
    </row>
    <row r="1133" spans="1:10" s="26" customFormat="1" ht="30.75" hidden="1" customHeight="1" x14ac:dyDescent="0.2">
      <c r="A1133" s="19">
        <v>1128</v>
      </c>
      <c r="B1133" s="38"/>
      <c r="C1133" s="39"/>
      <c r="D1133" s="28"/>
      <c r="E1133" s="40"/>
      <c r="F1133" s="25"/>
      <c r="G1133" s="25"/>
      <c r="H1133" s="25">
        <f t="shared" si="17"/>
        <v>0</v>
      </c>
      <c r="I1133" s="27"/>
      <c r="J1133" s="27"/>
    </row>
    <row r="1134" spans="1:10" s="26" customFormat="1" ht="30.75" hidden="1" customHeight="1" x14ac:dyDescent="0.2">
      <c r="A1134" s="19">
        <v>1129</v>
      </c>
      <c r="B1134" s="38"/>
      <c r="C1134" s="39"/>
      <c r="D1134" s="28"/>
      <c r="E1134" s="40"/>
      <c r="F1134" s="25"/>
      <c r="G1134" s="25"/>
      <c r="H1134" s="25">
        <f t="shared" si="17"/>
        <v>0</v>
      </c>
      <c r="I1134" s="27"/>
      <c r="J1134" s="27"/>
    </row>
    <row r="1135" spans="1:10" s="26" customFormat="1" ht="30.75" hidden="1" customHeight="1" x14ac:dyDescent="0.2">
      <c r="A1135" s="19">
        <v>1130</v>
      </c>
      <c r="B1135" s="38"/>
      <c r="C1135" s="39"/>
      <c r="D1135" s="28"/>
      <c r="E1135" s="40"/>
      <c r="F1135" s="25"/>
      <c r="G1135" s="25"/>
      <c r="H1135" s="25">
        <f t="shared" si="17"/>
        <v>0</v>
      </c>
      <c r="I1135" s="27"/>
      <c r="J1135" s="27"/>
    </row>
    <row r="1136" spans="1:10" s="26" customFormat="1" ht="30.75" hidden="1" customHeight="1" x14ac:dyDescent="0.2">
      <c r="A1136" s="19">
        <v>1131</v>
      </c>
      <c r="B1136" s="38"/>
      <c r="C1136" s="39"/>
      <c r="D1136" s="28"/>
      <c r="E1136" s="40"/>
      <c r="F1136" s="25"/>
      <c r="G1136" s="25"/>
      <c r="H1136" s="25">
        <f t="shared" si="17"/>
        <v>0</v>
      </c>
      <c r="I1136" s="27"/>
      <c r="J1136" s="27"/>
    </row>
    <row r="1137" spans="1:10" s="26" customFormat="1" ht="30.75" hidden="1" customHeight="1" x14ac:dyDescent="0.2">
      <c r="A1137" s="19">
        <v>1132</v>
      </c>
      <c r="B1137" s="38"/>
      <c r="C1137" s="39"/>
      <c r="D1137" s="28"/>
      <c r="E1137" s="40"/>
      <c r="F1137" s="25"/>
      <c r="G1137" s="25"/>
      <c r="H1137" s="25">
        <f t="shared" si="17"/>
        <v>0</v>
      </c>
      <c r="I1137" s="27"/>
      <c r="J1137" s="27"/>
    </row>
    <row r="1138" spans="1:10" s="26" customFormat="1" ht="30.75" hidden="1" customHeight="1" x14ac:dyDescent="0.2">
      <c r="A1138" s="19">
        <v>1133</v>
      </c>
      <c r="B1138" s="38"/>
      <c r="C1138" s="39"/>
      <c r="D1138" s="28"/>
      <c r="E1138" s="40"/>
      <c r="F1138" s="25"/>
      <c r="G1138" s="25"/>
      <c r="H1138" s="25">
        <f t="shared" si="17"/>
        <v>0</v>
      </c>
      <c r="I1138" s="27"/>
      <c r="J1138" s="27"/>
    </row>
    <row r="1139" spans="1:10" s="26" customFormat="1" ht="30.75" hidden="1" customHeight="1" x14ac:dyDescent="0.2">
      <c r="A1139" s="19">
        <v>1134</v>
      </c>
      <c r="B1139" s="38"/>
      <c r="C1139" s="39"/>
      <c r="D1139" s="28"/>
      <c r="E1139" s="40"/>
      <c r="F1139" s="25"/>
      <c r="G1139" s="25"/>
      <c r="H1139" s="25">
        <f t="shared" si="17"/>
        <v>0</v>
      </c>
      <c r="I1139" s="27"/>
      <c r="J1139" s="27"/>
    </row>
    <row r="1140" spans="1:10" s="26" customFormat="1" ht="30.75" hidden="1" customHeight="1" x14ac:dyDescent="0.2">
      <c r="A1140" s="19">
        <v>1135</v>
      </c>
      <c r="B1140" s="38"/>
      <c r="C1140" s="39"/>
      <c r="D1140" s="28"/>
      <c r="E1140" s="40"/>
      <c r="F1140" s="25"/>
      <c r="G1140" s="25"/>
      <c r="H1140" s="25">
        <f t="shared" si="17"/>
        <v>0</v>
      </c>
      <c r="I1140" s="27"/>
      <c r="J1140" s="27"/>
    </row>
    <row r="1141" spans="1:10" s="26" customFormat="1" ht="30.75" hidden="1" customHeight="1" x14ac:dyDescent="0.2">
      <c r="A1141" s="19">
        <v>1136</v>
      </c>
      <c r="B1141" s="38"/>
      <c r="C1141" s="39"/>
      <c r="D1141" s="28"/>
      <c r="E1141" s="40"/>
      <c r="F1141" s="25"/>
      <c r="G1141" s="25"/>
      <c r="H1141" s="25">
        <f t="shared" si="17"/>
        <v>0</v>
      </c>
      <c r="I1141" s="27"/>
      <c r="J1141" s="27"/>
    </row>
    <row r="1142" spans="1:10" s="26" customFormat="1" ht="30.75" hidden="1" customHeight="1" x14ac:dyDescent="0.2">
      <c r="A1142" s="19">
        <v>1137</v>
      </c>
      <c r="B1142" s="38"/>
      <c r="C1142" s="39"/>
      <c r="D1142" s="28"/>
      <c r="E1142" s="40"/>
      <c r="F1142" s="25"/>
      <c r="G1142" s="25"/>
      <c r="H1142" s="25">
        <f t="shared" si="17"/>
        <v>0</v>
      </c>
      <c r="I1142" s="27"/>
      <c r="J1142" s="27"/>
    </row>
    <row r="1143" spans="1:10" s="26" customFormat="1" ht="30.75" hidden="1" customHeight="1" x14ac:dyDescent="0.2">
      <c r="A1143" s="19">
        <v>1138</v>
      </c>
      <c r="B1143" s="38"/>
      <c r="C1143" s="39"/>
      <c r="D1143" s="28"/>
      <c r="E1143" s="40"/>
      <c r="F1143" s="25"/>
      <c r="G1143" s="25"/>
      <c r="H1143" s="25">
        <f t="shared" si="17"/>
        <v>0</v>
      </c>
      <c r="I1143" s="27"/>
      <c r="J1143" s="27"/>
    </row>
    <row r="1144" spans="1:10" s="26" customFormat="1" ht="30.75" hidden="1" customHeight="1" x14ac:dyDescent="0.2">
      <c r="A1144" s="19">
        <v>1139</v>
      </c>
      <c r="B1144" s="38"/>
      <c r="C1144" s="39"/>
      <c r="D1144" s="28"/>
      <c r="E1144" s="40"/>
      <c r="F1144" s="25"/>
      <c r="G1144" s="25"/>
      <c r="H1144" s="25">
        <f t="shared" si="17"/>
        <v>0</v>
      </c>
      <c r="I1144" s="27"/>
      <c r="J1144" s="27"/>
    </row>
    <row r="1145" spans="1:10" s="26" customFormat="1" ht="30.75" hidden="1" customHeight="1" x14ac:dyDescent="0.2">
      <c r="A1145" s="19">
        <v>1140</v>
      </c>
      <c r="B1145" s="38"/>
      <c r="C1145" s="39"/>
      <c r="D1145" s="28"/>
      <c r="E1145" s="40"/>
      <c r="F1145" s="25"/>
      <c r="G1145" s="25"/>
      <c r="H1145" s="25">
        <f t="shared" si="17"/>
        <v>0</v>
      </c>
      <c r="I1145" s="27"/>
      <c r="J1145" s="27"/>
    </row>
    <row r="1146" spans="1:10" s="26" customFormat="1" ht="30.75" hidden="1" customHeight="1" x14ac:dyDescent="0.2">
      <c r="A1146" s="19">
        <v>1141</v>
      </c>
      <c r="B1146" s="38"/>
      <c r="C1146" s="39"/>
      <c r="D1146" s="28"/>
      <c r="E1146" s="40"/>
      <c r="F1146" s="25"/>
      <c r="G1146" s="25"/>
      <c r="H1146" s="25">
        <f t="shared" si="17"/>
        <v>0</v>
      </c>
      <c r="I1146" s="27"/>
      <c r="J1146" s="27"/>
    </row>
    <row r="1147" spans="1:10" s="26" customFormat="1" ht="30.75" hidden="1" customHeight="1" x14ac:dyDescent="0.2">
      <c r="A1147" s="19">
        <v>1142</v>
      </c>
      <c r="B1147" s="38"/>
      <c r="C1147" s="39"/>
      <c r="D1147" s="28"/>
      <c r="E1147" s="40"/>
      <c r="F1147" s="25"/>
      <c r="G1147" s="25"/>
      <c r="H1147" s="25">
        <f t="shared" si="17"/>
        <v>0</v>
      </c>
      <c r="I1147" s="27"/>
      <c r="J1147" s="27"/>
    </row>
    <row r="1148" spans="1:10" s="26" customFormat="1" ht="30.75" hidden="1" customHeight="1" x14ac:dyDescent="0.2">
      <c r="A1148" s="19">
        <v>1143</v>
      </c>
      <c r="B1148" s="38"/>
      <c r="C1148" s="39"/>
      <c r="D1148" s="28"/>
      <c r="E1148" s="40"/>
      <c r="F1148" s="25"/>
      <c r="G1148" s="25"/>
      <c r="H1148" s="25">
        <f t="shared" si="17"/>
        <v>0</v>
      </c>
      <c r="I1148" s="27"/>
      <c r="J1148" s="27"/>
    </row>
    <row r="1149" spans="1:10" s="26" customFormat="1" ht="30.75" hidden="1" customHeight="1" x14ac:dyDescent="0.2">
      <c r="A1149" s="19">
        <v>1144</v>
      </c>
      <c r="B1149" s="38"/>
      <c r="C1149" s="39"/>
      <c r="D1149" s="28"/>
      <c r="E1149" s="40"/>
      <c r="F1149" s="25"/>
      <c r="G1149" s="25"/>
      <c r="H1149" s="25">
        <f t="shared" si="17"/>
        <v>0</v>
      </c>
      <c r="I1149" s="27"/>
      <c r="J1149" s="27"/>
    </row>
    <row r="1150" spans="1:10" s="26" customFormat="1" ht="30.75" hidden="1" customHeight="1" x14ac:dyDescent="0.2">
      <c r="A1150" s="19">
        <v>1145</v>
      </c>
      <c r="B1150" s="38"/>
      <c r="C1150" s="39"/>
      <c r="D1150" s="28"/>
      <c r="E1150" s="40"/>
      <c r="F1150" s="25"/>
      <c r="G1150" s="25"/>
      <c r="H1150" s="25">
        <f t="shared" si="17"/>
        <v>0</v>
      </c>
      <c r="I1150" s="27"/>
      <c r="J1150" s="27"/>
    </row>
    <row r="1151" spans="1:10" s="26" customFormat="1" ht="30.75" hidden="1" customHeight="1" x14ac:dyDescent="0.2">
      <c r="A1151" s="19">
        <v>1146</v>
      </c>
      <c r="B1151" s="38"/>
      <c r="C1151" s="39"/>
      <c r="D1151" s="28"/>
      <c r="E1151" s="40"/>
      <c r="F1151" s="25"/>
      <c r="G1151" s="25"/>
      <c r="H1151" s="25">
        <f t="shared" si="17"/>
        <v>0</v>
      </c>
      <c r="I1151" s="27"/>
      <c r="J1151" s="27"/>
    </row>
    <row r="1152" spans="1:10" s="26" customFormat="1" ht="30.75" hidden="1" customHeight="1" x14ac:dyDescent="0.2">
      <c r="A1152" s="19">
        <v>1147</v>
      </c>
      <c r="B1152" s="38"/>
      <c r="C1152" s="39"/>
      <c r="D1152" s="28"/>
      <c r="E1152" s="40"/>
      <c r="F1152" s="25"/>
      <c r="G1152" s="25"/>
      <c r="H1152" s="25">
        <f t="shared" si="17"/>
        <v>0</v>
      </c>
      <c r="I1152" s="27"/>
      <c r="J1152" s="27"/>
    </row>
    <row r="1153" spans="1:10" s="26" customFormat="1" ht="30.75" hidden="1" customHeight="1" x14ac:dyDescent="0.2">
      <c r="A1153" s="19">
        <v>1148</v>
      </c>
      <c r="B1153" s="38"/>
      <c r="C1153" s="39"/>
      <c r="D1153" s="28"/>
      <c r="E1153" s="40"/>
      <c r="F1153" s="25"/>
      <c r="G1153" s="25"/>
      <c r="H1153" s="25">
        <f t="shared" si="17"/>
        <v>0</v>
      </c>
      <c r="I1153" s="27"/>
      <c r="J1153" s="27"/>
    </row>
    <row r="1154" spans="1:10" s="26" customFormat="1" ht="30.75" hidden="1" customHeight="1" x14ac:dyDescent="0.2">
      <c r="A1154" s="19">
        <v>1149</v>
      </c>
      <c r="B1154" s="38"/>
      <c r="C1154" s="39"/>
      <c r="D1154" s="28"/>
      <c r="E1154" s="40"/>
      <c r="F1154" s="25"/>
      <c r="G1154" s="25"/>
      <c r="H1154" s="25">
        <f t="shared" si="17"/>
        <v>0</v>
      </c>
      <c r="I1154" s="27"/>
      <c r="J1154" s="27"/>
    </row>
    <row r="1155" spans="1:10" s="26" customFormat="1" ht="30.75" hidden="1" customHeight="1" x14ac:dyDescent="0.2">
      <c r="A1155" s="19">
        <v>1150</v>
      </c>
      <c r="B1155" s="38"/>
      <c r="C1155" s="39"/>
      <c r="D1155" s="28"/>
      <c r="E1155" s="40"/>
      <c r="F1155" s="25"/>
      <c r="G1155" s="25"/>
      <c r="H1155" s="25">
        <f t="shared" si="17"/>
        <v>0</v>
      </c>
      <c r="I1155" s="27"/>
      <c r="J1155" s="27"/>
    </row>
    <row r="1156" spans="1:10" s="26" customFormat="1" ht="30.75" hidden="1" customHeight="1" x14ac:dyDescent="0.2">
      <c r="A1156" s="19">
        <v>1151</v>
      </c>
      <c r="B1156" s="38"/>
      <c r="C1156" s="39"/>
      <c r="D1156" s="28"/>
      <c r="E1156" s="40"/>
      <c r="F1156" s="25"/>
      <c r="G1156" s="25"/>
      <c r="H1156" s="25">
        <f t="shared" si="17"/>
        <v>0</v>
      </c>
      <c r="I1156" s="27"/>
      <c r="J1156" s="27"/>
    </row>
    <row r="1157" spans="1:10" s="26" customFormat="1" ht="30.75" hidden="1" customHeight="1" x14ac:dyDescent="0.2">
      <c r="A1157" s="19">
        <v>1152</v>
      </c>
      <c r="B1157" s="38"/>
      <c r="C1157" s="39"/>
      <c r="D1157" s="28"/>
      <c r="E1157" s="40"/>
      <c r="F1157" s="25"/>
      <c r="G1157" s="25"/>
      <c r="H1157" s="25">
        <f t="shared" si="17"/>
        <v>0</v>
      </c>
      <c r="I1157" s="27"/>
      <c r="J1157" s="27"/>
    </row>
    <row r="1158" spans="1:10" s="26" customFormat="1" ht="30.75" hidden="1" customHeight="1" x14ac:dyDescent="0.2">
      <c r="A1158" s="19">
        <v>1153</v>
      </c>
      <c r="B1158" s="38"/>
      <c r="C1158" s="39"/>
      <c r="D1158" s="28"/>
      <c r="E1158" s="40"/>
      <c r="F1158" s="25"/>
      <c r="G1158" s="25"/>
      <c r="H1158" s="25">
        <f t="shared" ref="H1158:H1221" si="18">F1158+G1158</f>
        <v>0</v>
      </c>
      <c r="I1158" s="27"/>
      <c r="J1158" s="27"/>
    </row>
    <row r="1159" spans="1:10" s="26" customFormat="1" ht="30.75" hidden="1" customHeight="1" x14ac:dyDescent="0.2">
      <c r="A1159" s="19">
        <v>1154</v>
      </c>
      <c r="B1159" s="38"/>
      <c r="C1159" s="39"/>
      <c r="D1159" s="28"/>
      <c r="E1159" s="40"/>
      <c r="F1159" s="25"/>
      <c r="G1159" s="25"/>
      <c r="H1159" s="25">
        <f t="shared" si="18"/>
        <v>0</v>
      </c>
      <c r="I1159" s="27"/>
      <c r="J1159" s="27"/>
    </row>
    <row r="1160" spans="1:10" s="26" customFormat="1" ht="30.75" hidden="1" customHeight="1" x14ac:dyDescent="0.2">
      <c r="A1160" s="19">
        <v>1155</v>
      </c>
      <c r="B1160" s="38"/>
      <c r="C1160" s="39"/>
      <c r="D1160" s="28"/>
      <c r="E1160" s="40"/>
      <c r="F1160" s="25"/>
      <c r="G1160" s="25"/>
      <c r="H1160" s="25">
        <f t="shared" si="18"/>
        <v>0</v>
      </c>
      <c r="I1160" s="27"/>
      <c r="J1160" s="27"/>
    </row>
    <row r="1161" spans="1:10" s="26" customFormat="1" ht="30.75" hidden="1" customHeight="1" x14ac:dyDescent="0.2">
      <c r="A1161" s="19">
        <v>1156</v>
      </c>
      <c r="B1161" s="38"/>
      <c r="C1161" s="39"/>
      <c r="D1161" s="28"/>
      <c r="E1161" s="40"/>
      <c r="F1161" s="25"/>
      <c r="G1161" s="25"/>
      <c r="H1161" s="25">
        <f t="shared" si="18"/>
        <v>0</v>
      </c>
      <c r="I1161" s="27"/>
      <c r="J1161" s="27"/>
    </row>
    <row r="1162" spans="1:10" s="26" customFormat="1" ht="30.75" hidden="1" customHeight="1" x14ac:dyDescent="0.2">
      <c r="A1162" s="19">
        <v>1157</v>
      </c>
      <c r="B1162" s="38"/>
      <c r="C1162" s="39"/>
      <c r="D1162" s="28"/>
      <c r="E1162" s="40"/>
      <c r="F1162" s="25"/>
      <c r="G1162" s="25"/>
      <c r="H1162" s="25">
        <f t="shared" si="18"/>
        <v>0</v>
      </c>
      <c r="I1162" s="27"/>
      <c r="J1162" s="27"/>
    </row>
    <row r="1163" spans="1:10" s="26" customFormat="1" ht="30.75" hidden="1" customHeight="1" x14ac:dyDescent="0.2">
      <c r="A1163" s="19">
        <v>1158</v>
      </c>
      <c r="B1163" s="38"/>
      <c r="C1163" s="39"/>
      <c r="D1163" s="28"/>
      <c r="E1163" s="40"/>
      <c r="F1163" s="25"/>
      <c r="G1163" s="25"/>
      <c r="H1163" s="25">
        <f t="shared" si="18"/>
        <v>0</v>
      </c>
      <c r="I1163" s="27"/>
      <c r="J1163" s="27"/>
    </row>
    <row r="1164" spans="1:10" s="26" customFormat="1" ht="30.75" hidden="1" customHeight="1" x14ac:dyDescent="0.2">
      <c r="A1164" s="19">
        <v>1159</v>
      </c>
      <c r="B1164" s="38"/>
      <c r="C1164" s="39"/>
      <c r="D1164" s="28"/>
      <c r="E1164" s="40"/>
      <c r="F1164" s="25"/>
      <c r="G1164" s="25"/>
      <c r="H1164" s="25">
        <f t="shared" si="18"/>
        <v>0</v>
      </c>
      <c r="I1164" s="27"/>
      <c r="J1164" s="27"/>
    </row>
    <row r="1165" spans="1:10" s="26" customFormat="1" ht="30.75" hidden="1" customHeight="1" x14ac:dyDescent="0.2">
      <c r="A1165" s="19">
        <v>1160</v>
      </c>
      <c r="B1165" s="38"/>
      <c r="C1165" s="39"/>
      <c r="D1165" s="28"/>
      <c r="E1165" s="40"/>
      <c r="F1165" s="25"/>
      <c r="G1165" s="25"/>
      <c r="H1165" s="25">
        <f t="shared" si="18"/>
        <v>0</v>
      </c>
      <c r="I1165" s="27"/>
      <c r="J1165" s="27"/>
    </row>
    <row r="1166" spans="1:10" s="26" customFormat="1" ht="30.75" hidden="1" customHeight="1" x14ac:dyDescent="0.2">
      <c r="A1166" s="19">
        <v>1161</v>
      </c>
      <c r="B1166" s="38"/>
      <c r="C1166" s="39"/>
      <c r="D1166" s="28"/>
      <c r="E1166" s="40"/>
      <c r="F1166" s="25"/>
      <c r="G1166" s="25"/>
      <c r="H1166" s="25">
        <f t="shared" si="18"/>
        <v>0</v>
      </c>
      <c r="I1166" s="27"/>
      <c r="J1166" s="27"/>
    </row>
    <row r="1167" spans="1:10" s="26" customFormat="1" ht="30.75" hidden="1" customHeight="1" x14ac:dyDescent="0.2">
      <c r="A1167" s="19">
        <v>1162</v>
      </c>
      <c r="B1167" s="38"/>
      <c r="C1167" s="39"/>
      <c r="D1167" s="28"/>
      <c r="E1167" s="40"/>
      <c r="F1167" s="25"/>
      <c r="G1167" s="25"/>
      <c r="H1167" s="25">
        <f t="shared" si="18"/>
        <v>0</v>
      </c>
      <c r="I1167" s="27"/>
      <c r="J1167" s="27"/>
    </row>
    <row r="1168" spans="1:10" s="26" customFormat="1" ht="30.75" hidden="1" customHeight="1" x14ac:dyDescent="0.2">
      <c r="A1168" s="19">
        <v>1163</v>
      </c>
      <c r="B1168" s="38"/>
      <c r="C1168" s="39"/>
      <c r="D1168" s="28"/>
      <c r="E1168" s="40"/>
      <c r="F1168" s="25"/>
      <c r="G1168" s="25"/>
      <c r="H1168" s="25">
        <f t="shared" si="18"/>
        <v>0</v>
      </c>
      <c r="I1168" s="27"/>
      <c r="J1168" s="27"/>
    </row>
    <row r="1169" spans="1:10" s="26" customFormat="1" ht="30.75" hidden="1" customHeight="1" x14ac:dyDescent="0.2">
      <c r="A1169" s="19">
        <v>1164</v>
      </c>
      <c r="B1169" s="38"/>
      <c r="C1169" s="39"/>
      <c r="D1169" s="28"/>
      <c r="E1169" s="40"/>
      <c r="F1169" s="25"/>
      <c r="G1169" s="25"/>
      <c r="H1169" s="25">
        <f t="shared" si="18"/>
        <v>0</v>
      </c>
      <c r="I1169" s="27"/>
      <c r="J1169" s="27"/>
    </row>
    <row r="1170" spans="1:10" s="26" customFormat="1" ht="30.75" hidden="1" customHeight="1" x14ac:dyDescent="0.2">
      <c r="A1170" s="19">
        <v>1165</v>
      </c>
      <c r="B1170" s="38"/>
      <c r="C1170" s="39"/>
      <c r="D1170" s="28"/>
      <c r="E1170" s="40"/>
      <c r="F1170" s="25"/>
      <c r="G1170" s="25"/>
      <c r="H1170" s="25">
        <f t="shared" si="18"/>
        <v>0</v>
      </c>
      <c r="I1170" s="27"/>
      <c r="J1170" s="27"/>
    </row>
    <row r="1171" spans="1:10" s="26" customFormat="1" ht="30.75" hidden="1" customHeight="1" x14ac:dyDescent="0.2">
      <c r="A1171" s="19">
        <v>1166</v>
      </c>
      <c r="B1171" s="38"/>
      <c r="C1171" s="39"/>
      <c r="D1171" s="28"/>
      <c r="E1171" s="40"/>
      <c r="F1171" s="25"/>
      <c r="G1171" s="25"/>
      <c r="H1171" s="25">
        <f t="shared" si="18"/>
        <v>0</v>
      </c>
      <c r="I1171" s="27"/>
      <c r="J1171" s="27"/>
    </row>
    <row r="1172" spans="1:10" s="26" customFormat="1" ht="30.75" hidden="1" customHeight="1" x14ac:dyDescent="0.2">
      <c r="A1172" s="19">
        <v>1167</v>
      </c>
      <c r="B1172" s="29"/>
      <c r="C1172" s="30"/>
      <c r="D1172" s="28"/>
      <c r="E1172" s="31"/>
      <c r="F1172" s="32"/>
      <c r="G1172" s="32"/>
      <c r="H1172" s="32">
        <f t="shared" si="18"/>
        <v>0</v>
      </c>
      <c r="I1172" s="27"/>
      <c r="J1172" s="27"/>
    </row>
    <row r="1173" spans="1:10" s="26" customFormat="1" ht="30.75" hidden="1" customHeight="1" x14ac:dyDescent="0.2">
      <c r="A1173" s="19">
        <v>1168</v>
      </c>
      <c r="B1173" s="29"/>
      <c r="C1173" s="30"/>
      <c r="D1173" s="28"/>
      <c r="E1173" s="31"/>
      <c r="F1173" s="32"/>
      <c r="G1173" s="32"/>
      <c r="H1173" s="32">
        <f t="shared" si="18"/>
        <v>0</v>
      </c>
      <c r="I1173" s="27"/>
      <c r="J1173" s="27"/>
    </row>
    <row r="1174" spans="1:10" s="26" customFormat="1" ht="30.75" hidden="1" customHeight="1" x14ac:dyDescent="0.2">
      <c r="A1174" s="19">
        <v>1169</v>
      </c>
      <c r="B1174" s="29"/>
      <c r="C1174" s="30"/>
      <c r="D1174" s="28"/>
      <c r="E1174" s="31"/>
      <c r="F1174" s="32"/>
      <c r="G1174" s="32"/>
      <c r="H1174" s="32">
        <f t="shared" si="18"/>
        <v>0</v>
      </c>
      <c r="I1174" s="27"/>
      <c r="J1174" s="27"/>
    </row>
    <row r="1175" spans="1:10" s="26" customFormat="1" ht="30.75" hidden="1" customHeight="1" x14ac:dyDescent="0.2">
      <c r="A1175" s="19">
        <v>1170</v>
      </c>
      <c r="B1175" s="29"/>
      <c r="C1175" s="30"/>
      <c r="D1175" s="28"/>
      <c r="E1175" s="31"/>
      <c r="F1175" s="32"/>
      <c r="G1175" s="32"/>
      <c r="H1175" s="32">
        <f t="shared" si="18"/>
        <v>0</v>
      </c>
      <c r="I1175" s="27"/>
      <c r="J1175" s="27"/>
    </row>
    <row r="1176" spans="1:10" s="26" customFormat="1" ht="30.75" hidden="1" customHeight="1" x14ac:dyDescent="0.2">
      <c r="A1176" s="19">
        <v>1171</v>
      </c>
      <c r="B1176" s="29"/>
      <c r="C1176" s="30"/>
      <c r="D1176" s="28"/>
      <c r="E1176" s="31"/>
      <c r="F1176" s="32"/>
      <c r="G1176" s="32"/>
      <c r="H1176" s="32">
        <f t="shared" si="18"/>
        <v>0</v>
      </c>
      <c r="I1176" s="27"/>
      <c r="J1176" s="27"/>
    </row>
    <row r="1177" spans="1:10" s="26" customFormat="1" ht="30.75" hidden="1" customHeight="1" x14ac:dyDescent="0.2">
      <c r="A1177" s="19">
        <v>1172</v>
      </c>
      <c r="B1177" s="29"/>
      <c r="C1177" s="30"/>
      <c r="D1177" s="28"/>
      <c r="E1177" s="31"/>
      <c r="F1177" s="32"/>
      <c r="G1177" s="32"/>
      <c r="H1177" s="32">
        <f t="shared" si="18"/>
        <v>0</v>
      </c>
      <c r="I1177" s="27"/>
      <c r="J1177" s="27"/>
    </row>
    <row r="1178" spans="1:10" s="26" customFormat="1" ht="30.75" hidden="1" customHeight="1" x14ac:dyDescent="0.2">
      <c r="A1178" s="19">
        <v>1173</v>
      </c>
      <c r="B1178" s="29"/>
      <c r="C1178" s="30"/>
      <c r="D1178" s="28"/>
      <c r="E1178" s="31"/>
      <c r="F1178" s="32"/>
      <c r="G1178" s="32"/>
      <c r="H1178" s="32">
        <f t="shared" si="18"/>
        <v>0</v>
      </c>
      <c r="I1178" s="27"/>
      <c r="J1178" s="27"/>
    </row>
    <row r="1179" spans="1:10" s="26" customFormat="1" ht="30.75" hidden="1" customHeight="1" x14ac:dyDescent="0.2">
      <c r="A1179" s="19">
        <v>1174</v>
      </c>
      <c r="B1179" s="29"/>
      <c r="C1179" s="30"/>
      <c r="D1179" s="28"/>
      <c r="E1179" s="31"/>
      <c r="F1179" s="32"/>
      <c r="G1179" s="32"/>
      <c r="H1179" s="32">
        <f t="shared" si="18"/>
        <v>0</v>
      </c>
      <c r="I1179" s="27"/>
      <c r="J1179" s="27"/>
    </row>
    <row r="1180" spans="1:10" s="26" customFormat="1" ht="30.75" hidden="1" customHeight="1" x14ac:dyDescent="0.2">
      <c r="A1180" s="19">
        <v>1175</v>
      </c>
      <c r="B1180" s="29"/>
      <c r="C1180" s="30"/>
      <c r="D1180" s="28"/>
      <c r="E1180" s="31"/>
      <c r="F1180" s="32"/>
      <c r="G1180" s="32"/>
      <c r="H1180" s="32">
        <f t="shared" si="18"/>
        <v>0</v>
      </c>
      <c r="I1180" s="27"/>
      <c r="J1180" s="27"/>
    </row>
    <row r="1181" spans="1:10" s="26" customFormat="1" ht="30.75" hidden="1" customHeight="1" x14ac:dyDescent="0.2">
      <c r="A1181" s="19">
        <v>1176</v>
      </c>
      <c r="B1181" s="29"/>
      <c r="C1181" s="30"/>
      <c r="D1181" s="28"/>
      <c r="E1181" s="31"/>
      <c r="F1181" s="32"/>
      <c r="G1181" s="32"/>
      <c r="H1181" s="32">
        <f t="shared" si="18"/>
        <v>0</v>
      </c>
      <c r="I1181" s="27"/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I1182" s="27"/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I1183" s="27"/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I1184" s="27"/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I1185" s="27"/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I1186" s="27"/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I1187" s="27"/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I1188" s="27"/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I1189" s="27"/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I1190" s="27"/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I1191" s="27"/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I1192" s="27"/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I1193" s="27"/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I1194" s="27"/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I1195" s="27"/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I1196" s="27"/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I1197" s="27"/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I1198" s="27"/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I1199" s="27"/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I1200" s="27"/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I1201" s="27"/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I1202" s="27"/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I1203" s="27"/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I1204" s="27"/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I1205" s="27"/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I1206" s="27"/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I1207" s="27"/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I1208" s="27"/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I1209" s="27"/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I1210" s="27"/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I1211" s="27"/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I1212" s="27"/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I1213" s="27"/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I1214" s="27"/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I1215" s="27"/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I1216" s="27"/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I1217" s="27"/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I1218" s="27"/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I1219" s="27"/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I1220" s="27"/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I1221" s="27"/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ref="H1222:H1285" si="19">F1222+G1222</f>
        <v>0</v>
      </c>
      <c r="I1222" s="27"/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si="19"/>
        <v>0</v>
      </c>
      <c r="I1223" s="27"/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I1224" s="27"/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I1225" s="27"/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I1226" s="27"/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I1227" s="27"/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I1228" s="27"/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I1229" s="27"/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I1230" s="27"/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I1231" s="27"/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I1232" s="27"/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I1233" s="27"/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I1234" s="27"/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I1235" s="27"/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I1236" s="27"/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I1237" s="27"/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I1238" s="27"/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I1239" s="27"/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I1240" s="27"/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I1241" s="27"/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I1242" s="27"/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I1243" s="27"/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I1244" s="27"/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I1245" s="27"/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I1246" s="27"/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I1247" s="27"/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I1248" s="27"/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I1249" s="27"/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I1250" s="27"/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I1251" s="27"/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I1252" s="27"/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I1253" s="27"/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I1254" s="27"/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I1255" s="27"/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I1256" s="27"/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I1257" s="27"/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I1258" s="27"/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I1259" s="27"/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I1260" s="27"/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I1261" s="27"/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I1262" s="27"/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I1263" s="27"/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I1264" s="27"/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I1265" s="27"/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I1266" s="27"/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I1267" s="27"/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I1268" s="27"/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I1269" s="27"/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I1270" s="27"/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I1271" s="27"/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I1272" s="27"/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I1273" s="27"/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I1274" s="27"/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I1275" s="27"/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I1276" s="27"/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I1277" s="27"/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I1278" s="27"/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I1279" s="27"/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I1280" s="27"/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I1281" s="27"/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I1282" s="27"/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I1283" s="27"/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I1284" s="27"/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I1285" s="27"/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ref="H1286:H1349" si="20">F1286+G1286</f>
        <v>0</v>
      </c>
      <c r="I1286" s="27"/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si="20"/>
        <v>0</v>
      </c>
      <c r="I1287" s="27"/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I1288" s="27"/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I1289" s="27"/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I1290" s="27"/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I1291" s="27"/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I1292" s="27"/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I1293" s="27"/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I1294" s="27"/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I1295" s="27"/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I1296" s="27"/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I1297" s="27"/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I1298" s="27"/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I1299" s="27"/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I1300" s="27"/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I1301" s="27"/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I1302" s="27"/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I1303" s="27"/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I1304" s="27"/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I1305" s="27"/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I1306" s="27"/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I1307" s="27"/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I1308" s="27"/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I1309" s="27"/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I1310" s="27"/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I1311" s="27"/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I1312" s="27"/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I1313" s="27"/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I1314" s="27"/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I1315" s="27"/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I1316" s="27"/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I1317" s="27"/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I1318" s="27"/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I1319" s="27"/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I1320" s="27"/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I1321" s="27"/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I1322" s="27"/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I1323" s="27"/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I1324" s="27"/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I1325" s="27"/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I1326" s="27"/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I1327" s="27"/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I1328" s="27"/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I1329" s="27"/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I1330" s="27"/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I1331" s="27"/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I1332" s="27"/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I1333" s="27"/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I1334" s="27"/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I1335" s="27"/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I1336" s="27"/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I1337" s="27"/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I1338" s="27"/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I1339" s="27"/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I1340" s="27"/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I1341" s="27"/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I1342" s="27"/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I1343" s="27"/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I1344" s="27"/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I1345" s="27"/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I1346" s="27"/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I1347" s="27"/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I1348" s="27"/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I1349" s="27"/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ref="H1350:H1413" si="21">F1350+G1350</f>
        <v>0</v>
      </c>
      <c r="I1350" s="27"/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si="21"/>
        <v>0</v>
      </c>
      <c r="I1351" s="27"/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I1352" s="27"/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I1353" s="27"/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I1354" s="27"/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I1355" s="27"/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I1356" s="27"/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I1357" s="27"/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I1358" s="27"/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I1359" s="27"/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I1360" s="27"/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I1361" s="27"/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I1362" s="27"/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I1363" s="27"/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I1364" s="27"/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I1365" s="27"/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I1366" s="27"/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I1367" s="27"/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I1368" s="27"/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I1369" s="27"/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I1370" s="27"/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I1371" s="27"/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I1372" s="27"/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I1373" s="27"/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I1374" s="27"/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I1375" s="27"/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I1376" s="27"/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I1377" s="27"/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I1378" s="27"/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I1379" s="27"/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I1380" s="27"/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I1381" s="27"/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I1382" s="27"/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I1383" s="27"/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I1384" s="27"/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I1385" s="27"/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I1386" s="27"/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I1387" s="27"/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I1388" s="27"/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I1389" s="27"/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I1390" s="27"/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I1391" s="27"/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I1392" s="27"/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I1393" s="27"/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I1394" s="27"/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I1395" s="27"/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I1396" s="27"/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I1397" s="27"/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I1398" s="27"/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I1399" s="27"/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I1400" s="27"/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I1401" s="27"/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I1402" s="27"/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I1403" s="27"/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I1404" s="27"/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I1405" s="27"/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I1406" s="27"/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I1407" s="27"/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I1408" s="27"/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I1409" s="27"/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I1410" s="27"/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I1411" s="27"/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I1412" s="27"/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I1413" s="27"/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ref="H1414:H1477" si="22">F1414+G1414</f>
        <v>0</v>
      </c>
      <c r="I1414" s="27"/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si="22"/>
        <v>0</v>
      </c>
      <c r="I1415" s="27"/>
      <c r="J1415" s="27"/>
    </row>
    <row r="1416" spans="1:10" s="26" customFormat="1" ht="33.75" hidden="1" customHeight="1" x14ac:dyDescent="0.2">
      <c r="A1416" s="19">
        <v>1411</v>
      </c>
      <c r="B1416" s="29"/>
      <c r="C1416" s="30"/>
      <c r="D1416" s="28"/>
      <c r="E1416" s="66"/>
      <c r="F1416" s="32"/>
      <c r="G1416" s="32"/>
      <c r="H1416" s="32">
        <f t="shared" si="22"/>
        <v>0</v>
      </c>
      <c r="I1416" s="27"/>
      <c r="J1416" s="27"/>
    </row>
    <row r="1417" spans="1:10" s="26" customFormat="1" ht="30.75" hidden="1" customHeight="1" x14ac:dyDescent="0.2">
      <c r="A1417" s="19">
        <v>1412</v>
      </c>
      <c r="B1417" s="38"/>
      <c r="C1417" s="39"/>
      <c r="D1417" s="28"/>
      <c r="E1417" s="40"/>
      <c r="F1417" s="25"/>
      <c r="G1417" s="25"/>
      <c r="H1417" s="25">
        <f t="shared" si="22"/>
        <v>0</v>
      </c>
      <c r="I1417" s="27"/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I1418" s="27"/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I1419" s="27"/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I1420" s="27"/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I1421" s="27"/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I1422" s="27"/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I1423" s="27"/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I1424" s="27"/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I1425" s="27"/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I1426" s="27"/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I1427" s="27"/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I1428" s="27"/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I1429" s="27"/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I1430" s="27"/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I1431" s="27"/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I1432" s="27"/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I1433" s="27"/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I1434" s="27"/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I1435" s="27"/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I1436" s="27"/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I1437" s="27"/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I1438" s="27"/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I1439" s="27"/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I1440" s="27"/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I1441" s="27"/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I1442" s="27"/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I1443" s="27"/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I1444" s="27"/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I1445" s="27"/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I1446" s="27"/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I1447" s="27"/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I1448" s="27"/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I1449" s="27"/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I1450" s="27"/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I1451" s="27"/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I1452" s="27"/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I1453" s="27"/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I1454" s="27"/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I1455" s="27"/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I1456" s="27"/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I1457" s="27"/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I1458" s="27"/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I1459" s="27"/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I1460" s="27"/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I1461" s="27"/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I1462" s="27"/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I1463" s="27"/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I1464" s="27"/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I1465" s="27"/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I1466" s="27"/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I1467" s="27"/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I1468" s="27"/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I1469" s="27"/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I1470" s="27"/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I1471" s="27"/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I1472" s="27"/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I1473" s="27"/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I1474" s="27"/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I1475" s="27"/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I1476" s="27"/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I1477" s="27"/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ref="H1478:H1541" si="23">F1478+G1478</f>
        <v>0</v>
      </c>
      <c r="I1478" s="27"/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si="23"/>
        <v>0</v>
      </c>
      <c r="I1479" s="27"/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I1480" s="27"/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I1481" s="27"/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I1482" s="27"/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I1483" s="27"/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I1484" s="27"/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I1485" s="27"/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I1486" s="27"/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I1487" s="27"/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I1488" s="27"/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I1489" s="27"/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I1490" s="27"/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I1491" s="27"/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I1492" s="27"/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I1493" s="27"/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I1494" s="27"/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I1495" s="27"/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I1496" s="27"/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I1497" s="27"/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I1498" s="27"/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I1499" s="27"/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I1500" s="27"/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I1501" s="27"/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I1502" s="27"/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I1503" s="27"/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I1504" s="27"/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I1505" s="27"/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I1506" s="27"/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I1507" s="27"/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I1508" s="27"/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I1509" s="27"/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I1510" s="27"/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I1511" s="27"/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I1512" s="27"/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I1513" s="27"/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I1514" s="27"/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I1515" s="27"/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I1516" s="27"/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I1517" s="27"/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I1518" s="27"/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I1519" s="27"/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I1520" s="27"/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I1521" s="27"/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I1522" s="27"/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I1523" s="27"/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I1524" s="27"/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I1525" s="27"/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I1526" s="27"/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I1527" s="27"/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I1528" s="27"/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I1529" s="27"/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I1530" s="27"/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I1531" s="27"/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I1532" s="27"/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I1533" s="27"/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I1534" s="27"/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I1535" s="27"/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I1536" s="27"/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I1537" s="27"/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I1538" s="27"/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I1539" s="27"/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I1540" s="27"/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I1541" s="27"/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ref="H1542:H1605" si="24">F1542+G1542</f>
        <v>0</v>
      </c>
      <c r="I1542" s="27"/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si="24"/>
        <v>0</v>
      </c>
      <c r="I1543" s="27"/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I1544" s="27"/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I1545" s="27"/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I1546" s="27"/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I1547" s="27"/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I1548" s="27"/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I1549" s="27"/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I1550" s="27"/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I1551" s="27"/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I1552" s="27"/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I1553" s="27"/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I1554" s="27"/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I1555" s="27"/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I1556" s="27"/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I1557" s="27"/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I1558" s="27"/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I1559" s="27"/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I1560" s="27"/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I1561" s="27"/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I1562" s="27"/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I1563" s="27"/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I1564" s="27"/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I1565" s="27"/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I1566" s="27"/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I1567" s="27"/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I1568" s="27"/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I1569" s="27"/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I1570" s="27"/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I1571" s="27"/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I1572" s="27"/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I1573" s="27"/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I1574" s="27"/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I1575" s="27"/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I1576" s="27"/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I1577" s="27"/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I1578" s="27"/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I1579" s="27"/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I1580" s="27"/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I1581" s="27"/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I1582" s="27"/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I1583" s="27"/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I1584" s="27"/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I1585" s="27"/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I1586" s="27"/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I1587" s="27"/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I1588" s="27"/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I1589" s="27"/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I1590" s="27"/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I1591" s="27"/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I1592" s="27"/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I1593" s="27"/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I1594" s="27"/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I1595" s="27"/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I1596" s="27"/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I1597" s="27"/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I1598" s="27"/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I1599" s="27"/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I1600" s="27"/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I1601" s="27"/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I1602" s="27"/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I1603" s="27"/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I1604" s="27"/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I1605" s="27"/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ref="H1606:H1669" si="25">F1606+G1606</f>
        <v>0</v>
      </c>
      <c r="I1606" s="27"/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si="25"/>
        <v>0</v>
      </c>
      <c r="I1607" s="27"/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I1608" s="27"/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I1609" s="27"/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I1610" s="27"/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I1611" s="27"/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I1612" s="27"/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I1613" s="27"/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I1614" s="27"/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I1615" s="27"/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I1616" s="27"/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I1617" s="27"/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I1618" s="27"/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I1619" s="27"/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I1620" s="27"/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I1621" s="27"/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I1622" s="27"/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I1623" s="27"/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I1624" s="27"/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I1625" s="27"/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I1626" s="27"/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I1627" s="27"/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I1628" s="27"/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I1629" s="27"/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I1630" s="27"/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I1631" s="27"/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I1632" s="27"/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I1633" s="27"/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I1634" s="27"/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I1635" s="27"/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I1636" s="27"/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I1637" s="27"/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I1638" s="27"/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I1639" s="27"/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I1640" s="27"/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I1641" s="27"/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I1642" s="27"/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I1643" s="27"/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I1644" s="27"/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I1645" s="27"/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I1646" s="27"/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I1647" s="27"/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I1648" s="27"/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I1649" s="27"/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I1650" s="27"/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I1651" s="27"/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I1652" s="27"/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I1653" s="27"/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I1654" s="27"/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I1655" s="27"/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I1656" s="27"/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I1657" s="27"/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I1658" s="27"/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I1659" s="27"/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I1660" s="27"/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I1661" s="27"/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I1662" s="27"/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I1663" s="27"/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I1664" s="27"/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I1665" s="27"/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I1666" s="27"/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I1667" s="27"/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I1668" s="27"/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I1669" s="27"/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ref="H1670:H1733" si="26">F1670+G1670</f>
        <v>0</v>
      </c>
      <c r="I1670" s="27"/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si="26"/>
        <v>0</v>
      </c>
      <c r="I1671" s="27"/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I1672" s="27"/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I1673" s="27"/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I1674" s="27"/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I1675" s="27"/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I1676" s="27"/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I1677" s="27"/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I1678" s="27"/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I1679" s="27"/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I1680" s="27"/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I1681" s="27"/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I1682" s="27"/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I1683" s="27"/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I1684" s="27"/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I1685" s="27"/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I1686" s="27"/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I1687" s="27"/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I1688" s="27"/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I1689" s="27"/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I1690" s="27"/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I1691" s="27"/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I1692" s="27"/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I1693" s="27"/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I1694" s="27"/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I1695" s="27"/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I1696" s="27"/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I1697" s="27"/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I1698" s="27"/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I1699" s="27"/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I1700" s="27"/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I1701" s="27"/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I1702" s="27"/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I1703" s="27"/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I1704" s="27"/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I1705" s="27"/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I1706" s="27"/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I1707" s="27"/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I1708" s="27"/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I1709" s="27"/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I1710" s="27"/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I1711" s="27"/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I1712" s="27"/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I1713" s="27"/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I1714" s="27"/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I1715" s="27"/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I1716" s="27"/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I1717" s="27"/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I1718" s="27"/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I1719" s="27"/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I1720" s="27"/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I1721" s="27"/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I1722" s="27"/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I1723" s="27"/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I1724" s="27"/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I1725" s="27"/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I1726" s="27"/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I1727" s="27"/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I1728" s="27"/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I1729" s="27"/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I1730" s="27"/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I1731" s="27"/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I1732" s="27"/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I1733" s="27"/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ref="H1734:H1797" si="27">F1734+G1734</f>
        <v>0</v>
      </c>
      <c r="I1734" s="27"/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si="27"/>
        <v>0</v>
      </c>
      <c r="I1735" s="27"/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I1736" s="27"/>
      <c r="J1736" s="27"/>
    </row>
    <row r="1737" spans="1:10" s="26" customFormat="1" ht="29.25" hidden="1" customHeight="1" x14ac:dyDescent="0.2">
      <c r="A1737" s="19">
        <v>1732</v>
      </c>
      <c r="B1737" s="38"/>
      <c r="C1737" s="39"/>
      <c r="D1737" s="28"/>
      <c r="E1737" s="66"/>
      <c r="F1737" s="69"/>
      <c r="G1737" s="25"/>
      <c r="H1737" s="25">
        <f t="shared" si="27"/>
        <v>0</v>
      </c>
      <c r="I1737" s="27"/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70"/>
      <c r="F1738" s="25"/>
      <c r="G1738" s="25"/>
      <c r="H1738" s="25">
        <f t="shared" si="27"/>
        <v>0</v>
      </c>
      <c r="I1738" s="27"/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40"/>
      <c r="F1739" s="25"/>
      <c r="G1739" s="25"/>
      <c r="H1739" s="25">
        <f t="shared" si="27"/>
        <v>0</v>
      </c>
      <c r="I1739" s="27"/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I1740" s="27"/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I1741" s="27"/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I1742" s="27"/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I1743" s="27"/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I1744" s="27"/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I1745" s="27"/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I1746" s="27"/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I1747" s="27"/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I1748" s="27"/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I1749" s="27"/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I1750" s="27"/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I1751" s="27"/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I1752" s="27"/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I1753" s="27"/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I1754" s="27"/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I1755" s="27"/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I1756" s="27"/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I1757" s="27"/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I1758" s="27"/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I1759" s="27"/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I1760" s="27"/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I1761" s="27"/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I1762" s="27"/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I1763" s="27"/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I1764" s="27"/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I1765" s="27"/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I1766" s="27"/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I1767" s="27"/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I1768" s="27"/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I1769" s="27"/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I1770" s="27"/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I1771" s="27"/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I1772" s="27"/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I1773" s="27"/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I1774" s="27"/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I1775" s="27"/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I1776" s="27"/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I1777" s="27"/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I1778" s="27"/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I1779" s="27"/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I1780" s="27"/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I1781" s="27"/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I1782" s="27"/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I1783" s="27"/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I1784" s="27"/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I1785" s="27"/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I1786" s="27"/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I1787" s="27"/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I1788" s="27"/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I1789" s="27"/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I1790" s="27"/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I1791" s="27"/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I1792" s="27"/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I1793" s="27"/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I1794" s="27"/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I1795" s="27"/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I1796" s="27"/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I1797" s="27"/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ref="H1798:H1861" si="28">F1798+G1798</f>
        <v>0</v>
      </c>
      <c r="I1798" s="27"/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si="28"/>
        <v>0</v>
      </c>
      <c r="I1799" s="27"/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I1800" s="27"/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I1801" s="27"/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I1802" s="27"/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I1803" s="27"/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I1804" s="27"/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I1805" s="27"/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I1806" s="27"/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I1807" s="27"/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I1808" s="27"/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I1809" s="27"/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I1810" s="27"/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I1811" s="27"/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I1812" s="27"/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I1813" s="27"/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I1814" s="27"/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I1815" s="27"/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I1816" s="27"/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I1817" s="27"/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I1818" s="27"/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I1819" s="27"/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I1820" s="27"/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I1821" s="27"/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I1822" s="27"/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I1823" s="27"/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I1824" s="27"/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I1825" s="27"/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I1826" s="27"/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I1827" s="27"/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I1828" s="27"/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I1829" s="27"/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I1830" s="27"/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I1831" s="27"/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I1832" s="27"/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I1833" s="27"/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I1834" s="27"/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I1835" s="27"/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I1836" s="27"/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I1837" s="27"/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I1838" s="27"/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I1839" s="27"/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I1840" s="27"/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I1841" s="27"/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I1842" s="27"/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I1843" s="27"/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I1844" s="27"/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I1845" s="27"/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I1846" s="27"/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I1847" s="27"/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I1848" s="27"/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I1849" s="27"/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I1850" s="27"/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I1851" s="27"/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I1852" s="27"/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I1853" s="27"/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I1854" s="27"/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I1855" s="27"/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I1856" s="27"/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I1857" s="27"/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I1858" s="27"/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I1859" s="27"/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I1860" s="27"/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I1861" s="27"/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ref="H1862:H1925" si="29">F1862+G1862</f>
        <v>0</v>
      </c>
      <c r="I1862" s="27"/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si="29"/>
        <v>0</v>
      </c>
      <c r="I1863" s="27"/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I1864" s="27"/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I1865" s="27"/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I1866" s="27"/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I1867" s="27"/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I1868" s="27"/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I1869" s="27"/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I1870" s="27"/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I1871" s="27"/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I1872" s="27"/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I1873" s="27"/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I1874" s="27"/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I1875" s="27"/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I1876" s="27"/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I1877" s="27"/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I1878" s="27"/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I1879" s="27"/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I1880" s="27"/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I1881" s="27"/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I1882" s="27"/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I1883" s="27"/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I1884" s="27"/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I1885" s="27"/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I1886" s="27"/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I1887" s="27"/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I1888" s="27"/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I1889" s="27"/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I1890" s="27"/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I1891" s="27"/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I1892" s="27"/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I1893" s="27"/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I1894" s="27"/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I1895" s="27"/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I1896" s="27"/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I1897" s="27"/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I1898" s="27"/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I1899" s="27"/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I1900" s="27"/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I1901" s="27"/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I1902" s="27"/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I1903" s="27"/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I1904" s="27"/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I1905" s="27"/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I1906" s="27"/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I1907" s="27"/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I1908" s="27"/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I1909" s="27"/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I1910" s="27"/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I1911" s="27"/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I1912" s="27"/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I1913" s="27"/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I1914" s="27"/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I1915" s="27"/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I1916" s="27"/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I1917" s="27"/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I1918" s="27"/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I1919" s="27"/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I1920" s="27"/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I1921" s="27"/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I1922" s="27"/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I1923" s="27"/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I1924" s="27"/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I1925" s="27"/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ref="H1926:H1989" si="30">F1926+G1926</f>
        <v>0</v>
      </c>
      <c r="I1926" s="27"/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si="30"/>
        <v>0</v>
      </c>
      <c r="I1927" s="27"/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I1928" s="27"/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I1929" s="27"/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I1930" s="27"/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I1931" s="27"/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I1932" s="27"/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I1933" s="27"/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I1934" s="27"/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I1935" s="27"/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I1936" s="27"/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I1937" s="27"/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I1938" s="27"/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I1939" s="27"/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I1940" s="27"/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I1941" s="27"/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I1942" s="27"/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I1943" s="27"/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I1944" s="27"/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I1945" s="27"/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I1946" s="27"/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I1947" s="27"/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I1948" s="27"/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I1949" s="27"/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I1950" s="27"/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I1951" s="27"/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I1952" s="27"/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I1953" s="27"/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I1954" s="27"/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I1955" s="27"/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I1956" s="27"/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I1957" s="27"/>
      <c r="J1957" s="27"/>
    </row>
    <row r="1958" spans="1:10" s="91" customFormat="1" ht="48" hidden="1" customHeight="1" x14ac:dyDescent="0.2">
      <c r="A1958" s="85">
        <v>1953</v>
      </c>
      <c r="B1958" s="92"/>
      <c r="C1958" s="65"/>
      <c r="D1958" s="88"/>
      <c r="E1958" s="66"/>
      <c r="F1958" s="93"/>
      <c r="G1958" s="93"/>
      <c r="H1958" s="93">
        <f t="shared" si="30"/>
        <v>0</v>
      </c>
      <c r="I1958" s="27"/>
      <c r="J1958" s="90"/>
    </row>
    <row r="1959" spans="1:10" s="91" customFormat="1" ht="48" hidden="1" customHeight="1" x14ac:dyDescent="0.2">
      <c r="A1959" s="85">
        <v>1954</v>
      </c>
      <c r="B1959" s="92"/>
      <c r="C1959" s="65"/>
      <c r="D1959" s="88"/>
      <c r="E1959" s="66"/>
      <c r="F1959" s="93"/>
      <c r="G1959" s="93"/>
      <c r="H1959" s="93">
        <f t="shared" si="30"/>
        <v>0</v>
      </c>
      <c r="I1959" s="27"/>
      <c r="J1959" s="90"/>
    </row>
    <row r="1960" spans="1:10" s="91" customFormat="1" ht="48" hidden="1" customHeight="1" x14ac:dyDescent="0.2">
      <c r="A1960" s="85">
        <v>1955</v>
      </c>
      <c r="B1960" s="92"/>
      <c r="C1960" s="65"/>
      <c r="D1960" s="88"/>
      <c r="E1960" s="66"/>
      <c r="F1960" s="93"/>
      <c r="G1960" s="93"/>
      <c r="H1960" s="93">
        <f t="shared" si="30"/>
        <v>0</v>
      </c>
      <c r="I1960" s="27"/>
      <c r="J1960" s="90"/>
    </row>
    <row r="1961" spans="1:10" s="91" customFormat="1" ht="48" hidden="1" customHeight="1" x14ac:dyDescent="0.2">
      <c r="A1961" s="85">
        <v>1956</v>
      </c>
      <c r="B1961" s="92"/>
      <c r="C1961" s="65"/>
      <c r="D1961" s="88"/>
      <c r="E1961" s="66"/>
      <c r="F1961" s="93"/>
      <c r="G1961" s="93"/>
      <c r="H1961" s="93">
        <f t="shared" si="30"/>
        <v>0</v>
      </c>
      <c r="I1961" s="27"/>
      <c r="J1961" s="90"/>
    </row>
    <row r="1962" spans="1:10" s="91" customFormat="1" ht="48" hidden="1" customHeight="1" x14ac:dyDescent="0.2">
      <c r="A1962" s="85">
        <v>1957</v>
      </c>
      <c r="B1962" s="92"/>
      <c r="C1962" s="65"/>
      <c r="D1962" s="88"/>
      <c r="E1962" s="66"/>
      <c r="F1962" s="93"/>
      <c r="G1962" s="93"/>
      <c r="H1962" s="93">
        <f t="shared" si="30"/>
        <v>0</v>
      </c>
      <c r="I1962" s="27"/>
      <c r="J1962" s="90"/>
    </row>
    <row r="1963" spans="1:10" s="91" customFormat="1" ht="48" hidden="1" customHeight="1" x14ac:dyDescent="0.2">
      <c r="A1963" s="85">
        <v>1958</v>
      </c>
      <c r="B1963" s="92"/>
      <c r="C1963" s="65"/>
      <c r="D1963" s="88"/>
      <c r="E1963" s="66"/>
      <c r="F1963" s="93"/>
      <c r="G1963" s="93"/>
      <c r="H1963" s="93">
        <f t="shared" si="30"/>
        <v>0</v>
      </c>
      <c r="I1963" s="27"/>
      <c r="J1963" s="90"/>
    </row>
    <row r="1964" spans="1:10" s="91" customFormat="1" ht="48" hidden="1" customHeight="1" x14ac:dyDescent="0.2">
      <c r="A1964" s="85">
        <v>1959</v>
      </c>
      <c r="B1964" s="92"/>
      <c r="C1964" s="65"/>
      <c r="D1964" s="88"/>
      <c r="E1964" s="66"/>
      <c r="F1964" s="93"/>
      <c r="G1964" s="93"/>
      <c r="H1964" s="93">
        <f t="shared" si="30"/>
        <v>0</v>
      </c>
      <c r="I1964" s="27"/>
      <c r="J1964" s="90"/>
    </row>
    <row r="1965" spans="1:10" s="91" customFormat="1" ht="48" hidden="1" customHeight="1" x14ac:dyDescent="0.2">
      <c r="A1965" s="85">
        <v>1960</v>
      </c>
      <c r="B1965" s="92"/>
      <c r="C1965" s="65"/>
      <c r="D1965" s="88"/>
      <c r="E1965" s="66"/>
      <c r="F1965" s="93"/>
      <c r="G1965" s="93"/>
      <c r="H1965" s="93">
        <f t="shared" si="30"/>
        <v>0</v>
      </c>
      <c r="I1965" s="27"/>
      <c r="J1965" s="90"/>
    </row>
    <row r="1966" spans="1:10" s="91" customFormat="1" ht="48" hidden="1" customHeight="1" x14ac:dyDescent="0.2">
      <c r="A1966" s="85">
        <v>1961</v>
      </c>
      <c r="B1966" s="92"/>
      <c r="C1966" s="65"/>
      <c r="D1966" s="88"/>
      <c r="E1966" s="66"/>
      <c r="F1966" s="93"/>
      <c r="G1966" s="93"/>
      <c r="H1966" s="93">
        <f t="shared" si="30"/>
        <v>0</v>
      </c>
      <c r="I1966" s="27"/>
      <c r="J1966" s="90"/>
    </row>
    <row r="1967" spans="1:10" s="91" customFormat="1" ht="48" hidden="1" customHeight="1" x14ac:dyDescent="0.2">
      <c r="A1967" s="85">
        <v>1962</v>
      </c>
      <c r="B1967" s="92"/>
      <c r="C1967" s="65"/>
      <c r="D1967" s="88"/>
      <c r="E1967" s="66"/>
      <c r="F1967" s="93"/>
      <c r="G1967" s="93"/>
      <c r="H1967" s="93">
        <f t="shared" si="30"/>
        <v>0</v>
      </c>
      <c r="I1967" s="27"/>
      <c r="J1967" s="90"/>
    </row>
    <row r="1968" spans="1:10" s="91" customFormat="1" ht="48" hidden="1" customHeight="1" x14ac:dyDescent="0.2">
      <c r="A1968" s="85">
        <v>1963</v>
      </c>
      <c r="B1968" s="92"/>
      <c r="C1968" s="65"/>
      <c r="D1968" s="88"/>
      <c r="E1968" s="66"/>
      <c r="F1968" s="93"/>
      <c r="G1968" s="93"/>
      <c r="H1968" s="93">
        <f t="shared" si="30"/>
        <v>0</v>
      </c>
      <c r="I1968" s="27"/>
      <c r="J1968" s="90"/>
    </row>
    <row r="1969" spans="1:10" s="91" customFormat="1" ht="48" hidden="1" customHeight="1" x14ac:dyDescent="0.2">
      <c r="A1969" s="85">
        <v>1964</v>
      </c>
      <c r="B1969" s="92"/>
      <c r="C1969" s="65"/>
      <c r="D1969" s="88"/>
      <c r="E1969" s="66"/>
      <c r="F1969" s="93"/>
      <c r="G1969" s="93"/>
      <c r="H1969" s="93">
        <f t="shared" si="30"/>
        <v>0</v>
      </c>
      <c r="I1969" s="27"/>
      <c r="J1969" s="90"/>
    </row>
    <row r="1970" spans="1:10" s="91" customFormat="1" ht="48" hidden="1" customHeight="1" x14ac:dyDescent="0.2">
      <c r="A1970" s="85">
        <v>1965</v>
      </c>
      <c r="B1970" s="92"/>
      <c r="C1970" s="65"/>
      <c r="D1970" s="88"/>
      <c r="E1970" s="66"/>
      <c r="F1970" s="93"/>
      <c r="G1970" s="93"/>
      <c r="H1970" s="93">
        <f t="shared" si="30"/>
        <v>0</v>
      </c>
      <c r="I1970" s="27"/>
      <c r="J1970" s="90"/>
    </row>
    <row r="1971" spans="1:10" s="91" customFormat="1" ht="48" hidden="1" customHeight="1" x14ac:dyDescent="0.2">
      <c r="A1971" s="85">
        <v>1966</v>
      </c>
      <c r="B1971" s="92"/>
      <c r="C1971" s="65"/>
      <c r="D1971" s="88"/>
      <c r="E1971" s="66"/>
      <c r="F1971" s="93"/>
      <c r="G1971" s="93"/>
      <c r="H1971" s="93">
        <f t="shared" si="30"/>
        <v>0</v>
      </c>
      <c r="I1971" s="27"/>
      <c r="J1971" s="90"/>
    </row>
    <row r="1972" spans="1:10" s="91" customFormat="1" ht="48" hidden="1" customHeight="1" x14ac:dyDescent="0.2">
      <c r="A1972" s="85">
        <v>1967</v>
      </c>
      <c r="B1972" s="92"/>
      <c r="C1972" s="65"/>
      <c r="D1972" s="88"/>
      <c r="E1972" s="66"/>
      <c r="F1972" s="93"/>
      <c r="G1972" s="93"/>
      <c r="H1972" s="93">
        <f t="shared" si="30"/>
        <v>0</v>
      </c>
      <c r="I1972" s="27"/>
      <c r="J1972" s="90"/>
    </row>
    <row r="1973" spans="1:10" s="91" customFormat="1" ht="48" hidden="1" customHeight="1" x14ac:dyDescent="0.2">
      <c r="A1973" s="85">
        <v>1968</v>
      </c>
      <c r="B1973" s="92"/>
      <c r="C1973" s="65"/>
      <c r="D1973" s="88"/>
      <c r="E1973" s="66"/>
      <c r="F1973" s="93"/>
      <c r="G1973" s="93"/>
      <c r="H1973" s="93">
        <f t="shared" si="30"/>
        <v>0</v>
      </c>
      <c r="I1973" s="27"/>
      <c r="J1973" s="90"/>
    </row>
    <row r="1974" spans="1:10" s="91" customFormat="1" ht="48" hidden="1" customHeight="1" x14ac:dyDescent="0.2">
      <c r="A1974" s="85">
        <v>1969</v>
      </c>
      <c r="B1974" s="92"/>
      <c r="C1974" s="65"/>
      <c r="D1974" s="88"/>
      <c r="E1974" s="66"/>
      <c r="F1974" s="93"/>
      <c r="G1974" s="93"/>
      <c r="H1974" s="93">
        <f t="shared" si="30"/>
        <v>0</v>
      </c>
      <c r="I1974" s="27"/>
      <c r="J1974" s="90"/>
    </row>
    <row r="1975" spans="1:10" s="91" customFormat="1" ht="48" hidden="1" customHeight="1" x14ac:dyDescent="0.2">
      <c r="A1975" s="85">
        <v>1970</v>
      </c>
      <c r="B1975" s="92"/>
      <c r="C1975" s="65"/>
      <c r="D1975" s="88"/>
      <c r="E1975" s="66"/>
      <c r="F1975" s="93"/>
      <c r="G1975" s="93"/>
      <c r="H1975" s="93">
        <f t="shared" si="30"/>
        <v>0</v>
      </c>
      <c r="I1975" s="27"/>
      <c r="J1975" s="90"/>
    </row>
    <row r="1976" spans="1:10" s="91" customFormat="1" ht="48" hidden="1" customHeight="1" x14ac:dyDescent="0.2">
      <c r="A1976" s="85">
        <v>1971</v>
      </c>
      <c r="B1976" s="92"/>
      <c r="C1976" s="65"/>
      <c r="D1976" s="88"/>
      <c r="E1976" s="66"/>
      <c r="F1976" s="93"/>
      <c r="G1976" s="93"/>
      <c r="H1976" s="93">
        <f t="shared" si="30"/>
        <v>0</v>
      </c>
      <c r="I1976" s="27"/>
      <c r="J1976" s="90"/>
    </row>
    <row r="1977" spans="1:10" s="91" customFormat="1" ht="48" hidden="1" customHeight="1" x14ac:dyDescent="0.2">
      <c r="A1977" s="85">
        <v>1972</v>
      </c>
      <c r="B1977" s="92"/>
      <c r="C1977" s="65"/>
      <c r="D1977" s="88"/>
      <c r="E1977" s="66"/>
      <c r="F1977" s="93"/>
      <c r="G1977" s="93"/>
      <c r="H1977" s="93">
        <f t="shared" si="30"/>
        <v>0</v>
      </c>
      <c r="I1977" s="27"/>
      <c r="J1977" s="90"/>
    </row>
    <row r="1978" spans="1:10" s="91" customFormat="1" ht="48" hidden="1" customHeight="1" x14ac:dyDescent="0.2">
      <c r="A1978" s="85">
        <v>1973</v>
      </c>
      <c r="B1978" s="92"/>
      <c r="C1978" s="65"/>
      <c r="D1978" s="88"/>
      <c r="E1978" s="66"/>
      <c r="F1978" s="93"/>
      <c r="G1978" s="93"/>
      <c r="H1978" s="93">
        <f t="shared" si="30"/>
        <v>0</v>
      </c>
      <c r="I1978" s="27"/>
      <c r="J1978" s="90"/>
    </row>
    <row r="1979" spans="1:10" s="91" customFormat="1" ht="48" hidden="1" customHeight="1" x14ac:dyDescent="0.2">
      <c r="A1979" s="85">
        <v>1974</v>
      </c>
      <c r="B1979" s="92"/>
      <c r="C1979" s="65"/>
      <c r="D1979" s="88"/>
      <c r="E1979" s="66"/>
      <c r="F1979" s="93"/>
      <c r="G1979" s="93"/>
      <c r="H1979" s="93">
        <f t="shared" si="30"/>
        <v>0</v>
      </c>
      <c r="I1979" s="27"/>
      <c r="J1979" s="90"/>
    </row>
    <row r="1980" spans="1:10" s="91" customFormat="1" ht="48" hidden="1" customHeight="1" x14ac:dyDescent="0.2">
      <c r="A1980" s="85">
        <v>1975</v>
      </c>
      <c r="B1980" s="92"/>
      <c r="C1980" s="65"/>
      <c r="D1980" s="88"/>
      <c r="E1980" s="66"/>
      <c r="F1980" s="93"/>
      <c r="G1980" s="93"/>
      <c r="H1980" s="93">
        <f t="shared" si="30"/>
        <v>0</v>
      </c>
      <c r="I1980" s="27"/>
      <c r="J1980" s="90"/>
    </row>
    <row r="1981" spans="1:10" s="91" customFormat="1" ht="48" hidden="1" customHeight="1" x14ac:dyDescent="0.2">
      <c r="A1981" s="85">
        <v>1976</v>
      </c>
      <c r="B1981" s="92"/>
      <c r="C1981" s="65"/>
      <c r="D1981" s="88"/>
      <c r="E1981" s="66"/>
      <c r="F1981" s="93"/>
      <c r="G1981" s="93"/>
      <c r="H1981" s="93">
        <f t="shared" si="30"/>
        <v>0</v>
      </c>
      <c r="I1981" s="27"/>
      <c r="J1981" s="90"/>
    </row>
    <row r="1982" spans="1:10" s="91" customFormat="1" ht="48" hidden="1" customHeight="1" x14ac:dyDescent="0.2">
      <c r="A1982" s="85">
        <v>1977</v>
      </c>
      <c r="B1982" s="92"/>
      <c r="C1982" s="65"/>
      <c r="D1982" s="88"/>
      <c r="E1982" s="66"/>
      <c r="F1982" s="93"/>
      <c r="G1982" s="93"/>
      <c r="H1982" s="93">
        <f t="shared" si="30"/>
        <v>0</v>
      </c>
      <c r="I1982" s="27"/>
      <c r="J1982" s="90"/>
    </row>
    <row r="1983" spans="1:10" s="91" customFormat="1" ht="48" hidden="1" customHeight="1" x14ac:dyDescent="0.2">
      <c r="A1983" s="85">
        <v>1978</v>
      </c>
      <c r="B1983" s="92"/>
      <c r="C1983" s="65"/>
      <c r="D1983" s="88"/>
      <c r="E1983" s="66"/>
      <c r="F1983" s="93"/>
      <c r="G1983" s="93"/>
      <c r="H1983" s="93">
        <f t="shared" si="30"/>
        <v>0</v>
      </c>
      <c r="I1983" s="27"/>
      <c r="J1983" s="90"/>
    </row>
    <row r="1984" spans="1:10" s="91" customFormat="1" ht="48" hidden="1" customHeight="1" x14ac:dyDescent="0.2">
      <c r="A1984" s="85">
        <v>1979</v>
      </c>
      <c r="B1984" s="92"/>
      <c r="C1984" s="65"/>
      <c r="D1984" s="88"/>
      <c r="E1984" s="66"/>
      <c r="F1984" s="93"/>
      <c r="G1984" s="93"/>
      <c r="H1984" s="93">
        <f t="shared" si="30"/>
        <v>0</v>
      </c>
      <c r="I1984" s="27"/>
      <c r="J1984" s="90"/>
    </row>
    <row r="1985" spans="1:10" s="91" customFormat="1" ht="48" hidden="1" customHeight="1" x14ac:dyDescent="0.2">
      <c r="A1985" s="85">
        <v>1980</v>
      </c>
      <c r="B1985" s="92"/>
      <c r="C1985" s="65"/>
      <c r="D1985" s="88"/>
      <c r="E1985" s="66"/>
      <c r="F1985" s="93"/>
      <c r="G1985" s="93"/>
      <c r="H1985" s="93">
        <f t="shared" si="30"/>
        <v>0</v>
      </c>
      <c r="I1985" s="27"/>
      <c r="J1985" s="90"/>
    </row>
    <row r="1986" spans="1:10" s="91" customFormat="1" ht="48" hidden="1" customHeight="1" x14ac:dyDescent="0.2">
      <c r="A1986" s="85">
        <v>1981</v>
      </c>
      <c r="B1986" s="92"/>
      <c r="C1986" s="65"/>
      <c r="D1986" s="88"/>
      <c r="E1986" s="66"/>
      <c r="F1986" s="93"/>
      <c r="G1986" s="93"/>
      <c r="H1986" s="93">
        <f t="shared" si="30"/>
        <v>0</v>
      </c>
      <c r="I1986" s="27"/>
      <c r="J1986" s="90"/>
    </row>
    <row r="1987" spans="1:10" s="91" customFormat="1" ht="48" hidden="1" customHeight="1" x14ac:dyDescent="0.2">
      <c r="A1987" s="85">
        <v>1982</v>
      </c>
      <c r="B1987" s="92"/>
      <c r="C1987" s="65"/>
      <c r="D1987" s="88"/>
      <c r="E1987" s="66"/>
      <c r="F1987" s="93"/>
      <c r="G1987" s="93"/>
      <c r="H1987" s="93">
        <f t="shared" si="30"/>
        <v>0</v>
      </c>
      <c r="I1987" s="27"/>
      <c r="J1987" s="90"/>
    </row>
    <row r="1988" spans="1:10" s="91" customFormat="1" ht="48" hidden="1" customHeight="1" x14ac:dyDescent="0.2">
      <c r="A1988" s="85">
        <v>1983</v>
      </c>
      <c r="B1988" s="92"/>
      <c r="C1988" s="65"/>
      <c r="D1988" s="88"/>
      <c r="E1988" s="66"/>
      <c r="F1988" s="93"/>
      <c r="G1988" s="93"/>
      <c r="H1988" s="93">
        <f t="shared" si="30"/>
        <v>0</v>
      </c>
      <c r="I1988" s="27"/>
      <c r="J1988" s="90"/>
    </row>
    <row r="1989" spans="1:10" s="91" customFormat="1" ht="48" hidden="1" customHeight="1" x14ac:dyDescent="0.2">
      <c r="A1989" s="85">
        <v>1984</v>
      </c>
      <c r="B1989" s="92"/>
      <c r="C1989" s="65"/>
      <c r="D1989" s="88"/>
      <c r="E1989" s="66"/>
      <c r="F1989" s="93"/>
      <c r="G1989" s="93"/>
      <c r="H1989" s="93">
        <f t="shared" si="30"/>
        <v>0</v>
      </c>
      <c r="I1989" s="27"/>
      <c r="J1989" s="90"/>
    </row>
    <row r="1990" spans="1:10" s="91" customFormat="1" ht="48" hidden="1" customHeight="1" x14ac:dyDescent="0.2">
      <c r="A1990" s="85">
        <v>1985</v>
      </c>
      <c r="B1990" s="92"/>
      <c r="C1990" s="65"/>
      <c r="D1990" s="88"/>
      <c r="E1990" s="66"/>
      <c r="F1990" s="93"/>
      <c r="G1990" s="93"/>
      <c r="H1990" s="93">
        <f t="shared" ref="H1990:H2053" si="31">F1990+G1990</f>
        <v>0</v>
      </c>
      <c r="I1990" s="27"/>
      <c r="J1990" s="90"/>
    </row>
    <row r="1991" spans="1:10" s="91" customFormat="1" ht="48" hidden="1" customHeight="1" x14ac:dyDescent="0.2">
      <c r="A1991" s="85">
        <v>1986</v>
      </c>
      <c r="B1991" s="92"/>
      <c r="C1991" s="65"/>
      <c r="D1991" s="88"/>
      <c r="E1991" s="66"/>
      <c r="F1991" s="93"/>
      <c r="G1991" s="93"/>
      <c r="H1991" s="93">
        <f t="shared" si="31"/>
        <v>0</v>
      </c>
      <c r="I1991" s="27"/>
      <c r="J1991" s="90"/>
    </row>
    <row r="1992" spans="1:10" s="91" customFormat="1" ht="48" hidden="1" customHeight="1" x14ac:dyDescent="0.2">
      <c r="A1992" s="85">
        <v>1987</v>
      </c>
      <c r="B1992" s="92"/>
      <c r="C1992" s="65"/>
      <c r="D1992" s="88"/>
      <c r="E1992" s="66"/>
      <c r="F1992" s="93"/>
      <c r="G1992" s="93"/>
      <c r="H1992" s="93">
        <f t="shared" si="31"/>
        <v>0</v>
      </c>
      <c r="I1992" s="27"/>
      <c r="J1992" s="90"/>
    </row>
    <row r="1993" spans="1:10" s="91" customFormat="1" ht="48" hidden="1" customHeight="1" x14ac:dyDescent="0.2">
      <c r="A1993" s="85">
        <v>1988</v>
      </c>
      <c r="B1993" s="86"/>
      <c r="C1993" s="87"/>
      <c r="D1993" s="88"/>
      <c r="E1993" s="70"/>
      <c r="F1993" s="93"/>
      <c r="G1993" s="89"/>
      <c r="H1993" s="89">
        <f t="shared" si="31"/>
        <v>0</v>
      </c>
      <c r="I1993" s="27"/>
      <c r="J1993" s="90"/>
    </row>
    <row r="1994" spans="1:10" s="91" customFormat="1" ht="48" hidden="1" customHeight="1" x14ac:dyDescent="0.2">
      <c r="A1994" s="85">
        <v>1989</v>
      </c>
      <c r="B1994" s="86"/>
      <c r="C1994" s="87"/>
      <c r="D1994" s="88"/>
      <c r="E1994" s="70"/>
      <c r="F1994" s="89"/>
      <c r="G1994" s="89"/>
      <c r="H1994" s="89">
        <f t="shared" si="31"/>
        <v>0</v>
      </c>
      <c r="I1994" s="27"/>
      <c r="J1994" s="90"/>
    </row>
    <row r="1995" spans="1:10" s="91" customFormat="1" ht="48" hidden="1" customHeight="1" x14ac:dyDescent="0.2">
      <c r="A1995" s="85">
        <v>1990</v>
      </c>
      <c r="B1995" s="86"/>
      <c r="C1995" s="87"/>
      <c r="D1995" s="88"/>
      <c r="E1995" s="70"/>
      <c r="F1995" s="89"/>
      <c r="G1995" s="89"/>
      <c r="H1995" s="89">
        <f t="shared" si="31"/>
        <v>0</v>
      </c>
      <c r="I1995" s="27"/>
      <c r="J1995" s="90"/>
    </row>
    <row r="1996" spans="1:10" s="91" customFormat="1" ht="48" hidden="1" customHeight="1" x14ac:dyDescent="0.2">
      <c r="A1996" s="85">
        <v>1991</v>
      </c>
      <c r="B1996" s="86"/>
      <c r="C1996" s="87"/>
      <c r="D1996" s="88"/>
      <c r="E1996" s="70"/>
      <c r="F1996" s="89"/>
      <c r="G1996" s="89"/>
      <c r="H1996" s="89">
        <f t="shared" si="31"/>
        <v>0</v>
      </c>
      <c r="I1996" s="27"/>
      <c r="J1996" s="90"/>
    </row>
    <row r="1997" spans="1:10" s="91" customFormat="1" ht="48" hidden="1" customHeight="1" x14ac:dyDescent="0.2">
      <c r="A1997" s="85">
        <v>1992</v>
      </c>
      <c r="B1997" s="86"/>
      <c r="C1997" s="87"/>
      <c r="D1997" s="88"/>
      <c r="E1997" s="70"/>
      <c r="F1997" s="89"/>
      <c r="G1997" s="89"/>
      <c r="H1997" s="89">
        <f t="shared" si="31"/>
        <v>0</v>
      </c>
      <c r="I1997" s="27"/>
      <c r="J1997" s="90"/>
    </row>
    <row r="1998" spans="1:10" s="91" customFormat="1" ht="48" hidden="1" customHeight="1" x14ac:dyDescent="0.2">
      <c r="A1998" s="85">
        <v>1993</v>
      </c>
      <c r="B1998" s="86"/>
      <c r="C1998" s="87"/>
      <c r="D1998" s="88"/>
      <c r="E1998" s="70"/>
      <c r="F1998" s="89"/>
      <c r="G1998" s="89"/>
      <c r="H1998" s="89">
        <f t="shared" si="31"/>
        <v>0</v>
      </c>
      <c r="I1998" s="27"/>
      <c r="J1998" s="90"/>
    </row>
    <row r="1999" spans="1:10" s="91" customFormat="1" ht="48" hidden="1" customHeight="1" x14ac:dyDescent="0.2">
      <c r="A1999" s="85">
        <v>1994</v>
      </c>
      <c r="B1999" s="86"/>
      <c r="C1999" s="87"/>
      <c r="D1999" s="88"/>
      <c r="E1999" s="70"/>
      <c r="F1999" s="89"/>
      <c r="G1999" s="89"/>
      <c r="H1999" s="89">
        <f t="shared" si="31"/>
        <v>0</v>
      </c>
      <c r="I1999" s="27"/>
      <c r="J1999" s="90"/>
    </row>
    <row r="2000" spans="1:10" s="91" customFormat="1" ht="48" hidden="1" customHeight="1" x14ac:dyDescent="0.2">
      <c r="A2000" s="85">
        <v>1995</v>
      </c>
      <c r="B2000" s="86"/>
      <c r="C2000" s="87"/>
      <c r="D2000" s="88"/>
      <c r="E2000" s="70"/>
      <c r="F2000" s="89"/>
      <c r="G2000" s="89"/>
      <c r="H2000" s="89">
        <f t="shared" si="31"/>
        <v>0</v>
      </c>
      <c r="I2000" s="27"/>
      <c r="J2000" s="90"/>
    </row>
    <row r="2001" spans="1:10" s="91" customFormat="1" ht="48" hidden="1" customHeight="1" x14ac:dyDescent="0.2">
      <c r="A2001" s="85">
        <v>1996</v>
      </c>
      <c r="B2001" s="86"/>
      <c r="C2001" s="87"/>
      <c r="D2001" s="88"/>
      <c r="E2001" s="70"/>
      <c r="F2001" s="89"/>
      <c r="G2001" s="89"/>
      <c r="H2001" s="89">
        <f t="shared" si="31"/>
        <v>0</v>
      </c>
      <c r="I2001" s="27"/>
      <c r="J2001" s="90"/>
    </row>
    <row r="2002" spans="1:10" s="91" customFormat="1" ht="48" hidden="1" customHeight="1" x14ac:dyDescent="0.2">
      <c r="A2002" s="85">
        <v>1997</v>
      </c>
      <c r="B2002" s="86"/>
      <c r="C2002" s="87"/>
      <c r="D2002" s="88"/>
      <c r="E2002" s="70"/>
      <c r="F2002" s="89"/>
      <c r="G2002" s="89"/>
      <c r="H2002" s="89">
        <f t="shared" si="31"/>
        <v>0</v>
      </c>
      <c r="I2002" s="27"/>
      <c r="J2002" s="90"/>
    </row>
    <row r="2003" spans="1:10" s="91" customFormat="1" ht="48" hidden="1" customHeight="1" x14ac:dyDescent="0.2">
      <c r="A2003" s="85">
        <v>1998</v>
      </c>
      <c r="B2003" s="86"/>
      <c r="C2003" s="87"/>
      <c r="D2003" s="88"/>
      <c r="E2003" s="70"/>
      <c r="F2003" s="89"/>
      <c r="G2003" s="89"/>
      <c r="H2003" s="89">
        <f t="shared" si="31"/>
        <v>0</v>
      </c>
      <c r="I2003" s="27"/>
      <c r="J2003" s="90"/>
    </row>
    <row r="2004" spans="1:10" s="91" customFormat="1" ht="48" hidden="1" customHeight="1" x14ac:dyDescent="0.2">
      <c r="A2004" s="85">
        <v>1999</v>
      </c>
      <c r="B2004" s="86"/>
      <c r="C2004" s="87"/>
      <c r="D2004" s="88"/>
      <c r="E2004" s="70"/>
      <c r="F2004" s="89"/>
      <c r="G2004" s="89"/>
      <c r="H2004" s="89">
        <f t="shared" si="31"/>
        <v>0</v>
      </c>
      <c r="I2004" s="27"/>
      <c r="J2004" s="90"/>
    </row>
    <row r="2005" spans="1:10" s="91" customFormat="1" ht="48" hidden="1" customHeight="1" x14ac:dyDescent="0.2">
      <c r="A2005" s="85">
        <v>2000</v>
      </c>
      <c r="B2005" s="86"/>
      <c r="C2005" s="87"/>
      <c r="D2005" s="88"/>
      <c r="E2005" s="70"/>
      <c r="F2005" s="89"/>
      <c r="G2005" s="89"/>
      <c r="H2005" s="89">
        <f t="shared" si="31"/>
        <v>0</v>
      </c>
      <c r="I2005" s="27"/>
      <c r="J2005" s="90"/>
    </row>
    <row r="2006" spans="1:10" s="91" customFormat="1" ht="48" hidden="1" customHeight="1" x14ac:dyDescent="0.2">
      <c r="A2006" s="85">
        <v>2001</v>
      </c>
      <c r="B2006" s="86"/>
      <c r="C2006" s="87"/>
      <c r="D2006" s="88"/>
      <c r="E2006" s="70"/>
      <c r="F2006" s="89"/>
      <c r="G2006" s="89"/>
      <c r="H2006" s="89">
        <f t="shared" si="31"/>
        <v>0</v>
      </c>
      <c r="I2006" s="27"/>
      <c r="J2006" s="90"/>
    </row>
    <row r="2007" spans="1:10" s="91" customFormat="1" ht="48" hidden="1" customHeight="1" x14ac:dyDescent="0.2">
      <c r="A2007" s="85">
        <v>2002</v>
      </c>
      <c r="B2007" s="86"/>
      <c r="C2007" s="87"/>
      <c r="D2007" s="88"/>
      <c r="E2007" s="70"/>
      <c r="F2007" s="89"/>
      <c r="G2007" s="89"/>
      <c r="H2007" s="89">
        <f t="shared" si="31"/>
        <v>0</v>
      </c>
      <c r="I2007" s="27"/>
      <c r="J2007" s="90"/>
    </row>
    <row r="2008" spans="1:10" s="91" customFormat="1" ht="48" hidden="1" customHeight="1" x14ac:dyDescent="0.2">
      <c r="A2008" s="85">
        <v>2003</v>
      </c>
      <c r="B2008" s="86"/>
      <c r="C2008" s="87"/>
      <c r="D2008" s="88"/>
      <c r="E2008" s="70"/>
      <c r="F2008" s="89"/>
      <c r="G2008" s="89"/>
      <c r="H2008" s="89">
        <f t="shared" si="31"/>
        <v>0</v>
      </c>
      <c r="I2008" s="27"/>
      <c r="J2008" s="90"/>
    </row>
    <row r="2009" spans="1:10" s="91" customFormat="1" ht="48" hidden="1" customHeight="1" x14ac:dyDescent="0.2">
      <c r="A2009" s="85">
        <v>2004</v>
      </c>
      <c r="B2009" s="86"/>
      <c r="C2009" s="87"/>
      <c r="D2009" s="88"/>
      <c r="E2009" s="70"/>
      <c r="F2009" s="89"/>
      <c r="G2009" s="89"/>
      <c r="H2009" s="89">
        <f t="shared" si="31"/>
        <v>0</v>
      </c>
      <c r="I2009" s="27"/>
      <c r="J2009" s="90"/>
    </row>
    <row r="2010" spans="1:10" s="91" customFormat="1" ht="48" hidden="1" customHeight="1" x14ac:dyDescent="0.2">
      <c r="A2010" s="85">
        <v>2005</v>
      </c>
      <c r="B2010" s="86"/>
      <c r="C2010" s="87"/>
      <c r="D2010" s="88"/>
      <c r="E2010" s="70"/>
      <c r="F2010" s="89"/>
      <c r="G2010" s="89"/>
      <c r="H2010" s="89">
        <f t="shared" si="31"/>
        <v>0</v>
      </c>
      <c r="I2010" s="27"/>
      <c r="J2010" s="90"/>
    </row>
    <row r="2011" spans="1:10" s="91" customFormat="1" ht="48" hidden="1" customHeight="1" x14ac:dyDescent="0.2">
      <c r="A2011" s="85">
        <v>2006</v>
      </c>
      <c r="B2011" s="86"/>
      <c r="C2011" s="87"/>
      <c r="D2011" s="88"/>
      <c r="E2011" s="70"/>
      <c r="F2011" s="89"/>
      <c r="G2011" s="89"/>
      <c r="H2011" s="89">
        <f t="shared" si="31"/>
        <v>0</v>
      </c>
      <c r="I2011" s="27"/>
      <c r="J2011" s="90"/>
    </row>
    <row r="2012" spans="1:10" s="91" customFormat="1" ht="48" hidden="1" customHeight="1" x14ac:dyDescent="0.2">
      <c r="A2012" s="85">
        <v>2007</v>
      </c>
      <c r="B2012" s="86"/>
      <c r="C2012" s="87"/>
      <c r="D2012" s="88"/>
      <c r="E2012" s="70"/>
      <c r="F2012" s="89"/>
      <c r="G2012" s="89"/>
      <c r="H2012" s="89">
        <f t="shared" si="31"/>
        <v>0</v>
      </c>
      <c r="I2012" s="27"/>
      <c r="J2012" s="90"/>
    </row>
    <row r="2013" spans="1:10" s="91" customFormat="1" ht="48" hidden="1" customHeight="1" x14ac:dyDescent="0.2">
      <c r="A2013" s="85">
        <v>2008</v>
      </c>
      <c r="B2013" s="86"/>
      <c r="C2013" s="87"/>
      <c r="D2013" s="88"/>
      <c r="E2013" s="70"/>
      <c r="F2013" s="89"/>
      <c r="G2013" s="89"/>
      <c r="H2013" s="89">
        <f t="shared" si="31"/>
        <v>0</v>
      </c>
      <c r="I2013" s="27"/>
      <c r="J2013" s="90"/>
    </row>
    <row r="2014" spans="1:10" s="91" customFormat="1" ht="48" hidden="1" customHeight="1" x14ac:dyDescent="0.2">
      <c r="A2014" s="85">
        <v>2009</v>
      </c>
      <c r="B2014" s="86"/>
      <c r="C2014" s="87"/>
      <c r="D2014" s="88"/>
      <c r="E2014" s="70"/>
      <c r="F2014" s="89"/>
      <c r="G2014" s="89"/>
      <c r="H2014" s="89">
        <f t="shared" si="31"/>
        <v>0</v>
      </c>
      <c r="I2014" s="27"/>
      <c r="J2014" s="90"/>
    </row>
    <row r="2015" spans="1:10" s="91" customFormat="1" ht="48" hidden="1" customHeight="1" x14ac:dyDescent="0.2">
      <c r="A2015" s="85">
        <v>2010</v>
      </c>
      <c r="B2015" s="86"/>
      <c r="C2015" s="87"/>
      <c r="D2015" s="88"/>
      <c r="E2015" s="70"/>
      <c r="F2015" s="89"/>
      <c r="G2015" s="89"/>
      <c r="H2015" s="89">
        <f t="shared" si="31"/>
        <v>0</v>
      </c>
      <c r="I2015" s="27"/>
      <c r="J2015" s="90"/>
    </row>
    <row r="2016" spans="1:10" s="91" customFormat="1" ht="48" hidden="1" customHeight="1" x14ac:dyDescent="0.2">
      <c r="A2016" s="85">
        <v>2011</v>
      </c>
      <c r="B2016" s="86"/>
      <c r="C2016" s="87"/>
      <c r="D2016" s="88"/>
      <c r="E2016" s="70"/>
      <c r="F2016" s="89"/>
      <c r="G2016" s="89"/>
      <c r="H2016" s="89">
        <f t="shared" si="31"/>
        <v>0</v>
      </c>
      <c r="I2016" s="27"/>
      <c r="J2016" s="90"/>
    </row>
    <row r="2017" spans="1:10" s="91" customFormat="1" ht="48" hidden="1" customHeight="1" x14ac:dyDescent="0.2">
      <c r="A2017" s="85">
        <v>2012</v>
      </c>
      <c r="B2017" s="86"/>
      <c r="C2017" s="87"/>
      <c r="D2017" s="88"/>
      <c r="E2017" s="70"/>
      <c r="F2017" s="89"/>
      <c r="G2017" s="89"/>
      <c r="H2017" s="89">
        <f t="shared" si="31"/>
        <v>0</v>
      </c>
      <c r="I2017" s="27"/>
      <c r="J2017" s="90"/>
    </row>
    <row r="2018" spans="1:10" s="91" customFormat="1" ht="48" hidden="1" customHeight="1" x14ac:dyDescent="0.2">
      <c r="A2018" s="85">
        <v>2013</v>
      </c>
      <c r="B2018" s="86"/>
      <c r="C2018" s="87"/>
      <c r="D2018" s="88"/>
      <c r="E2018" s="70"/>
      <c r="F2018" s="89"/>
      <c r="G2018" s="89"/>
      <c r="H2018" s="89">
        <f t="shared" si="31"/>
        <v>0</v>
      </c>
      <c r="I2018" s="27"/>
      <c r="J2018" s="90"/>
    </row>
    <row r="2019" spans="1:10" s="91" customFormat="1" ht="48" hidden="1" customHeight="1" x14ac:dyDescent="0.2">
      <c r="A2019" s="85">
        <v>2014</v>
      </c>
      <c r="B2019" s="86"/>
      <c r="C2019" s="87"/>
      <c r="D2019" s="88"/>
      <c r="E2019" s="70"/>
      <c r="F2019" s="89"/>
      <c r="G2019" s="89"/>
      <c r="H2019" s="89">
        <f t="shared" si="31"/>
        <v>0</v>
      </c>
      <c r="I2019" s="27"/>
      <c r="J2019" s="90"/>
    </row>
    <row r="2020" spans="1:10" s="91" customFormat="1" ht="48" hidden="1" customHeight="1" x14ac:dyDescent="0.2">
      <c r="A2020" s="85">
        <v>2015</v>
      </c>
      <c r="B2020" s="86"/>
      <c r="C2020" s="87"/>
      <c r="D2020" s="88"/>
      <c r="E2020" s="70"/>
      <c r="F2020" s="89"/>
      <c r="G2020" s="89"/>
      <c r="H2020" s="89">
        <f t="shared" si="31"/>
        <v>0</v>
      </c>
      <c r="I2020" s="27"/>
      <c r="J2020" s="90"/>
    </row>
    <row r="2021" spans="1:10" s="91" customFormat="1" ht="48" hidden="1" customHeight="1" x14ac:dyDescent="0.2">
      <c r="A2021" s="85">
        <v>2016</v>
      </c>
      <c r="B2021" s="86"/>
      <c r="C2021" s="87"/>
      <c r="D2021" s="88"/>
      <c r="E2021" s="70"/>
      <c r="F2021" s="89"/>
      <c r="G2021" s="89"/>
      <c r="H2021" s="89">
        <f t="shared" si="31"/>
        <v>0</v>
      </c>
      <c r="I2021" s="27"/>
      <c r="J2021" s="90"/>
    </row>
    <row r="2022" spans="1:10" s="91" customFormat="1" ht="48" hidden="1" customHeight="1" x14ac:dyDescent="0.2">
      <c r="A2022" s="85">
        <v>2017</v>
      </c>
      <c r="B2022" s="86"/>
      <c r="C2022" s="87"/>
      <c r="D2022" s="88"/>
      <c r="E2022" s="70"/>
      <c r="F2022" s="89"/>
      <c r="G2022" s="89"/>
      <c r="H2022" s="89">
        <f t="shared" si="31"/>
        <v>0</v>
      </c>
      <c r="I2022" s="27"/>
      <c r="J2022" s="90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/>
      <c r="F2023" s="25"/>
      <c r="G2023" s="25"/>
      <c r="H2023" s="25">
        <f t="shared" si="31"/>
        <v>0</v>
      </c>
      <c r="I2023" s="27"/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/>
      <c r="F2024" s="25"/>
      <c r="G2024" s="25"/>
      <c r="H2024" s="25">
        <f t="shared" si="31"/>
        <v>0</v>
      </c>
      <c r="I2024" s="27"/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/>
      <c r="F2025" s="25"/>
      <c r="G2025" s="25"/>
      <c r="H2025" s="25">
        <f t="shared" si="31"/>
        <v>0</v>
      </c>
      <c r="I2025" s="27"/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/>
      <c r="F2026" s="25"/>
      <c r="G2026" s="25"/>
      <c r="H2026" s="25">
        <f t="shared" si="31"/>
        <v>0</v>
      </c>
      <c r="I2026" s="27"/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/>
      <c r="F2027" s="25"/>
      <c r="G2027" s="25"/>
      <c r="H2027" s="25">
        <f t="shared" si="31"/>
        <v>0</v>
      </c>
      <c r="I2027" s="27"/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/>
      <c r="F2028" s="25"/>
      <c r="G2028" s="25"/>
      <c r="H2028" s="25">
        <f t="shared" si="31"/>
        <v>0</v>
      </c>
      <c r="I2028" s="27"/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/>
      <c r="F2029" s="25"/>
      <c r="G2029" s="25"/>
      <c r="H2029" s="25">
        <f t="shared" si="31"/>
        <v>0</v>
      </c>
      <c r="I2029" s="27"/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/>
      <c r="F2030" s="25"/>
      <c r="G2030" s="25"/>
      <c r="H2030" s="25">
        <f t="shared" si="31"/>
        <v>0</v>
      </c>
      <c r="I2030" s="27"/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/>
      <c r="F2031" s="25"/>
      <c r="G2031" s="25"/>
      <c r="H2031" s="25">
        <f t="shared" si="31"/>
        <v>0</v>
      </c>
      <c r="I2031" s="27"/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/>
      <c r="F2032" s="25"/>
      <c r="G2032" s="25"/>
      <c r="H2032" s="25">
        <f t="shared" si="31"/>
        <v>0</v>
      </c>
      <c r="I2032" s="27"/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/>
      <c r="F2033" s="25"/>
      <c r="G2033" s="25"/>
      <c r="H2033" s="25">
        <f t="shared" si="31"/>
        <v>0</v>
      </c>
      <c r="I2033" s="27"/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/>
      <c r="F2034" s="25"/>
      <c r="G2034" s="25"/>
      <c r="H2034" s="25">
        <f t="shared" si="31"/>
        <v>0</v>
      </c>
      <c r="I2034" s="27"/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/>
      <c r="F2035" s="25"/>
      <c r="G2035" s="25"/>
      <c r="H2035" s="25">
        <f t="shared" si="31"/>
        <v>0</v>
      </c>
      <c r="I2035" s="27"/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/>
      <c r="F2036" s="25"/>
      <c r="G2036" s="25"/>
      <c r="H2036" s="25">
        <f t="shared" si="31"/>
        <v>0</v>
      </c>
      <c r="I2036" s="27"/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/>
      <c r="F2037" s="25"/>
      <c r="G2037" s="25"/>
      <c r="H2037" s="25">
        <f t="shared" si="31"/>
        <v>0</v>
      </c>
      <c r="I2037" s="27"/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/>
      <c r="F2038" s="25"/>
      <c r="G2038" s="25"/>
      <c r="H2038" s="25">
        <f t="shared" si="31"/>
        <v>0</v>
      </c>
      <c r="I2038" s="27"/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/>
      <c r="F2039" s="25"/>
      <c r="G2039" s="25"/>
      <c r="H2039" s="25">
        <f t="shared" si="31"/>
        <v>0</v>
      </c>
      <c r="I2039" s="27"/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/>
      <c r="F2040" s="25"/>
      <c r="G2040" s="25"/>
      <c r="H2040" s="25">
        <f t="shared" si="31"/>
        <v>0</v>
      </c>
      <c r="I2040" s="27"/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/>
      <c r="F2041" s="25"/>
      <c r="G2041" s="25"/>
      <c r="H2041" s="25">
        <f t="shared" si="31"/>
        <v>0</v>
      </c>
      <c r="I2041" s="27"/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/>
      <c r="F2042" s="25"/>
      <c r="G2042" s="25"/>
      <c r="H2042" s="25">
        <f t="shared" si="31"/>
        <v>0</v>
      </c>
      <c r="I2042" s="27"/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/>
      <c r="F2043" s="25"/>
      <c r="G2043" s="25"/>
      <c r="H2043" s="25">
        <f t="shared" si="31"/>
        <v>0</v>
      </c>
      <c r="I2043" s="27"/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/>
      <c r="F2044" s="25"/>
      <c r="G2044" s="25"/>
      <c r="H2044" s="25">
        <f t="shared" si="31"/>
        <v>0</v>
      </c>
      <c r="I2044" s="27"/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/>
      <c r="F2045" s="25"/>
      <c r="G2045" s="25"/>
      <c r="H2045" s="25">
        <f t="shared" si="31"/>
        <v>0</v>
      </c>
      <c r="I2045" s="27"/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/>
      <c r="F2046" s="25"/>
      <c r="G2046" s="25"/>
      <c r="H2046" s="25">
        <f t="shared" si="31"/>
        <v>0</v>
      </c>
      <c r="I2046" s="27"/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/>
      <c r="F2047" s="25"/>
      <c r="G2047" s="25"/>
      <c r="H2047" s="25">
        <f t="shared" si="31"/>
        <v>0</v>
      </c>
      <c r="I2047" s="27"/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/>
      <c r="F2048" s="25"/>
      <c r="G2048" s="25"/>
      <c r="H2048" s="25">
        <f t="shared" si="31"/>
        <v>0</v>
      </c>
      <c r="I2048" s="27"/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/>
      <c r="F2049" s="25"/>
      <c r="G2049" s="25"/>
      <c r="H2049" s="25">
        <f t="shared" si="31"/>
        <v>0</v>
      </c>
      <c r="I2049" s="27"/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/>
      <c r="F2050" s="25"/>
      <c r="G2050" s="25"/>
      <c r="H2050" s="25">
        <f t="shared" si="31"/>
        <v>0</v>
      </c>
      <c r="I2050" s="27"/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/>
      <c r="F2051" s="25"/>
      <c r="G2051" s="25"/>
      <c r="H2051" s="25">
        <f t="shared" si="31"/>
        <v>0</v>
      </c>
      <c r="I2051" s="27"/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/>
      <c r="F2052" s="25"/>
      <c r="G2052" s="25"/>
      <c r="H2052" s="25">
        <f t="shared" si="31"/>
        <v>0</v>
      </c>
      <c r="I2052" s="27"/>
      <c r="J2052" s="27"/>
    </row>
    <row r="2053" spans="1:10" s="26" customFormat="1" ht="30.75" hidden="1" customHeight="1" x14ac:dyDescent="0.2">
      <c r="A2053" s="19">
        <v>2048</v>
      </c>
      <c r="B2053" s="29"/>
      <c r="C2053" s="30"/>
      <c r="D2053" s="28"/>
      <c r="E2053" s="66"/>
      <c r="F2053" s="32"/>
      <c r="G2053" s="32"/>
      <c r="H2053" s="32">
        <f t="shared" si="31"/>
        <v>0</v>
      </c>
      <c r="I2053" s="27"/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/>
      <c r="F2054" s="32"/>
      <c r="G2054" s="32"/>
      <c r="H2054" s="32">
        <f t="shared" ref="H2054:H2117" si="32">F2054+G2054</f>
        <v>0</v>
      </c>
      <c r="I2054" s="27"/>
      <c r="J2054" s="27"/>
    </row>
    <row r="2055" spans="1:10" s="26" customFormat="1" ht="30.75" hidden="1" customHeight="1" x14ac:dyDescent="0.2">
      <c r="A2055" s="19">
        <v>2050</v>
      </c>
      <c r="B2055" s="29"/>
      <c r="C2055" s="71"/>
      <c r="D2055" s="28"/>
      <c r="E2055" s="66"/>
      <c r="F2055" s="32"/>
      <c r="G2055" s="32"/>
      <c r="H2055" s="32">
        <f t="shared" si="32"/>
        <v>0</v>
      </c>
      <c r="I2055" s="27"/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/>
      <c r="F2056" s="32"/>
      <c r="G2056" s="32"/>
      <c r="H2056" s="32">
        <f t="shared" si="32"/>
        <v>0</v>
      </c>
      <c r="I2056" s="27"/>
      <c r="J2056" s="27"/>
    </row>
    <row r="2057" spans="1:10" s="26" customFormat="1" ht="29.25" hidden="1" customHeight="1" x14ac:dyDescent="0.2">
      <c r="A2057" s="19">
        <v>2052</v>
      </c>
      <c r="B2057" s="38"/>
      <c r="C2057" s="39"/>
      <c r="D2057" s="28"/>
      <c r="E2057" s="40"/>
      <c r="F2057" s="25"/>
      <c r="G2057" s="25"/>
      <c r="H2057" s="25">
        <f t="shared" si="32"/>
        <v>0</v>
      </c>
      <c r="I2057" s="27"/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I2058" s="27"/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I2059" s="27"/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I2060" s="27"/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I2061" s="27"/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I2062" s="27"/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I2063" s="27"/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I2064" s="27"/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I2065" s="27"/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I2066" s="27"/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I2067" s="27"/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I2068" s="27"/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I2069" s="27"/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I2070" s="27"/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I2071" s="27"/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I2072" s="27"/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I2073" s="27"/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I2074" s="27"/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I2075" s="27"/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I2076" s="27"/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I2077" s="27"/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I2078" s="27"/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I2079" s="27"/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I2080" s="27"/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I2081" s="27"/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I2082" s="27"/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I2083" s="27"/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I2084" s="27"/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I2085" s="27"/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I2086" s="27"/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I2087" s="27"/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I2088" s="27"/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I2089" s="27"/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I2090" s="27"/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I2091" s="27"/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I2092" s="27"/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I2093" s="27"/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I2094" s="27"/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I2095" s="27"/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I2096" s="27"/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I2097" s="27"/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I2098" s="27"/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I2099" s="27"/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I2100" s="27"/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I2101" s="27"/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I2102" s="27"/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I2103" s="27"/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I2104" s="27"/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I2105" s="27"/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I2106" s="27"/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I2107" s="27"/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I2108" s="27"/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I2109" s="27"/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I2110" s="27"/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I2111" s="27"/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I2112" s="27"/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I2113" s="27"/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I2114" s="27"/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I2115" s="27"/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I2116" s="27"/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I2117" s="27"/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ref="H2118:H2181" si="33">F2118+G2118</f>
        <v>0</v>
      </c>
      <c r="I2118" s="27"/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si="33"/>
        <v>0</v>
      </c>
      <c r="I2119" s="27"/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I2120" s="27"/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I2121" s="27"/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I2122" s="27"/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I2123" s="27"/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I2124" s="27"/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I2125" s="27"/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I2126" s="27"/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I2127" s="27"/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I2128" s="27"/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I2129" s="27"/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I2130" s="27"/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I2131" s="27"/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I2132" s="27"/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I2133" s="27"/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I2134" s="27"/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I2135" s="27"/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I2136" s="27"/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I2137" s="27"/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I2138" s="27"/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I2139" s="27"/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I2140" s="27"/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I2141" s="27"/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I2142" s="27"/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I2143" s="27"/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I2144" s="27"/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I2145" s="27"/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I2146" s="27"/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I2147" s="27"/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I2148" s="27"/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I2149" s="27"/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I2150" s="27"/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I2151" s="27"/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I2152" s="27"/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I2153" s="27"/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I2154" s="27"/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I2155" s="27"/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I2156" s="27"/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I2157" s="27"/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I2158" s="27"/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I2159" s="27"/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I2160" s="27"/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I2161" s="27"/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I2162" s="27"/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I2163" s="27"/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I2164" s="27"/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I2165" s="27"/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I2166" s="27"/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I2167" s="27"/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I2168" s="27"/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I2169" s="27"/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I2170" s="27"/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I2171" s="27"/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I2172" s="27"/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I2173" s="27"/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I2174" s="27"/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I2175" s="27"/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I2176" s="27"/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I2177" s="27"/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I2178" s="27"/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I2179" s="27"/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I2180" s="27"/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I2181" s="27"/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ref="H2182:H2245" si="34">F2182+G2182</f>
        <v>0</v>
      </c>
      <c r="I2182" s="27"/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si="34"/>
        <v>0</v>
      </c>
      <c r="I2183" s="27"/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I2184" s="27"/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I2185" s="27"/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I2186" s="27"/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I2187" s="27"/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I2188" s="27"/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I2189" s="27"/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I2190" s="27"/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I2191" s="27"/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I2192" s="27"/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I2193" s="27"/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I2194" s="27"/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I2195" s="27"/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I2196" s="27"/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I2197" s="27"/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I2198" s="27"/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I2199" s="27"/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I2200" s="27"/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I2201" s="27"/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I2202" s="27"/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I2203" s="27"/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I2204" s="27"/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I2205" s="27"/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I2206" s="27"/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I2207" s="27"/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I2208" s="27"/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I2209" s="27"/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I2210" s="27"/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I2211" s="27"/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I2212" s="27"/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I2213" s="27"/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I2214" s="27"/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I2215" s="27"/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I2216" s="27"/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I2217" s="27"/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I2218" s="27"/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I2219" s="27"/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I2220" s="27"/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I2221" s="27"/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I2222" s="27"/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I2223" s="27"/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I2224" s="27"/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I2225" s="27"/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I2226" s="27"/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I2227" s="27"/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I2228" s="27"/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I2229" s="27"/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I2230" s="27"/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I2231" s="27"/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I2232" s="27"/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I2233" s="27"/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I2234" s="27"/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I2235" s="27"/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I2236" s="27"/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I2237" s="27"/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I2238" s="27"/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I2239" s="27"/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I2240" s="27"/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I2241" s="27"/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I2242" s="27"/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I2243" s="27"/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I2244" s="27"/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I2245" s="27"/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ref="H2246:H2309" si="35">F2246+G2246</f>
        <v>0</v>
      </c>
      <c r="I2246" s="27"/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si="35"/>
        <v>0</v>
      </c>
      <c r="I2247" s="27"/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I2248" s="27"/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I2249" s="27"/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I2250" s="27"/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I2251" s="27"/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I2252" s="27"/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I2253" s="27"/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I2254" s="27"/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I2255" s="27"/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I2256" s="27"/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I2257" s="27"/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I2258" s="27"/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I2259" s="27"/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I2260" s="27"/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I2261" s="27"/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I2262" s="27"/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I2263" s="27"/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I2264" s="27"/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I2265" s="27"/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I2266" s="27"/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I2267" s="27"/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I2268" s="27"/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I2269" s="27"/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I2270" s="27"/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I2271" s="27"/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I2272" s="27"/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I2273" s="27"/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I2274" s="27"/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I2275" s="27"/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I2276" s="27"/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I2277" s="27"/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I2278" s="27"/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I2279" s="27"/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I2280" s="27"/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I2281" s="27"/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I2282" s="27"/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I2283" s="27"/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I2284" s="27"/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I2285" s="27"/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I2286" s="27"/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I2287" s="27"/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I2288" s="27"/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I2289" s="27"/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I2290" s="27"/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I2291" s="27"/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I2292" s="27"/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I2293" s="27"/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I2294" s="27"/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I2295" s="27"/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I2296" s="27"/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I2297" s="27"/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I2298" s="27"/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I2299" s="27"/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I2300" s="27"/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I2301" s="27"/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I2302" s="27"/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I2303" s="27"/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I2304" s="27"/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I2305" s="27"/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I2306" s="27"/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I2307" s="27"/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I2308" s="27"/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I2309" s="27"/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ref="H2310:H2373" si="36">F2310+G2310</f>
        <v>0</v>
      </c>
      <c r="I2310" s="27"/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si="36"/>
        <v>0</v>
      </c>
      <c r="I2311" s="27"/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I2312" s="27"/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I2313" s="27"/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I2314" s="27"/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I2315" s="27"/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I2316" s="27"/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I2317" s="27"/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I2318" s="27"/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I2319" s="27"/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I2320" s="27"/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I2321" s="27"/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I2322" s="27"/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I2323" s="27"/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I2324" s="27"/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I2325" s="27"/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I2326" s="27"/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I2327" s="27"/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I2328" s="27"/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I2329" s="27"/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I2330" s="27"/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I2331" s="27"/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I2332" s="27"/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I2333" s="27"/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I2334" s="27"/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I2335" s="27"/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I2336" s="27"/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I2337" s="27"/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I2338" s="27"/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I2339" s="27"/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I2340" s="27"/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I2341" s="27"/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I2342" s="27"/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I2343" s="27"/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I2344" s="27"/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I2345" s="27"/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I2346" s="27"/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I2347" s="27"/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I2348" s="27"/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I2349" s="27"/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I2350" s="27"/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I2351" s="27"/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I2352" s="27"/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I2353" s="27"/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I2354" s="27"/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I2355" s="27"/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I2356" s="27"/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I2357" s="27"/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I2358" s="27"/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I2359" s="27"/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I2360" s="27"/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I2361" s="27"/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I2362" s="27"/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I2363" s="27"/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I2364" s="27"/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I2365" s="27"/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I2366" s="27"/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I2367" s="27"/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I2368" s="27"/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I2369" s="27"/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I2370" s="27"/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I2371" s="27"/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I2372" s="27"/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I2373" s="27"/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ref="H2374:H2437" si="37">F2374+G2374</f>
        <v>0</v>
      </c>
      <c r="I2374" s="27"/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si="37"/>
        <v>0</v>
      </c>
      <c r="I2375" s="27"/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I2376" s="27"/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I2377" s="27"/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I2378" s="27"/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I2379" s="27"/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I2380" s="27"/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I2381" s="27"/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I2382" s="27"/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I2383" s="27"/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I2384" s="27"/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I2385" s="27"/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I2386" s="27"/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I2387" s="27"/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I2388" s="27"/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I2389" s="27"/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I2390" s="27"/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I2391" s="27"/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I2392" s="27"/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I2393" s="27"/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I2394" s="27"/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I2395" s="27"/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I2396" s="27"/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I2397" s="27"/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I2398" s="27"/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I2399" s="27"/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I2400" s="27"/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I2401" s="27"/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I2402" s="27"/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I2403" s="27"/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I2404" s="27"/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I2405" s="27"/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I2406" s="27"/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I2407" s="27"/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I2408" s="27"/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I2409" s="27"/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I2410" s="27"/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I2411" s="27"/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I2412" s="27"/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I2413" s="27"/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I2414" s="27"/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I2415" s="27"/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I2416" s="27"/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I2417" s="27"/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I2418" s="27"/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I2419" s="27"/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I2420" s="27"/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I2421" s="27"/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I2422" s="27"/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I2423" s="27"/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I2424" s="27"/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I2425" s="27"/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I2426" s="27"/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I2427" s="27"/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I2428" s="27"/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I2429" s="27"/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I2430" s="27"/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I2431" s="27"/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I2432" s="27"/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I2433" s="27"/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I2434" s="27"/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I2435" s="27"/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I2436" s="27"/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I2437" s="27"/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ref="H2438:H2501" si="38">F2438+G2438</f>
        <v>0</v>
      </c>
      <c r="I2438" s="27"/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si="38"/>
        <v>0</v>
      </c>
      <c r="I2439" s="27"/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I2440" s="27"/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I2441" s="27"/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I2442" s="27"/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I2443" s="27"/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I2444" s="27"/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I2445" s="27"/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I2446" s="27"/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I2447" s="27"/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I2448" s="27"/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I2449" s="27"/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I2450" s="27"/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I2451" s="27"/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I2452" s="27"/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I2453" s="27"/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I2454" s="27"/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I2455" s="27"/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I2456" s="27"/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I2457" s="27"/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I2458" s="27"/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I2459" s="27"/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I2460" s="27"/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I2461" s="27"/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I2462" s="27"/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I2463" s="27"/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I2464" s="27"/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I2465" s="27"/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I2466" s="27"/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I2467" s="27"/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I2468" s="27"/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I2469" s="27"/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I2470" s="27"/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I2471" s="27"/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I2472" s="27"/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I2473" s="27"/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I2474" s="27"/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I2475" s="27"/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I2476" s="27"/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I2477" s="27"/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I2478" s="27"/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I2479" s="27"/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I2480" s="27"/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I2481" s="27"/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I2482" s="27"/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I2483" s="27"/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I2484" s="27"/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I2485" s="27"/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I2486" s="27"/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I2487" s="27"/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I2488" s="27"/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I2489" s="27"/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I2490" s="27"/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I2491" s="27"/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I2492" s="27"/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I2493" s="27"/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I2494" s="27"/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I2495" s="27"/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I2496" s="27"/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I2497" s="27"/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I2498" s="27"/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I2499" s="27"/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I2500" s="27"/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I2501" s="27"/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ref="H2502:H2504" si="39">F2502+G2502</f>
        <v>0</v>
      </c>
      <c r="I2502" s="27"/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si="39"/>
        <v>0</v>
      </c>
      <c r="I2503" s="27"/>
      <c r="J2503" s="27"/>
    </row>
    <row r="2504" spans="1:11" s="26" customFormat="1" ht="24.7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I2504" s="27"/>
      <c r="J2504" s="27"/>
    </row>
    <row r="2505" spans="1:11" s="74" customFormat="1" ht="29.25" customHeight="1" x14ac:dyDescent="0.2">
      <c r="A2505" s="112"/>
      <c r="B2505" s="113"/>
      <c r="C2505" s="113"/>
      <c r="D2505" s="113"/>
      <c r="E2505" s="114"/>
      <c r="F2505" s="72">
        <f>SUM(F6:F2504)</f>
        <v>1478513791</v>
      </c>
      <c r="G2505" s="72">
        <f t="shared" ref="G2505:H2505" si="40">SUM(G6:G2504)</f>
        <v>118330584</v>
      </c>
      <c r="H2505" s="72">
        <f t="shared" si="40"/>
        <v>1596844375</v>
      </c>
      <c r="I2505" s="27"/>
      <c r="J2505" s="27"/>
      <c r="K2505" s="73"/>
    </row>
    <row r="2506" spans="1:11" ht="23.25" customHeight="1" x14ac:dyDescent="0.2">
      <c r="F2506" s="79" t="s">
        <v>25</v>
      </c>
      <c r="G2506" s="80"/>
      <c r="H2506" s="81"/>
      <c r="I2506" s="27"/>
      <c r="J2506" s="27"/>
    </row>
    <row r="2507" spans="1:11" ht="17.25" customHeight="1" x14ac:dyDescent="0.2">
      <c r="F2507" s="83"/>
      <c r="G2507" s="84" t="s">
        <v>21</v>
      </c>
      <c r="H2507" s="84"/>
      <c r="I2507" s="27"/>
      <c r="J2507" s="27"/>
    </row>
    <row r="2508" spans="1:11" ht="15.75" customHeight="1" x14ac:dyDescent="0.2">
      <c r="J2508" s="27"/>
    </row>
    <row r="2509" spans="1:11" ht="16.5" customHeight="1" x14ac:dyDescent="0.2">
      <c r="J2509" s="27"/>
    </row>
    <row r="2510" spans="1:11" ht="17.2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12.05</vt:lpstr>
      <vt:lpstr>13.07</vt:lpstr>
      <vt:lpstr>14.07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2023-07-15T03:09:01Z</cp:lastPrinted>
  <dcterms:created xsi:type="dcterms:W3CDTF">2023-03-30T06:50:04Z</dcterms:created>
  <dcterms:modified xsi:type="dcterms:W3CDTF">2023-07-15T03:16:58Z</dcterms:modified>
</cp:coreProperties>
</file>