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X:\02 NHI\win\BKE HĐ WIN NĂM 2023\BKE THÁNG 6.2023\"/>
    </mc:Choice>
  </mc:AlternateContent>
  <bookViews>
    <workbookView xWindow="1005" yWindow="1005" windowWidth="15000" windowHeight="10005"/>
  </bookViews>
  <sheets>
    <sheet name="31.05-02.06" sheetId="24" r:id="rId1"/>
  </sheets>
  <calcPr calcId="162913"/>
</workbook>
</file>

<file path=xl/calcChain.xml><?xml version="1.0" encoding="utf-8"?>
<calcChain xmlns="http://schemas.openxmlformats.org/spreadsheetml/2006/main">
  <c r="L7" i="24" l="1"/>
  <c r="L8" i="24"/>
  <c r="L9" i="24"/>
  <c r="L10" i="24"/>
  <c r="L11" i="24"/>
  <c r="L12" i="24"/>
  <c r="L13" i="24"/>
  <c r="L14" i="24"/>
  <c r="L15" i="24"/>
  <c r="L16" i="24"/>
  <c r="L17" i="24"/>
  <c r="L18" i="24"/>
  <c r="L19" i="24"/>
  <c r="L20" i="24"/>
  <c r="L21" i="24"/>
  <c r="L22" i="24"/>
  <c r="L23" i="24"/>
  <c r="L24" i="24"/>
  <c r="L25" i="24"/>
  <c r="L26" i="24"/>
  <c r="L27" i="24"/>
  <c r="L28" i="24"/>
  <c r="L29" i="24"/>
  <c r="L30" i="24"/>
  <c r="L31" i="24"/>
  <c r="L32" i="24"/>
  <c r="L33" i="24"/>
  <c r="L34" i="24"/>
  <c r="L35" i="24"/>
  <c r="L36" i="24"/>
  <c r="L37" i="24"/>
  <c r="L38" i="24"/>
  <c r="L39" i="24"/>
  <c r="L40" i="24"/>
  <c r="L41" i="24"/>
  <c r="L42" i="24"/>
  <c r="L43" i="24"/>
  <c r="L44" i="24"/>
  <c r="L45" i="24"/>
  <c r="L46" i="24"/>
  <c r="L47" i="24"/>
  <c r="L48" i="24"/>
  <c r="L49" i="24"/>
  <c r="L50" i="24"/>
  <c r="L51" i="24"/>
  <c r="L52" i="24"/>
  <c r="L53" i="24"/>
  <c r="L54" i="24"/>
  <c r="L55" i="24"/>
  <c r="L56" i="24"/>
  <c r="L57" i="24"/>
  <c r="L58" i="24"/>
  <c r="L59" i="24"/>
  <c r="L60" i="24"/>
  <c r="L61" i="24"/>
  <c r="L62" i="24"/>
  <c r="L63" i="24"/>
  <c r="L64" i="24"/>
  <c r="L65" i="24"/>
  <c r="L66" i="24"/>
  <c r="L67" i="24"/>
  <c r="L68" i="24"/>
  <c r="L69" i="24"/>
  <c r="L70" i="24"/>
  <c r="L71" i="24"/>
  <c r="L72" i="24"/>
  <c r="L73" i="24"/>
  <c r="L74" i="24"/>
  <c r="L75" i="24"/>
  <c r="L76" i="24"/>
  <c r="L77" i="24"/>
  <c r="L78" i="24"/>
  <c r="L79" i="24"/>
  <c r="L80" i="24"/>
  <c r="L81" i="24"/>
  <c r="L82" i="24"/>
  <c r="L83" i="24"/>
  <c r="L84" i="24"/>
  <c r="L85" i="24"/>
  <c r="L86" i="24"/>
  <c r="L87" i="24"/>
  <c r="L88" i="24"/>
  <c r="L89" i="24"/>
  <c r="L90" i="24"/>
  <c r="L91" i="24"/>
  <c r="L92" i="24"/>
  <c r="L93" i="24"/>
  <c r="L94" i="24"/>
  <c r="L95" i="24"/>
  <c r="L96" i="24"/>
  <c r="L97" i="24"/>
  <c r="L98" i="24"/>
  <c r="L99" i="24"/>
  <c r="L100" i="24"/>
  <c r="L101" i="24"/>
  <c r="L102" i="24"/>
  <c r="L103" i="24"/>
  <c r="L104" i="24"/>
  <c r="L105" i="24"/>
  <c r="L106" i="24"/>
  <c r="L107" i="24"/>
  <c r="L108" i="24"/>
  <c r="L109" i="24"/>
  <c r="L110" i="24"/>
  <c r="L111" i="24"/>
  <c r="L112" i="24"/>
  <c r="L113" i="24"/>
  <c r="L114" i="24"/>
  <c r="L115" i="24"/>
  <c r="L116" i="24"/>
  <c r="L117" i="24"/>
  <c r="L118" i="24"/>
  <c r="L119" i="24"/>
  <c r="L120" i="24"/>
  <c r="L121" i="24"/>
  <c r="L122" i="24"/>
  <c r="L123" i="24"/>
  <c r="L124" i="24"/>
  <c r="L125" i="24"/>
  <c r="L126" i="24"/>
  <c r="L127" i="24"/>
  <c r="L128" i="24"/>
  <c r="L129" i="24"/>
  <c r="L130" i="24"/>
  <c r="L131" i="24"/>
  <c r="L132" i="24"/>
  <c r="L133" i="24"/>
  <c r="L134" i="24"/>
  <c r="L135" i="24"/>
  <c r="L136" i="24"/>
  <c r="L137" i="24"/>
  <c r="L138" i="24"/>
  <c r="L139" i="24"/>
  <c r="L140" i="24"/>
  <c r="L141" i="24"/>
  <c r="L142" i="24"/>
  <c r="L143" i="24"/>
  <c r="L144" i="24"/>
  <c r="L145" i="24"/>
  <c r="L146" i="24"/>
  <c r="L147" i="24"/>
  <c r="L148" i="24"/>
  <c r="L149" i="24"/>
  <c r="L150" i="24"/>
  <c r="L151" i="24"/>
  <c r="L152" i="24"/>
  <c r="L153" i="24"/>
  <c r="L154" i="24"/>
  <c r="L155" i="24"/>
  <c r="L156" i="24"/>
  <c r="L157" i="24"/>
  <c r="L158" i="24"/>
  <c r="L159" i="24"/>
  <c r="L160" i="24"/>
  <c r="L161" i="24"/>
  <c r="L162" i="24"/>
  <c r="L163" i="24"/>
  <c r="L164" i="24"/>
  <c r="L165" i="24"/>
  <c r="L166" i="24"/>
  <c r="L167" i="24"/>
  <c r="L168" i="24"/>
  <c r="L169" i="24"/>
  <c r="L170" i="24"/>
  <c r="L171" i="24"/>
  <c r="L172" i="24"/>
  <c r="L173" i="24"/>
  <c r="L174" i="24"/>
  <c r="L175" i="24"/>
  <c r="L176" i="24"/>
  <c r="L177" i="24"/>
  <c r="L178" i="24"/>
  <c r="L179" i="24"/>
  <c r="L180" i="24"/>
  <c r="L181" i="24"/>
  <c r="L182" i="24"/>
  <c r="L183" i="24"/>
  <c r="L184" i="24"/>
  <c r="L185" i="24"/>
  <c r="L186" i="24"/>
  <c r="L187" i="24"/>
  <c r="L188" i="24"/>
  <c r="L189" i="24"/>
  <c r="L190" i="24"/>
  <c r="L191" i="24"/>
  <c r="L192" i="24"/>
  <c r="L193" i="24"/>
  <c r="L194" i="24"/>
  <c r="L195" i="24"/>
  <c r="L196" i="24"/>
  <c r="L197" i="24"/>
  <c r="L198" i="24"/>
  <c r="L199" i="24"/>
  <c r="L200" i="24"/>
  <c r="L201" i="24"/>
  <c r="L202" i="24"/>
  <c r="L203" i="24"/>
  <c r="L204" i="24"/>
  <c r="L205" i="24"/>
  <c r="L206" i="24"/>
  <c r="L207" i="24"/>
  <c r="L208" i="24"/>
  <c r="L209" i="24"/>
  <c r="L210" i="24"/>
  <c r="L211" i="24"/>
  <c r="L212" i="24"/>
  <c r="L213" i="24"/>
  <c r="L214" i="24"/>
  <c r="L215" i="24"/>
  <c r="L216" i="24"/>
  <c r="L217" i="24"/>
  <c r="L218" i="24"/>
  <c r="L219" i="24"/>
  <c r="L220" i="24"/>
  <c r="L221" i="24"/>
  <c r="L222" i="24"/>
  <c r="L223" i="24"/>
  <c r="L224" i="24"/>
  <c r="L225" i="24"/>
  <c r="L226" i="24"/>
  <c r="L227" i="24"/>
  <c r="L228" i="24"/>
  <c r="L229" i="24"/>
  <c r="L230" i="24"/>
  <c r="L231" i="24"/>
  <c r="L232" i="24"/>
  <c r="L233" i="24"/>
  <c r="L234" i="24"/>
  <c r="L235" i="24"/>
  <c r="L236" i="24"/>
  <c r="L237" i="24"/>
  <c r="L238" i="24"/>
  <c r="L239" i="24"/>
  <c r="L240" i="24"/>
  <c r="L241" i="24"/>
  <c r="L242" i="24"/>
  <c r="L243" i="24"/>
  <c r="L244" i="24"/>
  <c r="L245" i="24"/>
  <c r="L246" i="24"/>
  <c r="L247" i="24"/>
  <c r="L248" i="24"/>
  <c r="L249" i="24"/>
  <c r="L250" i="24"/>
  <c r="L251" i="24"/>
  <c r="L252" i="24"/>
  <c r="L253" i="24"/>
  <c r="L254" i="24"/>
  <c r="L255" i="24"/>
  <c r="L256" i="24"/>
  <c r="L257" i="24"/>
  <c r="L258" i="24"/>
  <c r="L259" i="24"/>
  <c r="L260" i="24"/>
  <c r="L261" i="24"/>
  <c r="L262" i="24"/>
  <c r="L263" i="24"/>
  <c r="L264" i="24"/>
  <c r="L265" i="24"/>
  <c r="L266" i="24"/>
  <c r="L267" i="24"/>
  <c r="L268" i="24"/>
  <c r="L269" i="24"/>
  <c r="L270" i="24"/>
  <c r="L271" i="24"/>
  <c r="L272" i="24"/>
  <c r="L273" i="24"/>
  <c r="L274" i="24"/>
  <c r="L275" i="24"/>
  <c r="L276" i="24"/>
  <c r="L277" i="24"/>
  <c r="L278" i="24"/>
  <c r="L279" i="24"/>
  <c r="L280" i="24"/>
  <c r="L281" i="24"/>
  <c r="L282" i="24"/>
  <c r="L283" i="24"/>
  <c r="L284" i="24"/>
  <c r="L285" i="24"/>
  <c r="L286" i="24"/>
  <c r="L287" i="24"/>
  <c r="L288" i="24"/>
  <c r="L289" i="24"/>
  <c r="L290" i="24"/>
  <c r="L291" i="24"/>
  <c r="L292" i="24"/>
  <c r="L293" i="24"/>
  <c r="L294" i="24"/>
  <c r="L295" i="24"/>
  <c r="L296" i="24"/>
  <c r="L297" i="24"/>
  <c r="L298" i="24"/>
  <c r="L299" i="24"/>
  <c r="L300" i="24"/>
  <c r="L301" i="24"/>
  <c r="L302" i="24"/>
  <c r="L303" i="24"/>
  <c r="L304" i="24"/>
  <c r="L305" i="24"/>
  <c r="L306" i="24"/>
  <c r="L307" i="24"/>
  <c r="L308" i="24"/>
  <c r="L309" i="24"/>
  <c r="L310" i="24"/>
  <c r="L311" i="24"/>
  <c r="L312" i="24"/>
  <c r="L313" i="24"/>
  <c r="L314" i="24"/>
  <c r="L315" i="24"/>
  <c r="L316" i="24"/>
  <c r="L317" i="24"/>
  <c r="L318" i="24"/>
  <c r="L319" i="24"/>
  <c r="L320" i="24"/>
  <c r="L321" i="24"/>
  <c r="L322" i="24"/>
  <c r="L323" i="24"/>
  <c r="L324" i="24"/>
  <c r="L325" i="24"/>
  <c r="L326" i="24"/>
  <c r="L327" i="24"/>
  <c r="L328" i="24"/>
  <c r="L329" i="24"/>
  <c r="L330" i="24"/>
  <c r="L331" i="24"/>
  <c r="L332" i="24"/>
  <c r="L333" i="24"/>
  <c r="L334" i="24"/>
  <c r="L335" i="24"/>
  <c r="L336" i="24"/>
  <c r="L337" i="24"/>
  <c r="L338" i="24"/>
  <c r="L339" i="24"/>
  <c r="L340" i="24"/>
  <c r="L341" i="24"/>
  <c r="L342" i="24"/>
  <c r="L343" i="24"/>
  <c r="L344" i="24"/>
  <c r="L345" i="24"/>
  <c r="L346" i="24"/>
  <c r="L347" i="24"/>
  <c r="L348" i="24"/>
  <c r="L349" i="24"/>
  <c r="L350" i="24"/>
  <c r="L351" i="24"/>
  <c r="L352" i="24"/>
  <c r="L353" i="24"/>
  <c r="L354" i="24"/>
  <c r="L355" i="24"/>
  <c r="L356" i="24"/>
  <c r="L357" i="24"/>
  <c r="L358" i="24"/>
  <c r="L359" i="24"/>
  <c r="L360" i="24"/>
  <c r="L361" i="24"/>
  <c r="L362" i="24"/>
  <c r="L363" i="24"/>
  <c r="L364" i="24"/>
  <c r="L365" i="24"/>
  <c r="L366" i="24"/>
  <c r="L367" i="24"/>
  <c r="L368" i="24"/>
  <c r="L369" i="24"/>
  <c r="L370" i="24"/>
  <c r="L371" i="24"/>
  <c r="L372" i="24"/>
  <c r="L373" i="24"/>
  <c r="L374" i="24"/>
  <c r="L375" i="24"/>
  <c r="L376" i="24"/>
  <c r="L377" i="24"/>
  <c r="L378" i="24"/>
  <c r="L379" i="24"/>
  <c r="L380" i="24"/>
  <c r="L381" i="24"/>
  <c r="L382" i="24"/>
  <c r="L383" i="24"/>
  <c r="L384" i="24"/>
  <c r="L385" i="24"/>
  <c r="L386" i="24"/>
  <c r="L387" i="24"/>
  <c r="L388" i="24"/>
  <c r="L389" i="24"/>
  <c r="L390" i="24"/>
  <c r="L391" i="24"/>
  <c r="L392" i="24"/>
  <c r="L393" i="24"/>
  <c r="L394" i="24"/>
  <c r="L395" i="24"/>
  <c r="L396" i="24"/>
  <c r="L397" i="24"/>
  <c r="L398" i="24"/>
  <c r="L399" i="24"/>
  <c r="L400" i="24"/>
  <c r="L401" i="24"/>
  <c r="L402" i="24"/>
  <c r="L403" i="24"/>
  <c r="L404" i="24"/>
  <c r="L405" i="24"/>
  <c r="L406" i="24"/>
  <c r="L407" i="24"/>
  <c r="L408" i="24"/>
  <c r="L409" i="24"/>
  <c r="L410" i="24"/>
  <c r="L411" i="24"/>
  <c r="L412" i="24"/>
  <c r="L413" i="24"/>
  <c r="L414" i="24"/>
  <c r="L415" i="24"/>
  <c r="L416" i="24"/>
  <c r="L417" i="24"/>
  <c r="L418" i="24"/>
  <c r="L419" i="24"/>
  <c r="L420" i="24"/>
  <c r="L421" i="24"/>
  <c r="L422" i="24"/>
  <c r="L423" i="24"/>
  <c r="L424" i="24"/>
  <c r="L425" i="24"/>
  <c r="L426" i="24"/>
  <c r="L427" i="24"/>
  <c r="L428" i="24"/>
  <c r="L429" i="24"/>
  <c r="L430" i="24"/>
  <c r="L431" i="24"/>
  <c r="L432" i="24"/>
  <c r="L433" i="24"/>
  <c r="L434" i="24"/>
  <c r="L435" i="24"/>
  <c r="L436" i="24"/>
  <c r="L437" i="24"/>
  <c r="L438" i="24"/>
  <c r="L439" i="24"/>
  <c r="L440" i="24"/>
  <c r="L441" i="24"/>
  <c r="L442" i="24"/>
  <c r="L443" i="24"/>
  <c r="L444" i="24"/>
  <c r="L445" i="24"/>
  <c r="L446" i="24"/>
  <c r="L447" i="24"/>
  <c r="L448" i="24"/>
  <c r="L449" i="24"/>
  <c r="L450" i="24"/>
  <c r="L451" i="24"/>
  <c r="L452" i="24"/>
  <c r="L453" i="24"/>
  <c r="L454" i="24"/>
  <c r="L455" i="24"/>
  <c r="L456" i="24"/>
  <c r="L457" i="24"/>
  <c r="L458" i="24"/>
  <c r="L459" i="24"/>
  <c r="L460" i="24"/>
  <c r="L461" i="24"/>
  <c r="L462" i="24"/>
  <c r="L463" i="24"/>
  <c r="L464" i="24"/>
  <c r="L465" i="24"/>
  <c r="L466" i="24"/>
  <c r="L467" i="24"/>
  <c r="L468" i="24"/>
  <c r="L469" i="24"/>
  <c r="L470" i="24"/>
  <c r="L471" i="24"/>
  <c r="L472" i="24"/>
  <c r="L473" i="24"/>
  <c r="L474" i="24"/>
  <c r="L475" i="24"/>
  <c r="L476" i="24"/>
  <c r="L477" i="24"/>
  <c r="L478" i="24"/>
  <c r="L479" i="24"/>
  <c r="L480" i="24"/>
  <c r="L481" i="24"/>
  <c r="L482" i="24"/>
  <c r="L483" i="24"/>
  <c r="L484" i="24"/>
  <c r="L485" i="24"/>
  <c r="L486" i="24"/>
  <c r="L487" i="24"/>
  <c r="L488" i="24"/>
  <c r="L489" i="24"/>
  <c r="L490" i="24"/>
  <c r="L491" i="24"/>
  <c r="L492" i="24"/>
  <c r="L493" i="24"/>
  <c r="L494" i="24"/>
  <c r="L495" i="24"/>
  <c r="L496" i="24"/>
  <c r="L497" i="24"/>
  <c r="L498" i="24"/>
  <c r="L499" i="24"/>
  <c r="L500" i="24"/>
  <c r="L501" i="24"/>
  <c r="L502" i="24"/>
  <c r="L503" i="24"/>
  <c r="L504" i="24"/>
  <c r="L505" i="24"/>
  <c r="L506" i="24"/>
  <c r="L507" i="24"/>
  <c r="L508" i="24"/>
  <c r="L509" i="24"/>
  <c r="L510" i="24"/>
  <c r="L511" i="24"/>
  <c r="L512" i="24"/>
  <c r="L513" i="24"/>
  <c r="L514" i="24"/>
  <c r="L515" i="24"/>
  <c r="L516" i="24"/>
  <c r="L517" i="24"/>
  <c r="L518" i="24"/>
  <c r="L519" i="24"/>
  <c r="L520" i="24"/>
  <c r="L521" i="24"/>
  <c r="L522" i="24"/>
  <c r="L523" i="24"/>
  <c r="L524" i="24"/>
  <c r="L525" i="24"/>
  <c r="L526" i="24"/>
  <c r="L527" i="24"/>
  <c r="L528" i="24"/>
  <c r="L529" i="24"/>
  <c r="L530" i="24"/>
  <c r="L531" i="24"/>
  <c r="L532" i="24"/>
  <c r="L533" i="24"/>
  <c r="L534" i="24"/>
  <c r="L535" i="24"/>
  <c r="L536" i="24"/>
  <c r="L537" i="24"/>
  <c r="L538" i="24"/>
  <c r="L539" i="24"/>
  <c r="L540" i="24"/>
  <c r="L541" i="24"/>
  <c r="L542" i="24"/>
  <c r="L543" i="24"/>
  <c r="L544" i="24"/>
  <c r="L545" i="24"/>
  <c r="L546" i="24"/>
  <c r="L547" i="24"/>
  <c r="L548" i="24"/>
  <c r="L549" i="24"/>
  <c r="L550" i="24"/>
  <c r="L551" i="24"/>
  <c r="L552" i="24"/>
  <c r="L553" i="24"/>
  <c r="L554" i="24"/>
  <c r="L555" i="24"/>
  <c r="L556" i="24"/>
  <c r="L557" i="24"/>
  <c r="L558" i="24"/>
  <c r="L559" i="24"/>
  <c r="L560" i="24"/>
  <c r="L561" i="24"/>
  <c r="L562" i="24"/>
  <c r="L563" i="24"/>
  <c r="L564" i="24"/>
  <c r="L565" i="24"/>
  <c r="L566" i="24"/>
  <c r="L567" i="24"/>
  <c r="L568" i="24"/>
  <c r="L569" i="24"/>
  <c r="L570" i="24"/>
  <c r="L571" i="24"/>
  <c r="L572" i="24"/>
  <c r="L573" i="24"/>
  <c r="L574" i="24"/>
  <c r="L575" i="24"/>
  <c r="L576" i="24"/>
  <c r="L577" i="24"/>
  <c r="L578" i="24"/>
  <c r="L579" i="24"/>
  <c r="L580" i="24"/>
  <c r="L581" i="24"/>
  <c r="L582" i="24"/>
  <c r="L583" i="24"/>
  <c r="L584" i="24"/>
  <c r="L585" i="24"/>
  <c r="L586" i="24"/>
  <c r="L587" i="24"/>
  <c r="L588" i="24"/>
  <c r="L589" i="24"/>
  <c r="L590" i="24"/>
  <c r="L591" i="24"/>
  <c r="L592" i="24"/>
  <c r="L593" i="24"/>
  <c r="L594" i="24"/>
  <c r="L595" i="24"/>
  <c r="L596" i="24"/>
  <c r="L597" i="24"/>
  <c r="L598" i="24"/>
  <c r="L599" i="24"/>
  <c r="L600" i="24"/>
  <c r="L601" i="24"/>
  <c r="L602" i="24"/>
  <c r="L603" i="24"/>
  <c r="L604" i="24"/>
  <c r="L605" i="24"/>
  <c r="L606" i="24"/>
  <c r="L607" i="24"/>
  <c r="L608" i="24"/>
  <c r="L609" i="24"/>
  <c r="L610" i="24"/>
  <c r="L611" i="24"/>
  <c r="L612" i="24"/>
  <c r="L613" i="24"/>
  <c r="L614" i="24"/>
  <c r="L615" i="24"/>
  <c r="L616" i="24"/>
  <c r="L617" i="24"/>
  <c r="L618" i="24"/>
  <c r="L619" i="24"/>
  <c r="L620" i="24"/>
  <c r="L621" i="24"/>
  <c r="L622" i="24"/>
  <c r="L623" i="24"/>
  <c r="L624" i="24"/>
  <c r="L625" i="24"/>
  <c r="L626" i="24"/>
  <c r="L627" i="24"/>
  <c r="L628" i="24"/>
  <c r="L629" i="24"/>
  <c r="L630" i="24"/>
  <c r="L631" i="24"/>
  <c r="L632" i="24"/>
  <c r="L633" i="24"/>
  <c r="L634" i="24"/>
  <c r="L635" i="24"/>
  <c r="L636" i="24"/>
  <c r="L637" i="24"/>
  <c r="L638" i="24"/>
  <c r="L639" i="24"/>
  <c r="L640" i="24"/>
  <c r="L641" i="24"/>
  <c r="L642" i="24"/>
  <c r="L643" i="24"/>
  <c r="L644" i="24"/>
  <c r="L645" i="24"/>
  <c r="L646" i="24"/>
  <c r="L647" i="24"/>
  <c r="L648" i="24"/>
  <c r="L649" i="24"/>
  <c r="L650" i="24"/>
  <c r="L651" i="24"/>
  <c r="L652" i="24"/>
  <c r="L653" i="24"/>
  <c r="L654" i="24"/>
  <c r="L655" i="24"/>
  <c r="L656" i="24"/>
  <c r="L657" i="24"/>
  <c r="L658" i="24"/>
  <c r="L659" i="24"/>
  <c r="L660" i="24"/>
  <c r="L661" i="24"/>
  <c r="L662" i="24"/>
  <c r="L663" i="24"/>
  <c r="L664" i="24"/>
  <c r="L665" i="24"/>
  <c r="L666" i="24"/>
  <c r="L667" i="24"/>
  <c r="L668" i="24"/>
  <c r="L669" i="24"/>
  <c r="L670" i="24"/>
  <c r="L671" i="24"/>
  <c r="L672" i="24"/>
  <c r="L673" i="24"/>
  <c r="L674" i="24"/>
  <c r="L675" i="24"/>
  <c r="L676" i="24"/>
  <c r="L677" i="24"/>
  <c r="L678" i="24"/>
  <c r="L679" i="24"/>
  <c r="L680" i="24"/>
  <c r="L681" i="24"/>
  <c r="L682" i="24"/>
  <c r="L683" i="24"/>
  <c r="L684" i="24"/>
  <c r="L685" i="24"/>
  <c r="L686" i="24"/>
  <c r="L687" i="24"/>
  <c r="L688" i="24"/>
  <c r="L689" i="24"/>
  <c r="L690" i="24"/>
  <c r="L691" i="24"/>
  <c r="L692" i="24"/>
  <c r="L693" i="24"/>
  <c r="L694" i="24"/>
  <c r="L695" i="24"/>
  <c r="L696" i="24"/>
  <c r="L697" i="24"/>
  <c r="L698" i="24"/>
  <c r="L699" i="24"/>
  <c r="L700" i="24"/>
  <c r="L701" i="24"/>
  <c r="L702" i="24"/>
  <c r="L703" i="24"/>
  <c r="L704" i="24"/>
  <c r="L705" i="24"/>
  <c r="L706" i="24"/>
  <c r="L707" i="24"/>
  <c r="L708" i="24"/>
  <c r="L709" i="24"/>
  <c r="L710" i="24"/>
  <c r="L711" i="24"/>
  <c r="L712" i="24"/>
  <c r="L713" i="24"/>
  <c r="L714" i="24"/>
  <c r="L715" i="24"/>
  <c r="L716" i="24"/>
  <c r="L717" i="24"/>
  <c r="L718" i="24"/>
  <c r="L719" i="24"/>
  <c r="L720" i="24"/>
  <c r="L721" i="24"/>
  <c r="L722" i="24"/>
  <c r="L723" i="24"/>
  <c r="L724" i="24"/>
  <c r="L725" i="24"/>
  <c r="L726" i="24"/>
  <c r="L727" i="24"/>
  <c r="L728" i="24"/>
  <c r="L729" i="24"/>
  <c r="L730" i="24"/>
  <c r="L731" i="24"/>
  <c r="L732" i="24"/>
  <c r="L733" i="24"/>
  <c r="L734" i="24"/>
  <c r="L735" i="24"/>
  <c r="L736" i="24"/>
  <c r="L737" i="24"/>
  <c r="L738" i="24"/>
  <c r="L739" i="24"/>
  <c r="L740" i="24"/>
  <c r="L741" i="24"/>
  <c r="L742" i="24"/>
  <c r="L743" i="24"/>
  <c r="L744" i="24"/>
  <c r="L745" i="24"/>
  <c r="L746" i="24"/>
  <c r="L747" i="24"/>
  <c r="L748" i="24"/>
  <c r="L749" i="24"/>
  <c r="L750" i="24"/>
  <c r="L751" i="24"/>
  <c r="L752" i="24"/>
  <c r="L753" i="24"/>
  <c r="L754" i="24"/>
  <c r="L755" i="24"/>
  <c r="L756" i="24"/>
  <c r="L757" i="24"/>
  <c r="L758" i="24"/>
  <c r="L759" i="24"/>
  <c r="L760" i="24"/>
  <c r="L761" i="24"/>
  <c r="L762" i="24"/>
  <c r="L763" i="24"/>
  <c r="L764" i="24"/>
  <c r="L765" i="24"/>
  <c r="L766" i="24"/>
  <c r="L767" i="24"/>
  <c r="L768" i="24"/>
  <c r="L769" i="24"/>
  <c r="L770" i="24"/>
  <c r="L771" i="24"/>
  <c r="L772" i="24"/>
  <c r="L773" i="24"/>
  <c r="L774" i="24"/>
  <c r="L775" i="24"/>
  <c r="L776" i="24"/>
  <c r="L777" i="24"/>
  <c r="L778" i="24"/>
  <c r="L779" i="24"/>
  <c r="L780" i="24"/>
  <c r="L781" i="24"/>
  <c r="L782" i="24"/>
  <c r="L783" i="24"/>
  <c r="L784" i="24"/>
  <c r="L785" i="24"/>
  <c r="L786" i="24"/>
  <c r="L787" i="24"/>
  <c r="L788" i="24"/>
  <c r="L789" i="24"/>
  <c r="L790" i="24"/>
  <c r="L791" i="24"/>
  <c r="L792" i="24"/>
  <c r="L793" i="24"/>
  <c r="L794" i="24"/>
  <c r="L795" i="24"/>
  <c r="L796" i="24"/>
  <c r="L797" i="24"/>
  <c r="L798" i="24"/>
  <c r="L799" i="24"/>
  <c r="L800" i="24"/>
  <c r="L801" i="24"/>
  <c r="L802" i="24"/>
  <c r="L803" i="24"/>
  <c r="L804" i="24"/>
  <c r="L805" i="24"/>
  <c r="L806" i="24"/>
  <c r="L807" i="24"/>
  <c r="L808" i="24"/>
  <c r="L809" i="24"/>
  <c r="L810" i="24"/>
  <c r="L811" i="24"/>
  <c r="L812" i="24"/>
  <c r="L813" i="24"/>
  <c r="L814" i="24"/>
  <c r="L815" i="24"/>
  <c r="L816" i="24"/>
  <c r="L817" i="24"/>
  <c r="L818" i="24"/>
  <c r="L819" i="24"/>
  <c r="L820" i="24"/>
  <c r="L821" i="24"/>
  <c r="L822" i="24"/>
  <c r="L823" i="24"/>
  <c r="L824" i="24"/>
  <c r="L825" i="24"/>
  <c r="L826" i="24"/>
  <c r="L827" i="24"/>
  <c r="L828" i="24"/>
  <c r="L829" i="24"/>
  <c r="L830" i="24"/>
  <c r="L831" i="24"/>
  <c r="L832" i="24"/>
  <c r="L833" i="24"/>
  <c r="L834" i="24"/>
  <c r="L835" i="24"/>
  <c r="L836" i="24"/>
  <c r="L837" i="24"/>
  <c r="L838" i="24"/>
  <c r="L839" i="24"/>
  <c r="L840" i="24"/>
  <c r="L841" i="24"/>
  <c r="L842" i="24"/>
  <c r="L843" i="24"/>
  <c r="L844" i="24"/>
  <c r="L845" i="24"/>
  <c r="L846" i="24"/>
  <c r="L847" i="24"/>
  <c r="L848" i="24"/>
  <c r="L849" i="24"/>
  <c r="L850" i="24"/>
  <c r="L851" i="24"/>
  <c r="L852" i="24"/>
  <c r="L853" i="24"/>
  <c r="L854" i="24"/>
  <c r="L855" i="24"/>
  <c r="L856" i="24"/>
  <c r="L857" i="24"/>
  <c r="L858" i="24"/>
  <c r="L859" i="24"/>
  <c r="L860" i="24"/>
  <c r="L861" i="24"/>
  <c r="L862" i="24"/>
  <c r="L863" i="24"/>
  <c r="L864" i="24"/>
  <c r="L865" i="24"/>
  <c r="L866" i="24"/>
  <c r="L867" i="24"/>
  <c r="L868" i="24"/>
  <c r="L869" i="24"/>
  <c r="L870" i="24"/>
  <c r="L871" i="24"/>
  <c r="L872" i="24"/>
  <c r="L873" i="24"/>
  <c r="L874" i="24"/>
  <c r="L875" i="24"/>
  <c r="L876" i="24"/>
  <c r="L877" i="24"/>
  <c r="L878" i="24"/>
  <c r="L879" i="24"/>
  <c r="L880" i="24"/>
  <c r="L881" i="24"/>
  <c r="L882" i="24"/>
  <c r="L883" i="24"/>
  <c r="L884" i="24"/>
  <c r="L885" i="24"/>
  <c r="L886" i="24"/>
  <c r="L887" i="24"/>
  <c r="L888" i="24"/>
  <c r="L889" i="24"/>
  <c r="L890" i="24"/>
  <c r="L891" i="24"/>
  <c r="L892" i="24"/>
  <c r="L893" i="24"/>
  <c r="L894" i="24"/>
  <c r="L895" i="24"/>
  <c r="L896" i="24"/>
  <c r="L897" i="24"/>
  <c r="L898" i="24"/>
  <c r="L899" i="24"/>
  <c r="L900" i="24"/>
  <c r="L901" i="24"/>
  <c r="L902" i="24"/>
  <c r="L903" i="24"/>
  <c r="L904" i="24"/>
  <c r="L905" i="24"/>
  <c r="L906" i="24"/>
  <c r="L907" i="24"/>
  <c r="L908" i="24"/>
  <c r="L909" i="24"/>
  <c r="L910" i="24"/>
  <c r="L911" i="24"/>
  <c r="L912" i="24"/>
  <c r="L913" i="24"/>
  <c r="L914" i="24"/>
  <c r="L915" i="24"/>
  <c r="L916" i="24"/>
  <c r="L917" i="24"/>
  <c r="L918" i="24"/>
  <c r="L919" i="24"/>
  <c r="L920" i="24"/>
  <c r="L921" i="24"/>
  <c r="L922" i="24"/>
  <c r="L923" i="24"/>
  <c r="L924" i="24"/>
  <c r="L925" i="24"/>
  <c r="L926" i="24"/>
  <c r="L927" i="24"/>
  <c r="L928" i="24"/>
  <c r="L929" i="24"/>
  <c r="L930" i="24"/>
  <c r="L931" i="24"/>
  <c r="L932" i="24"/>
  <c r="L933" i="24"/>
  <c r="L934" i="24"/>
  <c r="L935" i="24"/>
  <c r="L936" i="24"/>
  <c r="L937" i="24"/>
  <c r="L938" i="24"/>
  <c r="L939" i="24"/>
  <c r="L940" i="24"/>
  <c r="L941" i="24"/>
  <c r="L942" i="24"/>
  <c r="L943" i="24"/>
  <c r="L944" i="24"/>
  <c r="L945" i="24"/>
  <c r="L946" i="24"/>
  <c r="L947" i="24"/>
  <c r="L948" i="24"/>
  <c r="L949" i="24"/>
  <c r="L950" i="24"/>
  <c r="L951" i="24"/>
  <c r="L952" i="24"/>
  <c r="L953" i="24"/>
  <c r="L954" i="24"/>
  <c r="L955" i="24"/>
  <c r="L956" i="24"/>
  <c r="L957" i="24"/>
  <c r="L958" i="24"/>
  <c r="L959" i="24"/>
  <c r="L960" i="24"/>
  <c r="L961" i="24"/>
  <c r="L962" i="24"/>
  <c r="L963" i="24"/>
  <c r="L964" i="24"/>
  <c r="L965" i="24"/>
  <c r="L966" i="24"/>
  <c r="L967" i="24"/>
  <c r="L968" i="24"/>
  <c r="L969" i="24"/>
  <c r="L970" i="24"/>
  <c r="L971" i="24"/>
  <c r="L972" i="24"/>
  <c r="L973" i="24"/>
  <c r="L974" i="24"/>
  <c r="L975" i="24"/>
  <c r="L976" i="24"/>
  <c r="L977" i="24"/>
  <c r="L978" i="24"/>
  <c r="L979" i="24"/>
  <c r="L980" i="24"/>
  <c r="L981" i="24"/>
  <c r="L982" i="24"/>
  <c r="L983" i="24"/>
  <c r="L984" i="24"/>
  <c r="L985" i="24"/>
  <c r="L986" i="24"/>
  <c r="L987" i="24"/>
  <c r="L988" i="24"/>
  <c r="L989" i="24"/>
  <c r="L990" i="24"/>
  <c r="L991" i="24"/>
  <c r="L992" i="24"/>
  <c r="L993" i="24"/>
  <c r="L994" i="24"/>
  <c r="L995" i="24"/>
  <c r="L996" i="24"/>
  <c r="L997" i="24"/>
  <c r="L998" i="24"/>
  <c r="L999" i="24"/>
  <c r="L1000" i="24"/>
  <c r="L1001" i="24"/>
  <c r="L1002" i="24"/>
  <c r="L1003" i="24"/>
  <c r="L1004" i="24"/>
  <c r="L1005" i="24"/>
  <c r="L1006" i="24"/>
  <c r="L1007" i="24"/>
  <c r="L1008" i="24"/>
  <c r="L1009" i="24"/>
  <c r="L1010" i="24"/>
  <c r="L1011" i="24"/>
  <c r="L1012" i="24"/>
  <c r="L1013" i="24"/>
  <c r="L1014" i="24"/>
  <c r="L1015" i="24"/>
  <c r="L1016" i="24"/>
  <c r="L1017" i="24"/>
  <c r="L1018" i="24"/>
  <c r="L1019" i="24"/>
  <c r="L1020" i="24"/>
  <c r="L1021" i="24"/>
  <c r="L1022" i="24"/>
  <c r="L1023" i="24"/>
  <c r="L1024" i="24"/>
  <c r="L1025" i="24"/>
  <c r="L1026" i="24"/>
  <c r="L1027" i="24"/>
  <c r="L1028" i="24"/>
  <c r="L1029" i="24"/>
  <c r="L1030" i="24"/>
  <c r="L1031" i="24"/>
  <c r="L1032" i="24"/>
  <c r="L1033" i="24"/>
  <c r="L1034" i="24"/>
  <c r="L1035" i="24"/>
  <c r="L1036" i="24"/>
  <c r="L1037" i="24"/>
  <c r="L1038" i="24"/>
  <c r="L1039" i="24"/>
  <c r="L1040" i="24"/>
  <c r="L1041" i="24"/>
  <c r="L1042" i="24"/>
  <c r="L1043" i="24"/>
  <c r="L1044" i="24"/>
  <c r="L1045" i="24"/>
  <c r="L1046" i="24"/>
  <c r="L1047" i="24"/>
  <c r="L1048" i="24"/>
  <c r="L1049" i="24"/>
  <c r="L1050" i="24"/>
  <c r="L1051" i="24"/>
  <c r="L1052" i="24"/>
  <c r="L1053" i="24"/>
  <c r="L1054" i="24"/>
  <c r="L1055" i="24"/>
  <c r="L1056" i="24"/>
  <c r="L1057" i="24"/>
  <c r="L1058" i="24"/>
  <c r="L1059" i="24"/>
  <c r="L1060" i="24"/>
  <c r="L1061" i="24"/>
  <c r="L1062" i="24"/>
  <c r="L1063" i="24"/>
  <c r="L1064" i="24"/>
  <c r="L1065" i="24"/>
  <c r="L1066" i="24"/>
  <c r="L1067" i="24"/>
  <c r="L1068" i="24"/>
  <c r="L1069" i="24"/>
  <c r="L1070" i="24"/>
  <c r="L1071" i="24"/>
  <c r="L1072" i="24"/>
  <c r="L1073" i="24"/>
  <c r="L1074" i="24"/>
  <c r="L1075" i="24"/>
  <c r="L1076" i="24"/>
  <c r="L1077" i="24"/>
  <c r="L1078" i="24"/>
  <c r="L1079" i="24"/>
  <c r="L1080" i="24"/>
  <c r="L1081" i="24"/>
  <c r="L1082" i="24"/>
  <c r="L1083" i="24"/>
  <c r="L1084" i="24"/>
  <c r="L1085" i="24"/>
  <c r="L1086" i="24"/>
  <c r="L1087" i="24"/>
  <c r="L1088" i="24"/>
  <c r="L1089" i="24"/>
  <c r="L1090" i="24"/>
  <c r="L1091" i="24"/>
  <c r="L1092" i="24"/>
  <c r="L1093" i="24"/>
  <c r="L1094" i="24"/>
  <c r="L1095" i="24"/>
  <c r="L1096" i="24"/>
  <c r="L6" i="24"/>
  <c r="K6" i="24"/>
  <c r="K7" i="24"/>
  <c r="K8" i="24"/>
  <c r="K9" i="24"/>
  <c r="K10" i="24"/>
  <c r="K11" i="24"/>
  <c r="K12" i="24"/>
  <c r="K13" i="24"/>
  <c r="K14" i="24"/>
  <c r="K15" i="24"/>
  <c r="K16" i="24"/>
  <c r="K17" i="24"/>
  <c r="K18" i="24"/>
  <c r="K19" i="24"/>
  <c r="K20" i="24"/>
  <c r="K21" i="24"/>
  <c r="K22" i="24"/>
  <c r="K23" i="24"/>
  <c r="K24" i="24"/>
  <c r="K25" i="24"/>
  <c r="K26" i="24"/>
  <c r="K27" i="24"/>
  <c r="K28" i="24"/>
  <c r="K29" i="24"/>
  <c r="K30" i="24"/>
  <c r="K31" i="24"/>
  <c r="K32" i="24"/>
  <c r="K33" i="24"/>
  <c r="K34" i="24"/>
  <c r="K35" i="24"/>
  <c r="K36" i="24"/>
  <c r="K37" i="24"/>
  <c r="K38" i="24"/>
  <c r="K39" i="24"/>
  <c r="K40" i="24"/>
  <c r="K41" i="24"/>
  <c r="K42" i="24"/>
  <c r="K43" i="24"/>
  <c r="K44" i="24"/>
  <c r="K45" i="24"/>
  <c r="K46" i="24"/>
  <c r="K47" i="24"/>
  <c r="K48" i="24"/>
  <c r="K49" i="24"/>
  <c r="K50" i="24"/>
  <c r="K51" i="24"/>
  <c r="K52" i="24"/>
  <c r="K53" i="24"/>
  <c r="K54" i="24"/>
  <c r="K55" i="24"/>
  <c r="K56" i="24"/>
  <c r="K57" i="24"/>
  <c r="K58" i="24"/>
  <c r="K59" i="24"/>
  <c r="K60" i="24"/>
  <c r="K61" i="24"/>
  <c r="K62" i="24"/>
  <c r="K63" i="24"/>
  <c r="K64" i="24"/>
  <c r="K65" i="24"/>
  <c r="K66" i="24"/>
  <c r="K67" i="24"/>
  <c r="K68" i="24"/>
  <c r="K69" i="24"/>
  <c r="K70" i="24"/>
  <c r="K71" i="24"/>
  <c r="K72" i="24"/>
  <c r="K73" i="24"/>
  <c r="K74" i="24"/>
  <c r="K75" i="24"/>
  <c r="K76" i="24"/>
  <c r="K77" i="24"/>
  <c r="K78" i="24"/>
  <c r="K79" i="24"/>
  <c r="K80" i="24"/>
  <c r="K81" i="24"/>
  <c r="K82" i="24"/>
  <c r="K83" i="24"/>
  <c r="K84" i="24"/>
  <c r="K85" i="24"/>
  <c r="K86" i="24"/>
  <c r="K87" i="24"/>
  <c r="K88" i="24"/>
  <c r="K89" i="24"/>
  <c r="K90" i="24"/>
  <c r="K91" i="24"/>
  <c r="K92" i="24"/>
  <c r="K93" i="24"/>
  <c r="K94" i="24"/>
  <c r="K95" i="24"/>
  <c r="K96" i="24"/>
  <c r="K97" i="24"/>
  <c r="K98" i="24"/>
  <c r="K99" i="24"/>
  <c r="K100" i="24"/>
  <c r="K101" i="24"/>
  <c r="K102" i="24"/>
  <c r="K103" i="24"/>
  <c r="K104" i="24"/>
  <c r="K105" i="24"/>
  <c r="K106" i="24"/>
  <c r="K107" i="24"/>
  <c r="K108" i="24"/>
  <c r="K109" i="24"/>
  <c r="K110" i="24"/>
  <c r="K111" i="24"/>
  <c r="K112" i="24"/>
  <c r="K113" i="24"/>
  <c r="K114" i="24"/>
  <c r="K115" i="24"/>
  <c r="K116" i="24"/>
  <c r="K117" i="24"/>
  <c r="K118" i="24"/>
  <c r="K119" i="24"/>
  <c r="K120" i="24"/>
  <c r="K121" i="24"/>
  <c r="K122" i="24"/>
  <c r="K123" i="24"/>
  <c r="K124" i="24"/>
  <c r="K125" i="24"/>
  <c r="K126" i="24"/>
  <c r="K127" i="24"/>
  <c r="K128" i="24"/>
  <c r="K129" i="24"/>
  <c r="K130" i="24"/>
  <c r="K131" i="24"/>
  <c r="K132" i="24"/>
  <c r="K133" i="24"/>
  <c r="K134" i="24"/>
  <c r="K135" i="24"/>
  <c r="K136" i="24"/>
  <c r="K137" i="24"/>
  <c r="K138" i="24"/>
  <c r="K139" i="24"/>
  <c r="K140" i="24"/>
  <c r="K141" i="24"/>
  <c r="K142" i="24"/>
  <c r="K143" i="24"/>
  <c r="K144" i="24"/>
  <c r="K145" i="24"/>
  <c r="K146" i="24"/>
  <c r="K147" i="24"/>
  <c r="K148" i="24"/>
  <c r="K149" i="24"/>
  <c r="K150" i="24"/>
  <c r="K151" i="24"/>
  <c r="K152" i="24"/>
  <c r="K153" i="24"/>
  <c r="K154" i="24"/>
  <c r="K155" i="24"/>
  <c r="K156" i="24"/>
  <c r="K157" i="24"/>
  <c r="K158" i="24"/>
  <c r="K159" i="24"/>
  <c r="K160" i="24"/>
  <c r="K161" i="24"/>
  <c r="K162" i="24"/>
  <c r="K163" i="24"/>
  <c r="K164" i="24"/>
  <c r="K165" i="24"/>
  <c r="K166" i="24"/>
  <c r="K167" i="24"/>
  <c r="K168" i="24"/>
  <c r="K169" i="24"/>
  <c r="K170" i="24"/>
  <c r="K171" i="24"/>
  <c r="K172" i="24"/>
  <c r="K173" i="24"/>
  <c r="K174" i="24"/>
  <c r="K175" i="24"/>
  <c r="K176" i="24"/>
  <c r="K177" i="24"/>
  <c r="K178" i="24"/>
  <c r="K179" i="24"/>
  <c r="K180" i="24"/>
  <c r="K181" i="24"/>
  <c r="K182" i="24"/>
  <c r="K183" i="24"/>
  <c r="K184" i="24"/>
  <c r="K185" i="24"/>
  <c r="K186" i="24"/>
  <c r="K187" i="24"/>
  <c r="K188" i="24"/>
  <c r="K189" i="24"/>
  <c r="K190" i="24"/>
  <c r="K191" i="24"/>
  <c r="K192" i="24"/>
  <c r="K193" i="24"/>
  <c r="K194" i="24"/>
  <c r="K195" i="24"/>
  <c r="K196" i="24"/>
  <c r="K197" i="24"/>
  <c r="K198" i="24"/>
  <c r="K199" i="24"/>
  <c r="K200" i="24"/>
  <c r="K201" i="24"/>
  <c r="K202" i="24"/>
  <c r="K203" i="24"/>
  <c r="K204" i="24"/>
  <c r="K205" i="24"/>
  <c r="K206" i="24"/>
  <c r="K207" i="24"/>
  <c r="K208" i="24"/>
  <c r="K209" i="24"/>
  <c r="K210" i="24"/>
  <c r="K211" i="24"/>
  <c r="K212" i="24"/>
  <c r="K213" i="24"/>
  <c r="K214" i="24"/>
  <c r="K215" i="24"/>
  <c r="K216" i="24"/>
  <c r="K217" i="24"/>
  <c r="K218" i="24"/>
  <c r="K219" i="24"/>
  <c r="K220" i="24"/>
  <c r="K221" i="24"/>
  <c r="K222" i="24"/>
  <c r="K223" i="24"/>
  <c r="K224" i="24"/>
  <c r="K225" i="24"/>
  <c r="K226" i="24"/>
  <c r="K227" i="24"/>
  <c r="K228" i="24"/>
  <c r="K229" i="24"/>
  <c r="K230" i="24"/>
  <c r="K231" i="24"/>
  <c r="K232" i="24"/>
  <c r="K233" i="24"/>
  <c r="K234" i="24"/>
  <c r="K235" i="24"/>
  <c r="K236" i="24"/>
  <c r="K237" i="24"/>
  <c r="K238" i="24"/>
  <c r="K239" i="24"/>
  <c r="K240" i="24"/>
  <c r="K241" i="24"/>
  <c r="K242" i="24"/>
  <c r="K243" i="24"/>
  <c r="K244" i="24"/>
  <c r="K245" i="24"/>
  <c r="K246" i="24"/>
  <c r="K247" i="24"/>
  <c r="K248" i="24"/>
  <c r="K249" i="24"/>
  <c r="K250" i="24"/>
  <c r="K251" i="24"/>
  <c r="K252" i="24"/>
  <c r="K253" i="24"/>
  <c r="K254" i="24"/>
  <c r="K255" i="24"/>
  <c r="K256" i="24"/>
  <c r="K257" i="24"/>
  <c r="K258" i="24"/>
  <c r="K259" i="24"/>
  <c r="K260" i="24"/>
  <c r="K261" i="24"/>
  <c r="K262" i="24"/>
  <c r="K263" i="24"/>
  <c r="K264" i="24"/>
  <c r="K265" i="24"/>
  <c r="K266" i="24"/>
  <c r="K267" i="24"/>
  <c r="K268" i="24"/>
  <c r="K269" i="24"/>
  <c r="K270" i="24"/>
  <c r="K271" i="24"/>
  <c r="K272" i="24"/>
  <c r="K273" i="24"/>
  <c r="K274" i="24"/>
  <c r="K275" i="24"/>
  <c r="K276" i="24"/>
  <c r="K277" i="24"/>
  <c r="K278" i="24"/>
  <c r="K279" i="24"/>
  <c r="K280" i="24"/>
  <c r="K281" i="24"/>
  <c r="K282" i="24"/>
  <c r="K283" i="24"/>
  <c r="K284" i="24"/>
  <c r="K285" i="24"/>
  <c r="K286" i="24"/>
  <c r="K287" i="24"/>
  <c r="K288" i="24"/>
  <c r="K289" i="24"/>
  <c r="K290" i="24"/>
  <c r="K291" i="24"/>
  <c r="K292" i="24"/>
  <c r="K293" i="24"/>
  <c r="K294" i="24"/>
  <c r="K295" i="24"/>
  <c r="K296" i="24"/>
  <c r="K297" i="24"/>
  <c r="K298" i="24"/>
  <c r="K299" i="24"/>
  <c r="K300" i="24"/>
  <c r="K301" i="24"/>
  <c r="K302" i="24"/>
  <c r="K303" i="24"/>
  <c r="K304" i="24"/>
  <c r="K305" i="24"/>
  <c r="K306" i="24"/>
  <c r="K307" i="24"/>
  <c r="K308" i="24"/>
  <c r="K309" i="24"/>
  <c r="K310" i="24"/>
  <c r="K311" i="24"/>
  <c r="K312" i="24"/>
  <c r="K313" i="24"/>
  <c r="K314" i="24"/>
  <c r="K315" i="24"/>
  <c r="K316" i="24"/>
  <c r="K317" i="24"/>
  <c r="K318" i="24"/>
  <c r="K319" i="24"/>
  <c r="K320" i="24"/>
  <c r="K321" i="24"/>
  <c r="K322" i="24"/>
  <c r="K323" i="24"/>
  <c r="K324" i="24"/>
  <c r="K325" i="24"/>
  <c r="K326" i="24"/>
  <c r="K327" i="24"/>
  <c r="K328" i="24"/>
  <c r="K329" i="24"/>
  <c r="K330" i="24"/>
  <c r="K331" i="24"/>
  <c r="K332" i="24"/>
  <c r="K333" i="24"/>
  <c r="K334" i="24"/>
  <c r="K335" i="24"/>
  <c r="K336" i="24"/>
  <c r="K337" i="24"/>
  <c r="K338" i="24"/>
  <c r="K339" i="24"/>
  <c r="K340" i="24"/>
  <c r="K341" i="24"/>
  <c r="K342" i="24"/>
  <c r="K343" i="24"/>
  <c r="K344" i="24"/>
  <c r="K345" i="24"/>
  <c r="K346" i="24"/>
  <c r="K347" i="24"/>
  <c r="K348" i="24"/>
  <c r="K349" i="24"/>
  <c r="K350" i="24"/>
  <c r="K351" i="24"/>
  <c r="K352" i="24"/>
  <c r="K353" i="24"/>
  <c r="K354" i="24"/>
  <c r="K355" i="24"/>
  <c r="K356" i="24"/>
  <c r="K357" i="24"/>
  <c r="K358" i="24"/>
  <c r="K359" i="24"/>
  <c r="K360" i="24"/>
  <c r="K361" i="24"/>
  <c r="K362" i="24"/>
  <c r="K363" i="24"/>
  <c r="K364" i="24"/>
  <c r="K365" i="24"/>
  <c r="K366" i="24"/>
  <c r="K367" i="24"/>
  <c r="K368" i="24"/>
  <c r="K369" i="24"/>
  <c r="K370" i="24"/>
  <c r="K371" i="24"/>
  <c r="K372" i="24"/>
  <c r="K373" i="24"/>
  <c r="K374" i="24"/>
  <c r="K375" i="24"/>
  <c r="K376" i="24"/>
  <c r="K377" i="24"/>
  <c r="K378" i="24"/>
  <c r="K379" i="24"/>
  <c r="K380" i="24"/>
  <c r="K381" i="24"/>
  <c r="K382" i="24"/>
  <c r="K383" i="24"/>
  <c r="K384" i="24"/>
  <c r="K385" i="24"/>
  <c r="K386" i="24"/>
  <c r="K387" i="24"/>
  <c r="K388" i="24"/>
  <c r="K389" i="24"/>
  <c r="K390" i="24"/>
  <c r="K391" i="24"/>
  <c r="K392" i="24"/>
  <c r="K393" i="24"/>
  <c r="K394" i="24"/>
  <c r="K395" i="24"/>
  <c r="K396" i="24"/>
  <c r="K397" i="24"/>
  <c r="K398" i="24"/>
  <c r="K399" i="24"/>
  <c r="K400" i="24"/>
  <c r="K401" i="24"/>
  <c r="K402" i="24"/>
  <c r="K403" i="24"/>
  <c r="K404" i="24"/>
  <c r="K405" i="24"/>
  <c r="K406" i="24"/>
  <c r="K407" i="24"/>
  <c r="K408" i="24"/>
  <c r="K409" i="24"/>
  <c r="K410" i="24"/>
  <c r="K411" i="24"/>
  <c r="K412" i="24"/>
  <c r="K413" i="24"/>
  <c r="K414" i="24"/>
  <c r="K415" i="24"/>
  <c r="K416" i="24"/>
  <c r="K417" i="24"/>
  <c r="K418" i="24"/>
  <c r="K419" i="24"/>
  <c r="K420" i="24"/>
  <c r="K421" i="24"/>
  <c r="K422" i="24"/>
  <c r="K423" i="24"/>
  <c r="K424" i="24"/>
  <c r="K425" i="24"/>
  <c r="K426" i="24"/>
  <c r="K427" i="24"/>
  <c r="K428" i="24"/>
  <c r="K429" i="24"/>
  <c r="K430" i="24"/>
  <c r="K431" i="24"/>
  <c r="K432" i="24"/>
  <c r="K433" i="24"/>
  <c r="K434" i="24"/>
  <c r="K435" i="24"/>
  <c r="K436" i="24"/>
  <c r="K437" i="24"/>
  <c r="K438" i="24"/>
  <c r="K439" i="24"/>
  <c r="K440" i="24"/>
  <c r="K441" i="24"/>
  <c r="K442" i="24"/>
  <c r="K443" i="24"/>
  <c r="K444" i="24"/>
  <c r="K445" i="24"/>
  <c r="K446" i="24"/>
  <c r="K447" i="24"/>
  <c r="K448" i="24"/>
  <c r="K449" i="24"/>
  <c r="K450" i="24"/>
  <c r="K451" i="24"/>
  <c r="K452" i="24"/>
  <c r="K453" i="24"/>
  <c r="K454" i="24"/>
  <c r="K455" i="24"/>
  <c r="K456" i="24"/>
  <c r="K457" i="24"/>
  <c r="K458" i="24"/>
  <c r="K459" i="24"/>
  <c r="K460" i="24"/>
  <c r="K461" i="24"/>
  <c r="K462" i="24"/>
  <c r="K463" i="24"/>
  <c r="K464" i="24"/>
  <c r="K465" i="24"/>
  <c r="K466" i="24"/>
  <c r="K467" i="24"/>
  <c r="K468" i="24"/>
  <c r="K469" i="24"/>
  <c r="K470" i="24"/>
  <c r="K471" i="24"/>
  <c r="K472" i="24"/>
  <c r="K473" i="24"/>
  <c r="K474" i="24"/>
  <c r="K475" i="24"/>
  <c r="K476" i="24"/>
  <c r="K477" i="24"/>
  <c r="K478" i="24"/>
  <c r="K479" i="24"/>
  <c r="K480" i="24"/>
  <c r="K481" i="24"/>
  <c r="K482" i="24"/>
  <c r="K483" i="24"/>
  <c r="K484" i="24"/>
  <c r="K485" i="24"/>
  <c r="K486" i="24"/>
  <c r="K487" i="24"/>
  <c r="K488" i="24"/>
  <c r="K489" i="24"/>
  <c r="K490" i="24"/>
  <c r="K491" i="24"/>
  <c r="K492" i="24"/>
  <c r="K493" i="24"/>
  <c r="K494" i="24"/>
  <c r="K495" i="24"/>
  <c r="K496" i="24"/>
  <c r="K497" i="24"/>
  <c r="K498" i="24"/>
  <c r="K499" i="24"/>
  <c r="K500" i="24"/>
  <c r="K501" i="24"/>
  <c r="K502" i="24"/>
  <c r="K503" i="24"/>
  <c r="K504" i="24"/>
  <c r="K505" i="24"/>
  <c r="K506" i="24"/>
  <c r="K507" i="24"/>
  <c r="K508" i="24"/>
  <c r="K509" i="24"/>
  <c r="K510" i="24"/>
  <c r="K511" i="24"/>
  <c r="K512" i="24"/>
  <c r="K513" i="24"/>
  <c r="K514" i="24"/>
  <c r="K515" i="24"/>
  <c r="K516" i="24"/>
  <c r="K517" i="24"/>
  <c r="K518" i="24"/>
  <c r="K519" i="24"/>
  <c r="K520" i="24"/>
  <c r="K521" i="24"/>
  <c r="K522" i="24"/>
  <c r="K523" i="24"/>
  <c r="K524" i="24"/>
  <c r="K525" i="24"/>
  <c r="K526" i="24"/>
  <c r="K527" i="24"/>
  <c r="K528" i="24"/>
  <c r="K529" i="24"/>
  <c r="K530" i="24"/>
  <c r="K531" i="24"/>
  <c r="K532" i="24"/>
  <c r="K533" i="24"/>
  <c r="K534" i="24"/>
  <c r="K535" i="24"/>
  <c r="K536" i="24"/>
  <c r="K537" i="24"/>
  <c r="K538" i="24"/>
  <c r="K539" i="24"/>
  <c r="K540" i="24"/>
  <c r="K541" i="24"/>
  <c r="K542" i="24"/>
  <c r="K543" i="24"/>
  <c r="K544" i="24"/>
  <c r="K545" i="24"/>
  <c r="K546" i="24"/>
  <c r="K547" i="24"/>
  <c r="K548" i="24"/>
  <c r="K549" i="24"/>
  <c r="K550" i="24"/>
  <c r="K551" i="24"/>
  <c r="K552" i="24"/>
  <c r="K553" i="24"/>
  <c r="K554" i="24"/>
  <c r="K555" i="24"/>
  <c r="K556" i="24"/>
  <c r="K557" i="24"/>
  <c r="K558" i="24"/>
  <c r="K559" i="24"/>
  <c r="K560" i="24"/>
  <c r="K561" i="24"/>
  <c r="K562" i="24"/>
  <c r="K563" i="24"/>
  <c r="K564" i="24"/>
  <c r="K565" i="24"/>
  <c r="K566" i="24"/>
  <c r="K567" i="24"/>
  <c r="K568" i="24"/>
  <c r="K569" i="24"/>
  <c r="K570" i="24"/>
  <c r="K571" i="24"/>
  <c r="K572" i="24"/>
  <c r="K573" i="24"/>
  <c r="K574" i="24"/>
  <c r="K575" i="24"/>
  <c r="K576" i="24"/>
  <c r="K577" i="24"/>
  <c r="K578" i="24"/>
  <c r="K579" i="24"/>
  <c r="K580" i="24"/>
  <c r="K581" i="24"/>
  <c r="K582" i="24"/>
  <c r="K583" i="24"/>
  <c r="K584" i="24"/>
  <c r="K585" i="24"/>
  <c r="K586" i="24"/>
  <c r="K587" i="24"/>
  <c r="K588" i="24"/>
  <c r="K589" i="24"/>
  <c r="K590" i="24"/>
  <c r="K591" i="24"/>
  <c r="K592" i="24"/>
  <c r="K593" i="24"/>
  <c r="K594" i="24"/>
  <c r="K595" i="24"/>
  <c r="K596" i="24"/>
  <c r="K597" i="24"/>
  <c r="K598" i="24"/>
  <c r="K599" i="24"/>
  <c r="K600" i="24"/>
  <c r="K601" i="24"/>
  <c r="K602" i="24"/>
  <c r="K603" i="24"/>
  <c r="K604" i="24"/>
  <c r="K605" i="24"/>
  <c r="K606" i="24"/>
  <c r="K607" i="24"/>
  <c r="K608" i="24"/>
  <c r="K609" i="24"/>
  <c r="K610" i="24"/>
  <c r="K611" i="24"/>
  <c r="K612" i="24"/>
  <c r="K613" i="24"/>
  <c r="K614" i="24"/>
  <c r="K615" i="24"/>
  <c r="K616" i="24"/>
  <c r="K617" i="24"/>
  <c r="K618" i="24"/>
  <c r="K619" i="24"/>
  <c r="K620" i="24"/>
  <c r="K621" i="24"/>
  <c r="K622" i="24"/>
  <c r="K623" i="24"/>
  <c r="K624" i="24"/>
  <c r="K625" i="24"/>
  <c r="K626" i="24"/>
  <c r="K627" i="24"/>
  <c r="K628" i="24"/>
  <c r="K629" i="24"/>
  <c r="K630" i="24"/>
  <c r="K631" i="24"/>
  <c r="K632" i="24"/>
  <c r="K633" i="24"/>
  <c r="K634" i="24"/>
  <c r="K635" i="24"/>
  <c r="K636" i="24"/>
  <c r="K637" i="24"/>
  <c r="K638" i="24"/>
  <c r="K639" i="24"/>
  <c r="K640" i="24"/>
  <c r="K641" i="24"/>
  <c r="K642" i="24"/>
  <c r="K643" i="24"/>
  <c r="K644" i="24"/>
  <c r="K645" i="24"/>
  <c r="K646" i="24"/>
  <c r="K647" i="24"/>
  <c r="K648" i="24"/>
  <c r="K649" i="24"/>
  <c r="K650" i="24"/>
  <c r="K651" i="24"/>
  <c r="K652" i="24"/>
  <c r="K653" i="24"/>
  <c r="K654" i="24"/>
  <c r="K655" i="24"/>
  <c r="K656" i="24"/>
  <c r="K657" i="24"/>
  <c r="K658" i="24"/>
  <c r="K659" i="24"/>
  <c r="K660" i="24"/>
  <c r="K661" i="24"/>
  <c r="K662" i="24"/>
  <c r="K663" i="24"/>
  <c r="K664" i="24"/>
  <c r="K665" i="24"/>
  <c r="K666" i="24"/>
  <c r="K667" i="24"/>
  <c r="K668" i="24"/>
  <c r="K669" i="24"/>
  <c r="K670" i="24"/>
  <c r="K671" i="24"/>
  <c r="K672" i="24"/>
  <c r="K673" i="24"/>
  <c r="K674" i="24"/>
  <c r="K675" i="24"/>
  <c r="K676" i="24"/>
  <c r="K677" i="24"/>
  <c r="K678" i="24"/>
  <c r="K679" i="24"/>
  <c r="K680" i="24"/>
  <c r="K681" i="24"/>
  <c r="K682" i="24"/>
  <c r="K683" i="24"/>
  <c r="K684" i="24"/>
  <c r="K685" i="24"/>
  <c r="K686" i="24"/>
  <c r="K687" i="24"/>
  <c r="K688" i="24"/>
  <c r="K689" i="24"/>
  <c r="K690" i="24"/>
  <c r="K691" i="24"/>
  <c r="K692" i="24"/>
  <c r="K693" i="24"/>
  <c r="K694" i="24"/>
  <c r="K695" i="24"/>
  <c r="K696" i="24"/>
  <c r="K697" i="24"/>
  <c r="K698" i="24"/>
  <c r="K699" i="24"/>
  <c r="K700" i="24"/>
  <c r="K701" i="24"/>
  <c r="K702" i="24"/>
  <c r="K703" i="24"/>
  <c r="K704" i="24"/>
  <c r="K705" i="24"/>
  <c r="K706" i="24"/>
  <c r="K707" i="24"/>
  <c r="K708" i="24"/>
  <c r="K709" i="24"/>
  <c r="K710" i="24"/>
  <c r="K711" i="24"/>
  <c r="K712" i="24"/>
  <c r="K713" i="24"/>
  <c r="K714" i="24"/>
  <c r="K715" i="24"/>
  <c r="K716" i="24"/>
  <c r="K717" i="24"/>
  <c r="K718" i="24"/>
  <c r="K719" i="24"/>
  <c r="K720" i="24"/>
  <c r="K721" i="24"/>
  <c r="K722" i="24"/>
  <c r="K723" i="24"/>
  <c r="K724" i="24"/>
  <c r="K725" i="24"/>
  <c r="K726" i="24"/>
  <c r="K727" i="24"/>
  <c r="K728" i="24"/>
  <c r="K729" i="24"/>
  <c r="K730" i="24"/>
  <c r="K731" i="24"/>
  <c r="K732" i="24"/>
  <c r="K733" i="24"/>
  <c r="K734" i="24"/>
  <c r="K735" i="24"/>
  <c r="K736" i="24"/>
  <c r="K737" i="24"/>
  <c r="K738" i="24"/>
  <c r="K739" i="24"/>
  <c r="K740" i="24"/>
  <c r="K741" i="24"/>
  <c r="K742" i="24"/>
  <c r="K743" i="24"/>
  <c r="K744" i="24"/>
  <c r="K745" i="24"/>
  <c r="K746" i="24"/>
  <c r="K747" i="24"/>
  <c r="K748" i="24"/>
  <c r="K749" i="24"/>
  <c r="K750" i="24"/>
  <c r="K751" i="24"/>
  <c r="K752" i="24"/>
  <c r="K753" i="24"/>
  <c r="K754" i="24"/>
  <c r="K755" i="24"/>
  <c r="K756" i="24"/>
  <c r="K757" i="24"/>
  <c r="K758" i="24"/>
  <c r="K759" i="24"/>
  <c r="K760" i="24"/>
  <c r="K761" i="24"/>
  <c r="K762" i="24"/>
  <c r="K763" i="24"/>
  <c r="K764" i="24"/>
  <c r="K765" i="24"/>
  <c r="K766" i="24"/>
  <c r="K767" i="24"/>
  <c r="K768" i="24"/>
  <c r="K769" i="24"/>
  <c r="K770" i="24"/>
  <c r="K771" i="24"/>
  <c r="K772" i="24"/>
  <c r="K773" i="24"/>
  <c r="K774" i="24"/>
  <c r="K775" i="24"/>
  <c r="K776" i="24"/>
  <c r="K777" i="24"/>
  <c r="K778" i="24"/>
  <c r="K779" i="24"/>
  <c r="K780" i="24"/>
  <c r="K781" i="24"/>
  <c r="K782" i="24"/>
  <c r="K783" i="24"/>
  <c r="K784" i="24"/>
  <c r="K785" i="24"/>
  <c r="K786" i="24"/>
  <c r="K787" i="24"/>
  <c r="K788" i="24"/>
  <c r="K789" i="24"/>
  <c r="K790" i="24"/>
  <c r="K791" i="24"/>
  <c r="K792" i="24"/>
  <c r="K793" i="24"/>
  <c r="K794" i="24"/>
  <c r="K795" i="24"/>
  <c r="K796" i="24"/>
  <c r="K797" i="24"/>
  <c r="K798" i="24"/>
  <c r="K799" i="24"/>
  <c r="K800" i="24"/>
  <c r="K801" i="24"/>
  <c r="K802" i="24"/>
  <c r="K803" i="24"/>
  <c r="K804" i="24"/>
  <c r="K805" i="24"/>
  <c r="K806" i="24"/>
  <c r="K807" i="24"/>
  <c r="K808" i="24"/>
  <c r="K809" i="24"/>
  <c r="K810" i="24"/>
  <c r="K811" i="24"/>
  <c r="K812" i="24"/>
  <c r="K813" i="24"/>
  <c r="K814" i="24"/>
  <c r="K815" i="24"/>
  <c r="K816" i="24"/>
  <c r="K817" i="24"/>
  <c r="K818" i="24"/>
  <c r="K819" i="24"/>
  <c r="K820" i="24"/>
  <c r="K821" i="24"/>
  <c r="K822" i="24"/>
  <c r="K823" i="24"/>
  <c r="K824" i="24"/>
  <c r="K825" i="24"/>
  <c r="K826" i="24"/>
  <c r="K827" i="24"/>
  <c r="K828" i="24"/>
  <c r="K829" i="24"/>
  <c r="K830" i="24"/>
  <c r="K831" i="24"/>
  <c r="K832" i="24"/>
  <c r="K833" i="24"/>
  <c r="K834" i="24"/>
  <c r="K835" i="24"/>
  <c r="K836" i="24"/>
  <c r="K837" i="24"/>
  <c r="K838" i="24"/>
  <c r="K839" i="24"/>
  <c r="K840" i="24"/>
  <c r="K841" i="24"/>
  <c r="K842" i="24"/>
  <c r="K843" i="24"/>
  <c r="K844" i="24"/>
  <c r="K845" i="24"/>
  <c r="K846" i="24"/>
  <c r="K847" i="24"/>
  <c r="K848" i="24"/>
  <c r="K849" i="24"/>
  <c r="K850" i="24"/>
  <c r="K851" i="24"/>
  <c r="K852" i="24"/>
  <c r="K853" i="24"/>
  <c r="K854" i="24"/>
  <c r="K855" i="24"/>
  <c r="K856" i="24"/>
  <c r="K857" i="24"/>
  <c r="K858" i="24"/>
  <c r="K859" i="24"/>
  <c r="K860" i="24"/>
  <c r="K861" i="24"/>
  <c r="K862" i="24"/>
  <c r="K863" i="24"/>
  <c r="K864" i="24"/>
  <c r="K865" i="24"/>
  <c r="K866" i="24"/>
  <c r="K867" i="24"/>
  <c r="K868" i="24"/>
  <c r="K869" i="24"/>
  <c r="K870" i="24"/>
  <c r="K871" i="24"/>
  <c r="K872" i="24"/>
  <c r="K873" i="24"/>
  <c r="K874" i="24"/>
  <c r="K875" i="24"/>
  <c r="K876" i="24"/>
  <c r="K877" i="24"/>
  <c r="K878" i="24"/>
  <c r="K879" i="24"/>
  <c r="K880" i="24"/>
  <c r="K881" i="24"/>
  <c r="K882" i="24"/>
  <c r="K883" i="24"/>
  <c r="K884" i="24"/>
  <c r="K885" i="24"/>
  <c r="K886" i="24"/>
  <c r="K887" i="24"/>
  <c r="K888" i="24"/>
  <c r="K889" i="24"/>
  <c r="K890" i="24"/>
  <c r="K891" i="24"/>
  <c r="K892" i="24"/>
  <c r="K893" i="24"/>
  <c r="K894" i="24"/>
  <c r="K895" i="24"/>
  <c r="K896" i="24"/>
  <c r="K897" i="24"/>
  <c r="K898" i="24"/>
  <c r="K899" i="24"/>
  <c r="K900" i="24"/>
  <c r="K901" i="24"/>
  <c r="K902" i="24"/>
  <c r="K903" i="24"/>
  <c r="K904" i="24"/>
  <c r="K905" i="24"/>
  <c r="K906" i="24"/>
  <c r="K907" i="24"/>
  <c r="K908" i="24"/>
  <c r="K909" i="24"/>
  <c r="K910" i="24"/>
  <c r="K911" i="24"/>
  <c r="K912" i="24"/>
  <c r="K913" i="24"/>
  <c r="K914" i="24"/>
  <c r="K915" i="24"/>
  <c r="K916" i="24"/>
  <c r="K917" i="24"/>
  <c r="K918" i="24"/>
  <c r="K919" i="24"/>
  <c r="K920" i="24"/>
  <c r="K921" i="24"/>
  <c r="K922" i="24"/>
  <c r="K923" i="24"/>
  <c r="K924" i="24"/>
  <c r="K925" i="24"/>
  <c r="K926" i="24"/>
  <c r="K927" i="24"/>
  <c r="K928" i="24"/>
  <c r="K929" i="24"/>
  <c r="K930" i="24"/>
  <c r="K931" i="24"/>
  <c r="K932" i="24"/>
  <c r="K933" i="24"/>
  <c r="K934" i="24"/>
  <c r="K935" i="24"/>
  <c r="K936" i="24"/>
  <c r="K937" i="24"/>
  <c r="K938" i="24"/>
  <c r="K939" i="24"/>
  <c r="K940" i="24"/>
  <c r="K941" i="24"/>
  <c r="K942" i="24"/>
  <c r="K943" i="24"/>
  <c r="K944" i="24"/>
  <c r="K945" i="24"/>
  <c r="K946" i="24"/>
  <c r="K947" i="24"/>
  <c r="K948" i="24"/>
  <c r="K949" i="24"/>
  <c r="K950" i="24"/>
  <c r="K951" i="24"/>
  <c r="K952" i="24"/>
  <c r="K953" i="24"/>
  <c r="K954" i="24"/>
  <c r="K955" i="24"/>
  <c r="K956" i="24"/>
  <c r="K957" i="24"/>
  <c r="K958" i="24"/>
  <c r="K959" i="24"/>
  <c r="K960" i="24"/>
  <c r="K961" i="24"/>
  <c r="K962" i="24"/>
  <c r="K963" i="24"/>
  <c r="K964" i="24"/>
  <c r="K965" i="24"/>
  <c r="K966" i="24"/>
  <c r="K967" i="24"/>
  <c r="K968" i="24"/>
  <c r="K969" i="24"/>
  <c r="K970" i="24"/>
  <c r="K971" i="24"/>
  <c r="K972" i="24"/>
  <c r="K973" i="24"/>
  <c r="K974" i="24"/>
  <c r="K975" i="24"/>
  <c r="K976" i="24"/>
  <c r="K977" i="24"/>
  <c r="K978" i="24"/>
  <c r="K979" i="24"/>
  <c r="K980" i="24"/>
  <c r="K981" i="24"/>
  <c r="K982" i="24"/>
  <c r="K983" i="24"/>
  <c r="K984" i="24"/>
  <c r="K985" i="24"/>
  <c r="K986" i="24"/>
  <c r="K987" i="24"/>
  <c r="K988" i="24"/>
  <c r="K989" i="24"/>
  <c r="K990" i="24"/>
  <c r="K991" i="24"/>
  <c r="K992" i="24"/>
  <c r="K993" i="24"/>
  <c r="K994" i="24"/>
  <c r="K995" i="24"/>
  <c r="K996" i="24"/>
  <c r="K997" i="24"/>
  <c r="K998" i="24"/>
  <c r="K999" i="24"/>
  <c r="K1000" i="24"/>
  <c r="K1001" i="24"/>
  <c r="K1002" i="24"/>
  <c r="K1003" i="24"/>
  <c r="K1004" i="24"/>
  <c r="K1005" i="24"/>
  <c r="K1006" i="24"/>
  <c r="K1007" i="24"/>
  <c r="K1008" i="24"/>
  <c r="K1009" i="24"/>
  <c r="K1010" i="24"/>
  <c r="K1011" i="24"/>
  <c r="K1012" i="24"/>
  <c r="K1013" i="24"/>
  <c r="K1014" i="24"/>
  <c r="K1015" i="24"/>
  <c r="K1016" i="24"/>
  <c r="K1017" i="24"/>
  <c r="K1018" i="24"/>
  <c r="K1019" i="24"/>
  <c r="K1020" i="24"/>
  <c r="K1021" i="24"/>
  <c r="K1022" i="24"/>
  <c r="K1023" i="24"/>
  <c r="K1024" i="24"/>
  <c r="K1025" i="24"/>
  <c r="K1026" i="24"/>
  <c r="K1027" i="24"/>
  <c r="K1028" i="24"/>
  <c r="K1029" i="24"/>
  <c r="K1030" i="24"/>
  <c r="K1031" i="24"/>
  <c r="K1032" i="24"/>
  <c r="K1033" i="24"/>
  <c r="K1034" i="24"/>
  <c r="K1035" i="24"/>
  <c r="K1036" i="24"/>
  <c r="K1037" i="24"/>
  <c r="K1038" i="24"/>
  <c r="K1039" i="24"/>
  <c r="K1040" i="24"/>
  <c r="K1041" i="24"/>
  <c r="K1042" i="24"/>
  <c r="K1043" i="24"/>
  <c r="K1044" i="24"/>
  <c r="K1045" i="24"/>
  <c r="K1046" i="24"/>
  <c r="K1047" i="24"/>
  <c r="K1048" i="24"/>
  <c r="K1049" i="24"/>
  <c r="K1050" i="24"/>
  <c r="K1051" i="24"/>
  <c r="K1052" i="24"/>
  <c r="K1053" i="24"/>
  <c r="K1054" i="24"/>
  <c r="K1055" i="24"/>
  <c r="K1056" i="24"/>
  <c r="K1057" i="24"/>
  <c r="K1058" i="24"/>
  <c r="K1059" i="24"/>
  <c r="K1060" i="24"/>
  <c r="K1061" i="24"/>
  <c r="K1062" i="24"/>
  <c r="K1063" i="24"/>
  <c r="K1064" i="24"/>
  <c r="K1065" i="24"/>
  <c r="K1066" i="24"/>
  <c r="K1067" i="24"/>
  <c r="K1068" i="24"/>
  <c r="K1069" i="24"/>
  <c r="K1070" i="24"/>
  <c r="K1071" i="24"/>
  <c r="K1072" i="24"/>
  <c r="K1073" i="24"/>
  <c r="K1074" i="24"/>
  <c r="K1075" i="24"/>
  <c r="K1076" i="24"/>
  <c r="K1077" i="24"/>
  <c r="K1078" i="24"/>
  <c r="K1079" i="24"/>
  <c r="K1080" i="24"/>
  <c r="K1081" i="24"/>
  <c r="K1082" i="24"/>
  <c r="K1083" i="24"/>
  <c r="K1084" i="24"/>
  <c r="K1085" i="24"/>
  <c r="K1086" i="24"/>
  <c r="K1087" i="24"/>
  <c r="K1088" i="24"/>
  <c r="K1089" i="24"/>
  <c r="K1090" i="24"/>
  <c r="K1091" i="24"/>
  <c r="K1092" i="24"/>
  <c r="K1093" i="24"/>
  <c r="K1094" i="24"/>
  <c r="K1095" i="24"/>
  <c r="K1096" i="24"/>
  <c r="K1097" i="24"/>
  <c r="K5" i="24"/>
</calcChain>
</file>

<file path=xl/sharedStrings.xml><?xml version="1.0" encoding="utf-8"?>
<sst xmlns="http://schemas.openxmlformats.org/spreadsheetml/2006/main" count="6564" uniqueCount="2307">
  <si>
    <t>CHI NHÁNH KON TUM - CÔNG TY CỔ PHẦN DỊCH VỤ THƯƠNG MẠI TỔNG HỢP WINCOMMERCE</t>
  </si>
  <si>
    <t>0104918404-038</t>
  </si>
  <si>
    <t>Ký hiệu HĐ</t>
  </si>
  <si>
    <t>CHI NHÁNH BÀ RỊA - VŨNG TÀU - CÔNG TY CỔ PHẦN DỊCH VỤ THƯƠNG MẠI TỔNG HỢP WINCOMMERCE</t>
  </si>
  <si>
    <t>0104918404-044</t>
  </si>
  <si>
    <t>CHI NHÁNH GIA LAI - CÔNG TY CỔ PHẦN DỊCH VỤ THƯƠNG MẠI TỔNG HỢP WINCOMMERCE</t>
  </si>
  <si>
    <t>CHI NHÁNH HÀ TĨNH - CÔNG TY CỔ PHẦN DỊCH VỤ THƯƠNG MẠI TỔNG HỢP WINCOMMERCE</t>
  </si>
  <si>
    <t>Thuế suất</t>
  </si>
  <si>
    <t>CHI NHÁNH KHÁNH HÒA - CÔNG TY CỔ PHẦN DỊCH VỤ THƯƠNG MẠI TỔNG HỢP WINCOMMERCE</t>
  </si>
  <si>
    <t>0104918404-091</t>
  </si>
  <si>
    <t>CHI NHÁNH NAM ĐỊNH - CÔNG TY CỔ PHẦN DỊCH VỤ THƯƠNG MẠI TỔNG HỢP WINCOMMERCE</t>
  </si>
  <si>
    <t>CHI NHÁNH YÊN BÁI - CÔNG TY CỔ PHẦN DỊCH VỤ THƯƠNG MẠI TỔNG HỢP WINCOMMERCE</t>
  </si>
  <si>
    <t>CHI NHÁNH BẮC GIANG - CÔNG TY CỔ PHẦN DỊCH VỤ THƯƠNG MẠI TỔNG HỢP WINCOMMERCE</t>
  </si>
  <si>
    <t>Doanh số bán chưa có thuế GTGT</t>
  </si>
  <si>
    <t>0104918404-061</t>
  </si>
  <si>
    <t>0104918404-070</t>
  </si>
  <si>
    <t>0104918404-003</t>
  </si>
  <si>
    <t>10%</t>
  </si>
  <si>
    <t>CHI NHÁNH QUẢNG TRỊ - CÔNG TY CỔ PHẦN DỊCH VỤ THƯƠNG MẠI TỔNG HỢP WINCOMMERCE</t>
  </si>
  <si>
    <t>Tên người mua</t>
  </si>
  <si>
    <t>0104918404-035</t>
  </si>
  <si>
    <t>0104918404-042</t>
  </si>
  <si>
    <t>0104918404-004</t>
  </si>
  <si>
    <t>CHI NHÁNH SÓC TRĂNG - CÔNG TY CỔ PHẦN DỊCH VỤ THƯƠNG MẠI TỔNG HỢP WINCOMMERCE</t>
  </si>
  <si>
    <t>Mã số thuế người mua</t>
  </si>
  <si>
    <t>0104918404-007</t>
  </si>
  <si>
    <t>CHI NHÁNH QUẢNG NGÃI - CÔNG TY CỔ PHẦN DỊCH VỤ THƯƠNG MẠI TỔNG HỢP WINCOMMERCE</t>
  </si>
  <si>
    <t>CHI NHÁNH VĨNH PHÚC - CÔNG TY CỔ PHẦN DỊCH VỤ THƯƠNG MẠI TỔNG HỢP WINCOMMERCE</t>
  </si>
  <si>
    <t>CHI NHÁNH HÀ GIANG - CÔNG TY CỔ PHẦN DỊCH VỤ THƯƠNG MẠI TỔNG HỢP WINCOMMERCE</t>
  </si>
  <si>
    <t>CHI NHÁNH TUYÊN QUANG - CÔNG TY CỔ PHẦN DỊCH VỤ THƯƠNG MẠI TỔNG HỢP WINCOMMERCE</t>
  </si>
  <si>
    <t>0104918404-072</t>
  </si>
  <si>
    <t>0104918404-047</t>
  </si>
  <si>
    <t>0104918404-066</t>
  </si>
  <si>
    <t>CHI NHÁNH BÌNH DƯƠNG - CÔNG TY CỔ PHẦN DỊCH VỤ THƯƠNG MẠI TỔNG HỢP WINCOMMERCE</t>
  </si>
  <si>
    <t>Thuế GTGT</t>
  </si>
  <si>
    <t>0104918404-009</t>
  </si>
  <si>
    <t>0104918404-010</t>
  </si>
  <si>
    <t>CHI NHÁNH HƯNG YÊN - CÔNG TY CỔ PHẦN DỊCH VỤ THƯƠNG MẠI TỔNG HỢP WINCOMMERCE</t>
  </si>
  <si>
    <t>CHI NHÁNH THÁI BÌNH - CÔNG TY CỔ PHẦN DỊCH VỤ THƯƠNG MẠI TỔNG HỢP WINCOMMERCE</t>
  </si>
  <si>
    <t>CHI NHÁNH ĐÀ NẴNG - CÔNG TY CỔ PHẦN DỊCH VỤ THƯƠNG MẠI TỔNG HỢP WINCOMMERCE</t>
  </si>
  <si>
    <t>CÔNG TY CỔ PHẦN DỊCH VỤ THƯƠNG MẠI TỔNG HỢP WINCOMMERCE</t>
  </si>
  <si>
    <t>CHI NHÁNH HẢI DƯƠNG - CÔNG TY CỔ PHẦN DỊCH VỤ THƯƠNG MẠI TỔNG HỢP WINCOMMERCE</t>
  </si>
  <si>
    <t>0104918404-024</t>
  </si>
  <si>
    <t>CHI NHÁNH PHÚ THỌ - CÔNG TY CỔ PHẦN DỊCH VỤ THƯƠNG MẠI TỔNG HỢP WINCOMMERCE</t>
  </si>
  <si>
    <t>CHI NHÁNH HÀ NAM - CÔNG TY CỔ PHẦN DỊCH VỤ THƯƠNG MẠI TỔNG HỢP WINCOMMERCE</t>
  </si>
  <si>
    <t>CHI NHÁNH LẠNG SƠN - CÔNG TY CỔ PHẦN DỊCH VỤ THƯƠNG MẠI TỔNG HỢP WINCOMMERCE</t>
  </si>
  <si>
    <t>0104918404-014</t>
  </si>
  <si>
    <t>0104918404-052</t>
  </si>
  <si>
    <t>CHI NHÁNH NGHỆ AN - CÔNG TY CỔ PHẦN DỊCH VỤ THƯƠNG MẠI TỔNG HỢP WINCOMMERCE</t>
  </si>
  <si>
    <t>CHI NHÁNH CẦN THƠ - CÔNG TY CỔ PHẦN DỊCH VỤ THƯƠNG MẠI TỔNG HỢP WINCOMMERCE</t>
  </si>
  <si>
    <t>BẢNG KÊ HÓA ĐƠN, CHỨNG TỪ HÀNG HÓA, DỊCH VỤ BÁN RA (MẪU QUẢN TRỊ)</t>
  </si>
  <si>
    <t>0104918404-028</t>
  </si>
  <si>
    <t>1C23TNN</t>
  </si>
  <si>
    <t>0104918404-029</t>
  </si>
  <si>
    <t>CHI NHÁNH HẢI PHÒNG - CÔNG TY CỔ PHẦN DỊCH VỤ THƯƠNG MẠI TỔNG HỢP WINCOMMERCE</t>
  </si>
  <si>
    <t>CHI NHÁNH LÀO CAI - CÔNG TY CỔ PHẦN DỊCH VỤ THƯƠNG MẠI TỔNG HỢP WINCOMMERCE</t>
  </si>
  <si>
    <t>0104918404-002</t>
  </si>
  <si>
    <t>CHI NHÁNH AN GIANG - CÔNG TY CỔ PHẦN DỊCH VỤ THƯƠNG MẠI TỔNG HỢP WINCOMMERCE</t>
  </si>
  <si>
    <t>CHI NHÁNH BẮC NINH - CÔNG TY CỔ PHẦN DỊCH VỤ THƯƠNG MẠI TỔNG HỢP WINCOMMERCE</t>
  </si>
  <si>
    <t>Ngày hóa đơn</t>
  </si>
  <si>
    <t>CHI NHÁNH ĐỒNG NAI - CÔNG TY CỔ PHẦN DỊCH VỤ THƯƠNG MẠI TỔNG HỢP WINCOMMERCE</t>
  </si>
  <si>
    <t>0104918404-006</t>
  </si>
  <si>
    <t>CHI NHÁNH THANH HÓA - CÔNG TY CỔ PHẦN DỊCH VỤ THƯƠNG MẠI TỔNG HỢP WINCOMMERCE</t>
  </si>
  <si>
    <t>Số hóa đơn</t>
  </si>
  <si>
    <t>0104918404</t>
  </si>
  <si>
    <t>0104918404-022</t>
  </si>
  <si>
    <t>0104918404-058</t>
  </si>
  <si>
    <t>CHI NHÁNH QUẢNG NINH - CÔNG TY CỔ PHẦN DỊCH VỤ THƯƠNG MẠI TỔNG HỢP WINCOMMERCE</t>
  </si>
  <si>
    <t>0104918404-020</t>
  </si>
  <si>
    <t>0104918404-056</t>
  </si>
  <si>
    <t>0104918404-030</t>
  </si>
  <si>
    <t>0104918404-065</t>
  </si>
  <si>
    <t>CHI NHÁNH HÀ NỘI - CÔNG TY CỔ PHẦN DỊCH VỤ THƯƠNG MẠI TỔNG HỢP WINCOMMERCE</t>
  </si>
  <si>
    <t>Diễn giải</t>
  </si>
  <si>
    <t>0104918404-025</t>
  </si>
  <si>
    <t>0104918404-016</t>
  </si>
  <si>
    <t>CHI NHÁNH QUẢNG NAM - CÔNG TY CỔ PHẦN DỊCH VỤ THƯƠNG MẠI TỔNG HỢP WINCOMMERCE</t>
  </si>
  <si>
    <t>0104918404-023</t>
  </si>
  <si>
    <t>0104918404-031</t>
  </si>
  <si>
    <t>0104918404-064</t>
  </si>
  <si>
    <t>CHI NHÁNH LÂM ĐỒNG - CÔNG TY CỔ PHẦN DỊCH VỤ THƯƠNG MẠI TỔNG HỢP WINCOMMERCE</t>
  </si>
  <si>
    <t>0104918404-008</t>
  </si>
  <si>
    <t>CHI NHÁNH NINH BÌNH - CÔNG TY CỔ PHẦN DỊCH VỤ THƯƠNG MẠI TỔNG HỢP WINCOMMERCE</t>
  </si>
  <si>
    <t>0104918404-001</t>
  </si>
  <si>
    <t>CHI NHÁNH THỪA THIÊN HUẾ - CÔNG TY CỔ PHẦN DỊCH VỤ THƯƠNG MẠI TỔNG HỢP WINCOMMERCE</t>
  </si>
  <si>
    <t>0104918404-021</t>
  </si>
  <si>
    <t>CHI NHÁNH NINH THUẬN - CÔNG TY CỔ PHẦN DỊCH VỤ THƯƠNG MẠI TỔNG HỢP WINCOMMERCE</t>
  </si>
  <si>
    <t>0104918404-027</t>
  </si>
  <si>
    <t>CHI NHÁNH BÌNH THUẬN - CÔNG TY CỔ PHẦN DỊCH VỤ THƯƠNG MẠI TỔNG HỢP WINCOMMERCE</t>
  </si>
  <si>
    <t>0104918404-062</t>
  </si>
  <si>
    <t>CHI NHÁNH CÀ MAU - CÔNG TY CỔ PHẦN DỊCH VỤ THƯƠNG MẠI TỔNG HỢP WINCOMMERCE</t>
  </si>
  <si>
    <t>0104918404-060</t>
  </si>
  <si>
    <t>CHI NHÁNH KIÊN GIANG - CÔNG TY CỔ PHẦN DỊCH VỤ THƯƠNG MẠI TỔNG HỢP WINCOMMERCE</t>
  </si>
  <si>
    <t>0104918404-057</t>
  </si>
  <si>
    <t>CHI NHÁNH TÂY NINH - CÔNG TY CỔ PHẦN DỊCH VỤ THƯƠNG MẠI TỔNG HỢP WINCOMMERCE</t>
  </si>
  <si>
    <t>0104918404-046</t>
  </si>
  <si>
    <t>CHI NHÁNH HÒA BÌNH - CÔNG TY CỔ PHẦN DỊCH VỤ THƯƠNG MẠI TỔNG HỢP WINCOMMERCE</t>
  </si>
  <si>
    <t>0104918404-034</t>
  </si>
  <si>
    <t>CHI NHÁNH THÁI NGUYÊN - CÔNG TY CỔ PHẦN DỊCH VỤ THƯƠNG MẠI TỔNG HỢP WINCOMMERCE</t>
  </si>
  <si>
    <t>0104918404-059</t>
  </si>
  <si>
    <t>CHI NHÁNH VĨNH LONG - CÔNG TY CỔ PHẦN DỊCH VỤ THƯƠNG MẠI TỔNG HỢP WINCOMMERCE</t>
  </si>
  <si>
    <t>0104918404-019</t>
  </si>
  <si>
    <t>CHI NHÁNH ĐỒNG THÁP - CÔNG TY CỔ PHẦN DỊCH VỤ THƯƠNG MẠI TỔNG HỢP WINCOMMERCE</t>
  </si>
  <si>
    <t>0104918404-013</t>
  </si>
  <si>
    <t>CHI NHÁNH BÌNH PHƯỚC - CÔNG TY CỔ PHẦN DỊCH VỤ THƯƠNG MẠI TỔNG HỢP WINCOMMERCE</t>
  </si>
  <si>
    <t>0104918404-092</t>
  </si>
  <si>
    <t>CHI NHÁNH LAI CHÂU - CÔNG TY CỔ PHẦN DỊCH VỤ THƯƠNG MẠI TỔNG HỢP WINCOMMERCE</t>
  </si>
  <si>
    <t>0104918404-094</t>
  </si>
  <si>
    <t>Từ ngày 31/5/2023 đến ngày 02/6/2023</t>
  </si>
  <si>
    <t>Nhóm HHDV : 4. Hàng hóa, dịch vụ chịu thuế suất thuế GTGT 10% (1092 )</t>
  </si>
  <si>
    <t>00031681</t>
  </si>
  <si>
    <t>4149670881(6105)</t>
  </si>
  <si>
    <t>00031682</t>
  </si>
  <si>
    <t>4149818634(4733)</t>
  </si>
  <si>
    <t>00031683</t>
  </si>
  <si>
    <t>4149770202(5437)</t>
  </si>
  <si>
    <t>00031684</t>
  </si>
  <si>
    <t>4149670207(5650)</t>
  </si>
  <si>
    <t>00031685</t>
  </si>
  <si>
    <t>4149670631(6729)</t>
  </si>
  <si>
    <t>00031686</t>
  </si>
  <si>
    <t>4149239913 (6574)</t>
  </si>
  <si>
    <t>CHI NHÁNH QUẢNG BÌNH - CÔNG TY CỔ PHẦN DỊCH VỤ THƯƠNG MẠI TỔNG HỢP WINCOMMERCE</t>
  </si>
  <si>
    <t>0104918404-045</t>
  </si>
  <si>
    <t>00031687</t>
  </si>
  <si>
    <t>4146518658 (6202)</t>
  </si>
  <si>
    <t>00031688</t>
  </si>
  <si>
    <t>4148962671(1540)</t>
  </si>
  <si>
    <t>00031689</t>
  </si>
  <si>
    <t>4148760334</t>
  </si>
  <si>
    <t>00031690</t>
  </si>
  <si>
    <t>4149681550</t>
  </si>
  <si>
    <t>00031691</t>
  </si>
  <si>
    <t>4149672339</t>
  </si>
  <si>
    <t>00031692</t>
  </si>
  <si>
    <t>4149677052</t>
  </si>
  <si>
    <t>00031693</t>
  </si>
  <si>
    <t>4149659701</t>
  </si>
  <si>
    <t>00031694</t>
  </si>
  <si>
    <t>4149670565</t>
  </si>
  <si>
    <t>00031695</t>
  </si>
  <si>
    <t>4149670567</t>
  </si>
  <si>
    <t>00031696</t>
  </si>
  <si>
    <t>4149665955</t>
  </si>
  <si>
    <t>00031697</t>
  </si>
  <si>
    <t>4149679573</t>
  </si>
  <si>
    <t>00031698</t>
  </si>
  <si>
    <t>4149679438</t>
  </si>
  <si>
    <t>00031699</t>
  </si>
  <si>
    <t>4149667631</t>
  </si>
  <si>
    <t>00031700</t>
  </si>
  <si>
    <t>4149662012</t>
  </si>
  <si>
    <t>00031701</t>
  </si>
  <si>
    <t>4149678401</t>
  </si>
  <si>
    <t>00031702</t>
  </si>
  <si>
    <t>4149670610</t>
  </si>
  <si>
    <t>00031703</t>
  </si>
  <si>
    <t>4149676820</t>
  </si>
  <si>
    <t>00031704</t>
  </si>
  <si>
    <t>4149679568</t>
  </si>
  <si>
    <t>00031705</t>
  </si>
  <si>
    <t>4149611410</t>
  </si>
  <si>
    <t>00031706</t>
  </si>
  <si>
    <t>4149651483</t>
  </si>
  <si>
    <t>00031707</t>
  </si>
  <si>
    <t>4149668813</t>
  </si>
  <si>
    <t>00031708</t>
  </si>
  <si>
    <t>4149668824</t>
  </si>
  <si>
    <t>00031709</t>
  </si>
  <si>
    <t>4149668799</t>
  </si>
  <si>
    <t>00031710</t>
  </si>
  <si>
    <t>4149668798</t>
  </si>
  <si>
    <t>00031712</t>
  </si>
  <si>
    <t>4149668801</t>
  </si>
  <si>
    <t>00031713</t>
  </si>
  <si>
    <t>4149668797</t>
  </si>
  <si>
    <t>00031714</t>
  </si>
  <si>
    <t>4149668794</t>
  </si>
  <si>
    <t>00031715</t>
  </si>
  <si>
    <t>4149668772</t>
  </si>
  <si>
    <t>00031716</t>
  </si>
  <si>
    <t>4149688865</t>
  </si>
  <si>
    <t>00031717</t>
  </si>
  <si>
    <t>4149668739</t>
  </si>
  <si>
    <t>00031718</t>
  </si>
  <si>
    <t>4149668730</t>
  </si>
  <si>
    <t>00031719</t>
  </si>
  <si>
    <t>4149668692</t>
  </si>
  <si>
    <t>00031720</t>
  </si>
  <si>
    <t>4149651374</t>
  </si>
  <si>
    <t>00031721</t>
  </si>
  <si>
    <t>4149672929</t>
  </si>
  <si>
    <t>00031722</t>
  </si>
  <si>
    <t>4149666030</t>
  </si>
  <si>
    <t>00031723</t>
  </si>
  <si>
    <t>4149678152</t>
  </si>
  <si>
    <t>00031724</t>
  </si>
  <si>
    <t>4149668725</t>
  </si>
  <si>
    <t>00031725</t>
  </si>
  <si>
    <t>4149680575</t>
  </si>
  <si>
    <t>00031726</t>
  </si>
  <si>
    <t>4149716358</t>
  </si>
  <si>
    <t>00031727</t>
  </si>
  <si>
    <t>4149668749</t>
  </si>
  <si>
    <t>00031728</t>
  </si>
  <si>
    <t>4149668773</t>
  </si>
  <si>
    <t>00031729</t>
  </si>
  <si>
    <t>4149668796</t>
  </si>
  <si>
    <t>00031730</t>
  </si>
  <si>
    <t>4149668766</t>
  </si>
  <si>
    <t>00031731</t>
  </si>
  <si>
    <t>4149679362</t>
  </si>
  <si>
    <t>00031732</t>
  </si>
  <si>
    <t>4149668811</t>
  </si>
  <si>
    <t>00031733</t>
  </si>
  <si>
    <t>4149668748</t>
  </si>
  <si>
    <t>00031734</t>
  </si>
  <si>
    <t>4149668735</t>
  </si>
  <si>
    <t>00031735</t>
  </si>
  <si>
    <t>4149668769</t>
  </si>
  <si>
    <t>00031736</t>
  </si>
  <si>
    <t>4149668765</t>
  </si>
  <si>
    <t>00031737</t>
  </si>
  <si>
    <t>4149668688</t>
  </si>
  <si>
    <t>00031738</t>
  </si>
  <si>
    <t>4149668691</t>
  </si>
  <si>
    <t>00031739</t>
  </si>
  <si>
    <t>4149668802</t>
  </si>
  <si>
    <t>00031740</t>
  </si>
  <si>
    <t>4149594766</t>
  </si>
  <si>
    <t>00031741</t>
  </si>
  <si>
    <t>4149668721</t>
  </si>
  <si>
    <t>00031742</t>
  </si>
  <si>
    <t>4149668727</t>
  </si>
  <si>
    <t>00031743</t>
  </si>
  <si>
    <t>4149573978</t>
  </si>
  <si>
    <t>00031744</t>
  </si>
  <si>
    <t>4149668753</t>
  </si>
  <si>
    <t>00031745</t>
  </si>
  <si>
    <t>4149668805</t>
  </si>
  <si>
    <t>00031746</t>
  </si>
  <si>
    <t>4149668800</t>
  </si>
  <si>
    <t>00031747</t>
  </si>
  <si>
    <t>4149668810</t>
  </si>
  <si>
    <t>00031748</t>
  </si>
  <si>
    <t>4149668717</t>
  </si>
  <si>
    <t>00031749</t>
  </si>
  <si>
    <t>4149593572</t>
  </si>
  <si>
    <t>00031750</t>
  </si>
  <si>
    <t>4149784199</t>
  </si>
  <si>
    <t>00031751</t>
  </si>
  <si>
    <t>4149709727</t>
  </si>
  <si>
    <t>00031752</t>
  </si>
  <si>
    <t>4149668249</t>
  </si>
  <si>
    <t>00031753</t>
  </si>
  <si>
    <t>4149663692</t>
  </si>
  <si>
    <t>00031754</t>
  </si>
  <si>
    <t>4149703375</t>
  </si>
  <si>
    <t>00031755</t>
  </si>
  <si>
    <t>4149686741</t>
  </si>
  <si>
    <t>00031756</t>
  </si>
  <si>
    <t>4149708757</t>
  </si>
  <si>
    <t>00031757</t>
  </si>
  <si>
    <t>4149773861</t>
  </si>
  <si>
    <t>00031758</t>
  </si>
  <si>
    <t>4149708704</t>
  </si>
  <si>
    <t>00031759</t>
  </si>
  <si>
    <t>4149693250</t>
  </si>
  <si>
    <t>00031760</t>
  </si>
  <si>
    <t>4149715321</t>
  </si>
  <si>
    <t>00031761</t>
  </si>
  <si>
    <t>4149715049</t>
  </si>
  <si>
    <t>00031762</t>
  </si>
  <si>
    <t>4149710023</t>
  </si>
  <si>
    <t>00031763</t>
  </si>
  <si>
    <t>4149694779</t>
  </si>
  <si>
    <t>00031764</t>
  </si>
  <si>
    <t>4149709141</t>
  </si>
  <si>
    <t>00031765</t>
  </si>
  <si>
    <t>4149704809</t>
  </si>
  <si>
    <t>00031766</t>
  </si>
  <si>
    <t>4149713475</t>
  </si>
  <si>
    <t>00031767</t>
  </si>
  <si>
    <t>4149708685</t>
  </si>
  <si>
    <t>00031768</t>
  </si>
  <si>
    <t>4149695355</t>
  </si>
  <si>
    <t>00031769</t>
  </si>
  <si>
    <t>4149700395</t>
  </si>
  <si>
    <t>00031770</t>
  </si>
  <si>
    <t>4149706855</t>
  </si>
  <si>
    <t>00031771</t>
  </si>
  <si>
    <t>4149708003</t>
  </si>
  <si>
    <t>00031772</t>
  </si>
  <si>
    <t>4149703129</t>
  </si>
  <si>
    <t>00031773</t>
  </si>
  <si>
    <t>4149697024</t>
  </si>
  <si>
    <t>00031774</t>
  </si>
  <si>
    <t>4149702992</t>
  </si>
  <si>
    <t>00031775</t>
  </si>
  <si>
    <t>4149700361</t>
  </si>
  <si>
    <t>00031776</t>
  </si>
  <si>
    <t>4149677570</t>
  </si>
  <si>
    <t>00031777</t>
  </si>
  <si>
    <t>4149676081</t>
  </si>
  <si>
    <t>00031778</t>
  </si>
  <si>
    <t>4149709739</t>
  </si>
  <si>
    <t>00031779</t>
  </si>
  <si>
    <t>4149678939</t>
  </si>
  <si>
    <t>00031780</t>
  </si>
  <si>
    <t>4149694399</t>
  </si>
  <si>
    <t>00031781</t>
  </si>
  <si>
    <t>4149686738</t>
  </si>
  <si>
    <t>00031782</t>
  </si>
  <si>
    <t>4149673179</t>
  </si>
  <si>
    <t>00031783</t>
  </si>
  <si>
    <t>4149662300</t>
  </si>
  <si>
    <t>00031784</t>
  </si>
  <si>
    <t>4149540580</t>
  </si>
  <si>
    <t>00031785</t>
  </si>
  <si>
    <t>4149533951</t>
  </si>
  <si>
    <t>00031786</t>
  </si>
  <si>
    <t>4149642061</t>
  </si>
  <si>
    <t>00031787</t>
  </si>
  <si>
    <t>4149641756</t>
  </si>
  <si>
    <t>00031788</t>
  </si>
  <si>
    <t>4149714052</t>
  </si>
  <si>
    <t>00031789</t>
  </si>
  <si>
    <t>4149671975</t>
  </si>
  <si>
    <t>00031790</t>
  </si>
  <si>
    <t>4149668674</t>
  </si>
  <si>
    <t>00031791</t>
  </si>
  <si>
    <t>4149703472</t>
  </si>
  <si>
    <t>00031792</t>
  </si>
  <si>
    <t>4149675014</t>
  </si>
  <si>
    <t>00031793</t>
  </si>
  <si>
    <t>4149688074</t>
  </si>
  <si>
    <t>00031794</t>
  </si>
  <si>
    <t>4149668808</t>
  </si>
  <si>
    <t>00031795</t>
  </si>
  <si>
    <t>4149668806</t>
  </si>
  <si>
    <t>00031796</t>
  </si>
  <si>
    <t>4149668804</t>
  </si>
  <si>
    <t>00031797</t>
  </si>
  <si>
    <t>4149689416</t>
  </si>
  <si>
    <t>00031798</t>
  </si>
  <si>
    <t>4149668768</t>
  </si>
  <si>
    <t>00031799</t>
  </si>
  <si>
    <t>4149668751</t>
  </si>
  <si>
    <t>00031800</t>
  </si>
  <si>
    <t>4149668745</t>
  </si>
  <si>
    <t>00031801</t>
  </si>
  <si>
    <t>4149668731</t>
  </si>
  <si>
    <t>00031802</t>
  </si>
  <si>
    <t>4149668729</t>
  </si>
  <si>
    <t>00031803</t>
  </si>
  <si>
    <t>4149668726</t>
  </si>
  <si>
    <t>00031804</t>
  </si>
  <si>
    <t>4149668715</t>
  </si>
  <si>
    <t>00031805</t>
  </si>
  <si>
    <t>4149668685</t>
  </si>
  <si>
    <t>00031806</t>
  </si>
  <si>
    <t>4149668679</t>
  </si>
  <si>
    <t>00031807</t>
  </si>
  <si>
    <t>4149668795</t>
  </si>
  <si>
    <t>00031808</t>
  </si>
  <si>
    <t>4149698332</t>
  </si>
  <si>
    <t>00031809</t>
  </si>
  <si>
    <t>4149668655</t>
  </si>
  <si>
    <t>00031810</t>
  </si>
  <si>
    <t>4149668657</t>
  </si>
  <si>
    <t>00031811</t>
  </si>
  <si>
    <t>4149668658</t>
  </si>
  <si>
    <t>00031812</t>
  </si>
  <si>
    <t>4149668660</t>
  </si>
  <si>
    <t>00031813</t>
  </si>
  <si>
    <t>4149668662</t>
  </si>
  <si>
    <t>00031814</t>
  </si>
  <si>
    <t>4149668675</t>
  </si>
  <si>
    <t>00031815</t>
  </si>
  <si>
    <t>4149668689</t>
  </si>
  <si>
    <t>00031816</t>
  </si>
  <si>
    <t>4149668690</t>
  </si>
  <si>
    <t>00031817</t>
  </si>
  <si>
    <t>4149668693</t>
  </si>
  <si>
    <t>00031818</t>
  </si>
  <si>
    <t>4149668714</t>
  </si>
  <si>
    <t>00031819</t>
  </si>
  <si>
    <t>4149668718</t>
  </si>
  <si>
    <t>00031820</t>
  </si>
  <si>
    <t>4149668719</t>
  </si>
  <si>
    <t>00031821</t>
  </si>
  <si>
    <t>4149668722</t>
  </si>
  <si>
    <t>00031822</t>
  </si>
  <si>
    <t>4149668728</t>
  </si>
  <si>
    <t>00031823</t>
  </si>
  <si>
    <t>4149668733</t>
  </si>
  <si>
    <t>00031824</t>
  </si>
  <si>
    <t>4149668736</t>
  </si>
  <si>
    <t>00031825</t>
  </si>
  <si>
    <t>4149668737</t>
  </si>
  <si>
    <t>00031826</t>
  </si>
  <si>
    <t>4149668738</t>
  </si>
  <si>
    <t>00031827</t>
  </si>
  <si>
    <t>4149668741</t>
  </si>
  <si>
    <t>00031828</t>
  </si>
  <si>
    <t>4149668743</t>
  </si>
  <si>
    <t>00031829</t>
  </si>
  <si>
    <t>4149668764</t>
  </si>
  <si>
    <t>00031830</t>
  </si>
  <si>
    <t>4149668767</t>
  </si>
  <si>
    <t>00031831</t>
  </si>
  <si>
    <t>4149668771</t>
  </si>
  <si>
    <t>00031832</t>
  </si>
  <si>
    <t>4149721892</t>
  </si>
  <si>
    <t>00031833</t>
  </si>
  <si>
    <t>4149737267</t>
  </si>
  <si>
    <t>00031834</t>
  </si>
  <si>
    <t>4149819888</t>
  </si>
  <si>
    <t>00031835</t>
  </si>
  <si>
    <t>4149738544</t>
  </si>
  <si>
    <t>00031836</t>
  </si>
  <si>
    <t>4149768491</t>
  </si>
  <si>
    <t>00031837</t>
  </si>
  <si>
    <t>4149717125</t>
  </si>
  <si>
    <t>00031838</t>
  </si>
  <si>
    <t>4149767558</t>
  </si>
  <si>
    <t>00031839</t>
  </si>
  <si>
    <t>4149715835</t>
  </si>
  <si>
    <t>00031840</t>
  </si>
  <si>
    <t>4149719518</t>
  </si>
  <si>
    <t>00031841</t>
  </si>
  <si>
    <t>4149715955</t>
  </si>
  <si>
    <t>00031842</t>
  </si>
  <si>
    <t>4149726883</t>
  </si>
  <si>
    <t>00031843</t>
  </si>
  <si>
    <t>4149716775</t>
  </si>
  <si>
    <t>00031844</t>
  </si>
  <si>
    <t>4149715919</t>
  </si>
  <si>
    <t>00031845</t>
  </si>
  <si>
    <t>4149721831</t>
  </si>
  <si>
    <t>00031846</t>
  </si>
  <si>
    <t>4149761498</t>
  </si>
  <si>
    <t>00031847</t>
  </si>
  <si>
    <t>4149770080</t>
  </si>
  <si>
    <t>00031848</t>
  </si>
  <si>
    <t>4149767256</t>
  </si>
  <si>
    <t>00031849</t>
  </si>
  <si>
    <t>4149720667</t>
  </si>
  <si>
    <t>00031850</t>
  </si>
  <si>
    <t>4149733864</t>
  </si>
  <si>
    <t>00031851</t>
  </si>
  <si>
    <t>4149765797</t>
  </si>
  <si>
    <t>00031852</t>
  </si>
  <si>
    <t>4149734163</t>
  </si>
  <si>
    <t>00031853</t>
  </si>
  <si>
    <t>4149764265</t>
  </si>
  <si>
    <t>00031854</t>
  </si>
  <si>
    <t>4149818073</t>
  </si>
  <si>
    <t>00031855</t>
  </si>
  <si>
    <t>4149768605</t>
  </si>
  <si>
    <t>00031856</t>
  </si>
  <si>
    <t>4149736372</t>
  </si>
  <si>
    <t>00031857</t>
  </si>
  <si>
    <t>4149769636</t>
  </si>
  <si>
    <t>00031858</t>
  </si>
  <si>
    <t>4149761663</t>
  </si>
  <si>
    <t>00031859</t>
  </si>
  <si>
    <t>4149716597</t>
  </si>
  <si>
    <t>00031860</t>
  </si>
  <si>
    <t>4149729050</t>
  </si>
  <si>
    <t>00031861</t>
  </si>
  <si>
    <t>4149721812</t>
  </si>
  <si>
    <t>00031862</t>
  </si>
  <si>
    <t>4149719833</t>
  </si>
  <si>
    <t>00031863</t>
  </si>
  <si>
    <t>4149768000</t>
  </si>
  <si>
    <t>00031864</t>
  </si>
  <si>
    <t>4149716319</t>
  </si>
  <si>
    <t>00031865</t>
  </si>
  <si>
    <t>4149738549</t>
  </si>
  <si>
    <t>00031866</t>
  </si>
  <si>
    <t>4149769411</t>
  </si>
  <si>
    <t>00031867</t>
  </si>
  <si>
    <t>4149738256</t>
  </si>
  <si>
    <t>00031868</t>
  </si>
  <si>
    <t>4149740200</t>
  </si>
  <si>
    <t>00031869</t>
  </si>
  <si>
    <t>4149721480</t>
  </si>
  <si>
    <t>00031870</t>
  </si>
  <si>
    <t>4149739053</t>
  </si>
  <si>
    <t>00031871</t>
  </si>
  <si>
    <t>4149720766</t>
  </si>
  <si>
    <t>00031872</t>
  </si>
  <si>
    <t>4149720729</t>
  </si>
  <si>
    <t>00031873</t>
  </si>
  <si>
    <t>4149762279</t>
  </si>
  <si>
    <t>00031874</t>
  </si>
  <si>
    <t>4149767647</t>
  </si>
  <si>
    <t>00031875</t>
  </si>
  <si>
    <t>4149718600</t>
  </si>
  <si>
    <t>00031876</t>
  </si>
  <si>
    <t>4149766159</t>
  </si>
  <si>
    <t>00031877</t>
  </si>
  <si>
    <t>4149668803</t>
  </si>
  <si>
    <t>00031878</t>
  </si>
  <si>
    <t>4149721102</t>
  </si>
  <si>
    <t>00031879</t>
  </si>
  <si>
    <t>4149668807</t>
  </si>
  <si>
    <t>00031880</t>
  </si>
  <si>
    <t>4149709783</t>
  </si>
  <si>
    <t>00031881</t>
  </si>
  <si>
    <t>4149668752</t>
  </si>
  <si>
    <t>00031882</t>
  </si>
  <si>
    <t>4149668747</t>
  </si>
  <si>
    <t>00031883</t>
  </si>
  <si>
    <t>4149668746</t>
  </si>
  <si>
    <t>00031884</t>
  </si>
  <si>
    <t>4149668744</t>
  </si>
  <si>
    <t>00031885</t>
  </si>
  <si>
    <t>4149668742</t>
  </si>
  <si>
    <t>00031886</t>
  </si>
  <si>
    <t>4149668723</t>
  </si>
  <si>
    <t>00031887</t>
  </si>
  <si>
    <t>4149668720</t>
  </si>
  <si>
    <t>00031888</t>
  </si>
  <si>
    <t>4149668686</t>
  </si>
  <si>
    <t>00031889</t>
  </si>
  <si>
    <t>4149668681</t>
  </si>
  <si>
    <t>00031890</t>
  </si>
  <si>
    <t>4149733219</t>
  </si>
  <si>
    <t>00031891</t>
  </si>
  <si>
    <t>4149668680</t>
  </si>
  <si>
    <t>00031892</t>
  </si>
  <si>
    <t>4149668678</t>
  </si>
  <si>
    <t>00031893</t>
  </si>
  <si>
    <t>4149668677</t>
  </si>
  <si>
    <t>00031894</t>
  </si>
  <si>
    <t>4149668663</t>
  </si>
  <si>
    <t>00031895</t>
  </si>
  <si>
    <t>4149768735</t>
  </si>
  <si>
    <t>00031896</t>
  </si>
  <si>
    <t>4149668661</t>
  </si>
  <si>
    <t>00031897</t>
  </si>
  <si>
    <t>4149668656</t>
  </si>
  <si>
    <t>00031898</t>
  </si>
  <si>
    <t>4149771875</t>
  </si>
  <si>
    <t>00031899</t>
  </si>
  <si>
    <t>4149768387</t>
  </si>
  <si>
    <t>00031900</t>
  </si>
  <si>
    <t>4149709412</t>
  </si>
  <si>
    <t>00031901</t>
  </si>
  <si>
    <t>4149771803</t>
  </si>
  <si>
    <t>00031902</t>
  </si>
  <si>
    <t>4149768508</t>
  </si>
  <si>
    <t>00031903</t>
  </si>
  <si>
    <t>4149774044</t>
  </si>
  <si>
    <t>00031904</t>
  </si>
  <si>
    <t>4149773097</t>
  </si>
  <si>
    <t>00031905</t>
  </si>
  <si>
    <t>4149668620</t>
  </si>
  <si>
    <t>00031906</t>
  </si>
  <si>
    <t>4149720496</t>
  </si>
  <si>
    <t>00031907</t>
  </si>
  <si>
    <t>4149770238</t>
  </si>
  <si>
    <t>00031908</t>
  </si>
  <si>
    <t>4149773037</t>
  </si>
  <si>
    <t>00031909</t>
  </si>
  <si>
    <t>4149720670</t>
  </si>
  <si>
    <t>00031910</t>
  </si>
  <si>
    <t>4149728162</t>
  </si>
  <si>
    <t>00031911</t>
  </si>
  <si>
    <t>4149716153</t>
  </si>
  <si>
    <t>00031912</t>
  </si>
  <si>
    <t>4149708098</t>
  </si>
  <si>
    <t>00031913</t>
  </si>
  <si>
    <t>4149771225</t>
  </si>
  <si>
    <t>00031914</t>
  </si>
  <si>
    <t>4149773195</t>
  </si>
  <si>
    <t>00031915</t>
  </si>
  <si>
    <t>4149784753</t>
  </si>
  <si>
    <t>00031916</t>
  </si>
  <si>
    <t>4149790795</t>
  </si>
  <si>
    <t>00031917</t>
  </si>
  <si>
    <t>4149708833</t>
  </si>
  <si>
    <t>00031918</t>
  </si>
  <si>
    <t>4149794919</t>
  </si>
  <si>
    <t>00031919</t>
  </si>
  <si>
    <t>4149881981</t>
  </si>
  <si>
    <t>00031920</t>
  </si>
  <si>
    <t>4149873354</t>
  </si>
  <si>
    <t>00031921</t>
  </si>
  <si>
    <t>4149558300</t>
  </si>
  <si>
    <t>00031922</t>
  </si>
  <si>
    <t>4149836099</t>
  </si>
  <si>
    <t>00031923</t>
  </si>
  <si>
    <t>4149738895</t>
  </si>
  <si>
    <t>00031924</t>
  </si>
  <si>
    <t>4149624318</t>
  </si>
  <si>
    <t>00031925</t>
  </si>
  <si>
    <t>4149865183</t>
  </si>
  <si>
    <t>00031926</t>
  </si>
  <si>
    <t>4149799113</t>
  </si>
  <si>
    <t>00031927</t>
  </si>
  <si>
    <t>4149784939</t>
  </si>
  <si>
    <t>00031928</t>
  </si>
  <si>
    <t>4149816390</t>
  </si>
  <si>
    <t>00031929</t>
  </si>
  <si>
    <t>4149816337</t>
  </si>
  <si>
    <t>00031930</t>
  </si>
  <si>
    <t>4149807399</t>
  </si>
  <si>
    <t>00031931</t>
  </si>
  <si>
    <t>4149777053</t>
  </si>
  <si>
    <t>00031932</t>
  </si>
  <si>
    <t>4149782416</t>
  </si>
  <si>
    <t>00031933</t>
  </si>
  <si>
    <t>4149802180</t>
  </si>
  <si>
    <t>00031934</t>
  </si>
  <si>
    <t>4149810636</t>
  </si>
  <si>
    <t>00031935</t>
  </si>
  <si>
    <t>4149794960</t>
  </si>
  <si>
    <t>00031936</t>
  </si>
  <si>
    <t>4149793603</t>
  </si>
  <si>
    <t>00031937</t>
  </si>
  <si>
    <t>4149786069</t>
  </si>
  <si>
    <t>00031938</t>
  </si>
  <si>
    <t>4149807138</t>
  </si>
  <si>
    <t>00031939</t>
  </si>
  <si>
    <t>4149807207</t>
  </si>
  <si>
    <t>00031940</t>
  </si>
  <si>
    <t>4149781697</t>
  </si>
  <si>
    <t>00031941</t>
  </si>
  <si>
    <t>4149810617</t>
  </si>
  <si>
    <t>00031942</t>
  </si>
  <si>
    <t>4149807892</t>
  </si>
  <si>
    <t>00031943</t>
  </si>
  <si>
    <t>4149797300</t>
  </si>
  <si>
    <t>00031944</t>
  </si>
  <si>
    <t>4149770706</t>
  </si>
  <si>
    <t>00031945</t>
  </si>
  <si>
    <t>4149818826</t>
  </si>
  <si>
    <t>00031946</t>
  </si>
  <si>
    <t>4149817675</t>
  </si>
  <si>
    <t>00031947</t>
  </si>
  <si>
    <t>4149817367</t>
  </si>
  <si>
    <t>00031948</t>
  </si>
  <si>
    <t>4149816544</t>
  </si>
  <si>
    <t>00031949</t>
  </si>
  <si>
    <t>4149668683</t>
  </si>
  <si>
    <t>00031950</t>
  </si>
  <si>
    <t>4149817681</t>
  </si>
  <si>
    <t>00031951</t>
  </si>
  <si>
    <t>4149806899</t>
  </si>
  <si>
    <t>00031952</t>
  </si>
  <si>
    <t>4149813998</t>
  </si>
  <si>
    <t>00031953</t>
  </si>
  <si>
    <t>4149818982</t>
  </si>
  <si>
    <t>00031954</t>
  </si>
  <si>
    <t>4149668734</t>
  </si>
  <si>
    <t>00031955</t>
  </si>
  <si>
    <t>4149668623</t>
  </si>
  <si>
    <t>00031956</t>
  </si>
  <si>
    <t>4149761905</t>
  </si>
  <si>
    <t>00031957</t>
  </si>
  <si>
    <t>4149726743</t>
  </si>
  <si>
    <t>00031958</t>
  </si>
  <si>
    <t>4149773649</t>
  </si>
  <si>
    <t>00031959</t>
  </si>
  <si>
    <t>4149769280</t>
  </si>
  <si>
    <t>00031960</t>
  </si>
  <si>
    <t>4149739131</t>
  </si>
  <si>
    <t>00031961</t>
  </si>
  <si>
    <t>4149817525</t>
  </si>
  <si>
    <t>00031962</t>
  </si>
  <si>
    <t>4149807600</t>
  </si>
  <si>
    <t>00031963</t>
  </si>
  <si>
    <t>4149790923</t>
  </si>
  <si>
    <t>00031964</t>
  </si>
  <si>
    <t>4149806925</t>
  </si>
  <si>
    <t>00031965</t>
  </si>
  <si>
    <t>4149779892</t>
  </si>
  <si>
    <t>00031966</t>
  </si>
  <si>
    <t>4149806785</t>
  </si>
  <si>
    <t>00031967</t>
  </si>
  <si>
    <t>4149866509</t>
  </si>
  <si>
    <t>00031968</t>
  </si>
  <si>
    <t>4149924934</t>
  </si>
  <si>
    <t>00031969</t>
  </si>
  <si>
    <t>4149904359</t>
  </si>
  <si>
    <t>00031970</t>
  </si>
  <si>
    <t>4149893903</t>
  </si>
  <si>
    <t>00031971</t>
  </si>
  <si>
    <t>4149883205</t>
  </si>
  <si>
    <t>00031972</t>
  </si>
  <si>
    <t>4149860683</t>
  </si>
  <si>
    <t>00031973</t>
  </si>
  <si>
    <t>4149879773</t>
  </si>
  <si>
    <t>00031974</t>
  </si>
  <si>
    <t>4149882985</t>
  </si>
  <si>
    <t>00031975</t>
  </si>
  <si>
    <t>4149910355</t>
  </si>
  <si>
    <t>00031976</t>
  </si>
  <si>
    <t>4149865828</t>
  </si>
  <si>
    <t>00031977</t>
  </si>
  <si>
    <t>4149805747</t>
  </si>
  <si>
    <t>00031978</t>
  </si>
  <si>
    <t>4149896604</t>
  </si>
  <si>
    <t>00031979</t>
  </si>
  <si>
    <t>4149878358</t>
  </si>
  <si>
    <t>00031980</t>
  </si>
  <si>
    <t>4149828959</t>
  </si>
  <si>
    <t>00031981</t>
  </si>
  <si>
    <t>4149802995</t>
  </si>
  <si>
    <t>00031982</t>
  </si>
  <si>
    <t>4149804488</t>
  </si>
  <si>
    <t>00031983</t>
  </si>
  <si>
    <t>4149805781</t>
  </si>
  <si>
    <t>00031984</t>
  </si>
  <si>
    <t>4149809993</t>
  </si>
  <si>
    <t>00031985</t>
  </si>
  <si>
    <t>4149761872</t>
  </si>
  <si>
    <t>00031986</t>
  </si>
  <si>
    <t>4149824540</t>
  </si>
  <si>
    <t>00031987</t>
  </si>
  <si>
    <t>4149856211</t>
  </si>
  <si>
    <t>00031988</t>
  </si>
  <si>
    <t>4149801335</t>
  </si>
  <si>
    <t>00031989</t>
  </si>
  <si>
    <t>4149800163</t>
  </si>
  <si>
    <t>00031990</t>
  </si>
  <si>
    <t>4149791553</t>
  </si>
  <si>
    <t>00031991</t>
  </si>
  <si>
    <t>4149819121</t>
  </si>
  <si>
    <t>00031992</t>
  </si>
  <si>
    <t>4149806195</t>
  </si>
  <si>
    <t>00031993</t>
  </si>
  <si>
    <t>4149805736</t>
  </si>
  <si>
    <t>00031994</t>
  </si>
  <si>
    <t>4149848968</t>
  </si>
  <si>
    <t>00031995</t>
  </si>
  <si>
    <t>4149824628</t>
  </si>
  <si>
    <t>00031996</t>
  </si>
  <si>
    <t>4149856092</t>
  </si>
  <si>
    <t>00031997</t>
  </si>
  <si>
    <t>4149837069</t>
  </si>
  <si>
    <t>00031998</t>
  </si>
  <si>
    <t>4149811662</t>
  </si>
  <si>
    <t>00031999</t>
  </si>
  <si>
    <t>4149840846</t>
  </si>
  <si>
    <t>00032000</t>
  </si>
  <si>
    <t>4149820279</t>
  </si>
  <si>
    <t>00032002</t>
  </si>
  <si>
    <t>4149834142</t>
  </si>
  <si>
    <t>00032003</t>
  </si>
  <si>
    <t>4149825920</t>
  </si>
  <si>
    <t>00032004</t>
  </si>
  <si>
    <t>4149860777</t>
  </si>
  <si>
    <t>00032005</t>
  </si>
  <si>
    <t>4149820581</t>
  </si>
  <si>
    <t>00032006</t>
  </si>
  <si>
    <t>4149825501</t>
  </si>
  <si>
    <t>00032007</t>
  </si>
  <si>
    <t>4149855210</t>
  </si>
  <si>
    <t>00032008</t>
  </si>
  <si>
    <t>4149840552</t>
  </si>
  <si>
    <t>00032009</t>
  </si>
  <si>
    <t>4149835580</t>
  </si>
  <si>
    <t>00032010</t>
  </si>
  <si>
    <t>4149860572</t>
  </si>
  <si>
    <t>00032011</t>
  </si>
  <si>
    <t>4149823244</t>
  </si>
  <si>
    <t>00032012</t>
  </si>
  <si>
    <t>4149855039</t>
  </si>
  <si>
    <t>00032013</t>
  </si>
  <si>
    <t>4149835467</t>
  </si>
  <si>
    <t>00032014</t>
  </si>
  <si>
    <t>4149855966</t>
  </si>
  <si>
    <t>00032015</t>
  </si>
  <si>
    <t>4149875444</t>
  </si>
  <si>
    <t>00032016</t>
  </si>
  <si>
    <t>4149901148</t>
  </si>
  <si>
    <t>00032017</t>
  </si>
  <si>
    <t>4149915500</t>
  </si>
  <si>
    <t>00032018</t>
  </si>
  <si>
    <t>4149917375</t>
  </si>
  <si>
    <t>00032019</t>
  </si>
  <si>
    <t>4149689008</t>
  </si>
  <si>
    <t>00032020</t>
  </si>
  <si>
    <t>4149830357</t>
  </si>
  <si>
    <t>00032021</t>
  </si>
  <si>
    <t>4149769320</t>
  </si>
  <si>
    <t>00032022</t>
  </si>
  <si>
    <t>4149815577</t>
  </si>
  <si>
    <t>00032023</t>
  </si>
  <si>
    <t>4149778205</t>
  </si>
  <si>
    <t>00032024</t>
  </si>
  <si>
    <t>4149821150</t>
  </si>
  <si>
    <t>00032025</t>
  </si>
  <si>
    <t>4149826519</t>
  </si>
  <si>
    <t>00032026</t>
  </si>
  <si>
    <t>4149811107</t>
  </si>
  <si>
    <t>00032027</t>
  </si>
  <si>
    <t>4149727530</t>
  </si>
  <si>
    <t>00032028</t>
  </si>
  <si>
    <t>4149707553</t>
  </si>
  <si>
    <t>00032029</t>
  </si>
  <si>
    <t>4149808200</t>
  </si>
  <si>
    <t>00032030</t>
  </si>
  <si>
    <t>4149869727</t>
  </si>
  <si>
    <t>00032031</t>
  </si>
  <si>
    <t>4149796803</t>
  </si>
  <si>
    <t>00032032</t>
  </si>
  <si>
    <t>4149767051</t>
  </si>
  <si>
    <t>00032033</t>
  </si>
  <si>
    <t>4149713840</t>
  </si>
  <si>
    <t>00032034</t>
  </si>
  <si>
    <t>4149898601</t>
  </si>
  <si>
    <t>00032035</t>
  </si>
  <si>
    <t>4149882662</t>
  </si>
  <si>
    <t>00032036</t>
  </si>
  <si>
    <t>4149820079</t>
  </si>
  <si>
    <t>00032037</t>
  </si>
  <si>
    <t>4149768040</t>
  </si>
  <si>
    <t>00032038</t>
  </si>
  <si>
    <t>4149849730</t>
  </si>
  <si>
    <t>00032040</t>
  </si>
  <si>
    <t>4149805940</t>
  </si>
  <si>
    <t>00032041</t>
  </si>
  <si>
    <t>4149771658</t>
  </si>
  <si>
    <t>00032042</t>
  </si>
  <si>
    <t>4149763823</t>
  </si>
  <si>
    <t>00032043</t>
  </si>
  <si>
    <t>4149715290</t>
  </si>
  <si>
    <t>00032044</t>
  </si>
  <si>
    <t>4149713955</t>
  </si>
  <si>
    <t>00032045</t>
  </si>
  <si>
    <t>4149768205</t>
  </si>
  <si>
    <t>00032046</t>
  </si>
  <si>
    <t>4149848540</t>
  </si>
  <si>
    <t>00032047</t>
  </si>
  <si>
    <t>4149642690</t>
  </si>
  <si>
    <t>00032048</t>
  </si>
  <si>
    <t>4149907071</t>
  </si>
  <si>
    <t>00032049</t>
  </si>
  <si>
    <t>4149822355</t>
  </si>
  <si>
    <t>00032050</t>
  </si>
  <si>
    <t>4149834536</t>
  </si>
  <si>
    <t>00032051</t>
  </si>
  <si>
    <t>4149837594</t>
  </si>
  <si>
    <t>00032052</t>
  </si>
  <si>
    <t>4149815326</t>
  </si>
  <si>
    <t>00032053</t>
  </si>
  <si>
    <t>4149714698</t>
  </si>
  <si>
    <t>00032054</t>
  </si>
  <si>
    <t>4149827668</t>
  </si>
  <si>
    <t>00032055</t>
  </si>
  <si>
    <t>4149737184</t>
  </si>
  <si>
    <t>00032056</t>
  </si>
  <si>
    <t>4149768625</t>
  </si>
  <si>
    <t>00032057</t>
  </si>
  <si>
    <t>4149819929</t>
  </si>
  <si>
    <t>00032058</t>
  </si>
  <si>
    <t>4149733869</t>
  </si>
  <si>
    <t>00032060</t>
  </si>
  <si>
    <t>4149486312</t>
  </si>
  <si>
    <t>00032061</t>
  </si>
  <si>
    <t>4149644627</t>
  </si>
  <si>
    <t>00032062</t>
  </si>
  <si>
    <t>4149762625</t>
  </si>
  <si>
    <t>00032063</t>
  </si>
  <si>
    <t>4149727056</t>
  </si>
  <si>
    <t>00032064</t>
  </si>
  <si>
    <t>4149662664</t>
  </si>
  <si>
    <t>00032065</t>
  </si>
  <si>
    <t>4149875084</t>
  </si>
  <si>
    <t>00032066</t>
  </si>
  <si>
    <t>4149720856</t>
  </si>
  <si>
    <t>00032067</t>
  </si>
  <si>
    <t>4149901102</t>
  </si>
  <si>
    <t>00032068</t>
  </si>
  <si>
    <t>4149900411</t>
  </si>
  <si>
    <t>00032069</t>
  </si>
  <si>
    <t>4149602139</t>
  </si>
  <si>
    <t>00032070</t>
  </si>
  <si>
    <t>4149689410</t>
  </si>
  <si>
    <t>00032071</t>
  </si>
  <si>
    <t>4149709431</t>
  </si>
  <si>
    <t>00032072</t>
  </si>
  <si>
    <t>4149820876</t>
  </si>
  <si>
    <t>00032073</t>
  </si>
  <si>
    <t>4149851097</t>
  </si>
  <si>
    <t>00032074</t>
  </si>
  <si>
    <t>4149882229</t>
  </si>
  <si>
    <t>00032075</t>
  </si>
  <si>
    <t>4149767138</t>
  </si>
  <si>
    <t>00032076</t>
  </si>
  <si>
    <t>4149481883</t>
  </si>
  <si>
    <t>00032077</t>
  </si>
  <si>
    <t>4149835859</t>
  </si>
  <si>
    <t>00032078</t>
  </si>
  <si>
    <t>4149848019</t>
  </si>
  <si>
    <t>00032079</t>
  </si>
  <si>
    <t>4149868210</t>
  </si>
  <si>
    <t>00032081</t>
  </si>
  <si>
    <t>4149871468</t>
  </si>
  <si>
    <t>00032082</t>
  </si>
  <si>
    <t>4149849749</t>
  </si>
  <si>
    <t>00032083</t>
  </si>
  <si>
    <t>4149867119</t>
  </si>
  <si>
    <t>00032084</t>
  </si>
  <si>
    <t>4149867444</t>
  </si>
  <si>
    <t>00032085</t>
  </si>
  <si>
    <t>4149869498</t>
  </si>
  <si>
    <t>00032086</t>
  </si>
  <si>
    <t>4149882657</t>
  </si>
  <si>
    <t>00032087</t>
  </si>
  <si>
    <t>4149880739</t>
  </si>
  <si>
    <t>00032088</t>
  </si>
  <si>
    <t>4149882521</t>
  </si>
  <si>
    <t>00032089</t>
  </si>
  <si>
    <t>4149862370</t>
  </si>
  <si>
    <t>00032090</t>
  </si>
  <si>
    <t>4149883637</t>
  </si>
  <si>
    <t>00032091</t>
  </si>
  <si>
    <t>4149861920</t>
  </si>
  <si>
    <t>00032092</t>
  </si>
  <si>
    <t>4149900687</t>
  </si>
  <si>
    <t>00032093</t>
  </si>
  <si>
    <t>4149861148</t>
  </si>
  <si>
    <t>00032094</t>
  </si>
  <si>
    <t>4149942861</t>
  </si>
  <si>
    <t>00032095</t>
  </si>
  <si>
    <t>4149942057</t>
  </si>
  <si>
    <t>00032096</t>
  </si>
  <si>
    <t>4149940080</t>
  </si>
  <si>
    <t>00032097</t>
  </si>
  <si>
    <t>4149942373</t>
  </si>
  <si>
    <t>00032098</t>
  </si>
  <si>
    <t>4149717056</t>
  </si>
  <si>
    <t>00032099</t>
  </si>
  <si>
    <t>4149939726</t>
  </si>
  <si>
    <t>00032100</t>
  </si>
  <si>
    <t>4149274405 (3480)</t>
  </si>
  <si>
    <t>00032101</t>
  </si>
  <si>
    <t>4149190916 (5941)</t>
  </si>
  <si>
    <t>00032102</t>
  </si>
  <si>
    <t>4149189834 (4598)</t>
  </si>
  <si>
    <t>00032103</t>
  </si>
  <si>
    <t>4149439799 (2A37)</t>
  </si>
  <si>
    <t>00032104</t>
  </si>
  <si>
    <t>4149506401 (5743)</t>
  </si>
  <si>
    <t>00032105</t>
  </si>
  <si>
    <t>4149717082 (2A14)</t>
  </si>
  <si>
    <t>00032106</t>
  </si>
  <si>
    <t>4149554918 (5119)</t>
  </si>
  <si>
    <t>00032107</t>
  </si>
  <si>
    <t>4149552637 (4645)</t>
  </si>
  <si>
    <t>00032108</t>
  </si>
  <si>
    <t>4149542357 (1573)</t>
  </si>
  <si>
    <t>00032109</t>
  </si>
  <si>
    <t>4149454495 (3597)</t>
  </si>
  <si>
    <t>00032110</t>
  </si>
  <si>
    <t>4149555316 (3597)</t>
  </si>
  <si>
    <t>00032111</t>
  </si>
  <si>
    <t>4149364640 (2A41)</t>
  </si>
  <si>
    <t>00032112</t>
  </si>
  <si>
    <t>4149552913 (5917)</t>
  </si>
  <si>
    <t>00032113</t>
  </si>
  <si>
    <t>4149591775 (6166)</t>
  </si>
  <si>
    <t>00032114</t>
  </si>
  <si>
    <t>4149593200 (4505)</t>
  </si>
  <si>
    <t>00032115</t>
  </si>
  <si>
    <t>4149487971 (5491)</t>
  </si>
  <si>
    <t>CHI NHÁNH SƠN LA - CÔNG TY CỔ PHẦN DỊCH VỤ THƯƠNG MẠI TỔNG HỢP WINCOMMERCE</t>
  </si>
  <si>
    <t>0104918404-049</t>
  </si>
  <si>
    <t>00032116</t>
  </si>
  <si>
    <t>4149487913 (5344)</t>
  </si>
  <si>
    <t>00032117</t>
  </si>
  <si>
    <t>4149310752 (5485)</t>
  </si>
  <si>
    <t>00032118</t>
  </si>
  <si>
    <t>4149487969 (5485)</t>
  </si>
  <si>
    <t>00032119</t>
  </si>
  <si>
    <t>4149443878 (6092)</t>
  </si>
  <si>
    <t>00032120</t>
  </si>
  <si>
    <t>4149488198 (6092)</t>
  </si>
  <si>
    <t>00032121</t>
  </si>
  <si>
    <t>4149487901 (5312)</t>
  </si>
  <si>
    <t>00032122</t>
  </si>
  <si>
    <t>4149487923 (5350)</t>
  </si>
  <si>
    <t>00032124</t>
  </si>
  <si>
    <t>4149487898 (5296)</t>
  </si>
  <si>
    <t>00032125</t>
  </si>
  <si>
    <t>4149487915 (5345)</t>
  </si>
  <si>
    <t>00032126</t>
  </si>
  <si>
    <t>4149487894 (5289)</t>
  </si>
  <si>
    <t>00032127</t>
  </si>
  <si>
    <t>4149165807 (5724)</t>
  </si>
  <si>
    <t>00032128</t>
  </si>
  <si>
    <t>4149552881 (5724)</t>
  </si>
  <si>
    <t>00032129</t>
  </si>
  <si>
    <t>4149488264 (6294)</t>
  </si>
  <si>
    <t>CHI NHÁNH ĐIỆN BIÊN - CÔNG TY CỔ PHẦN DỊCH VỤ THƯƠNG MẠI TỔNG HỢP WINCOMMERCE</t>
  </si>
  <si>
    <t>0104918404-096</t>
  </si>
  <si>
    <t>00032130</t>
  </si>
  <si>
    <t>4149488266 (6296)</t>
  </si>
  <si>
    <t>00032131</t>
  </si>
  <si>
    <t>4149195452 (6296)</t>
  </si>
  <si>
    <t>00032132</t>
  </si>
  <si>
    <t>4149488272 (6310)</t>
  </si>
  <si>
    <t>00032133</t>
  </si>
  <si>
    <t>4149488270 (6298)</t>
  </si>
  <si>
    <t>00032134</t>
  </si>
  <si>
    <t>4149488263 (6292)</t>
  </si>
  <si>
    <t>00032135</t>
  </si>
  <si>
    <t>4149488318 (6578)</t>
  </si>
  <si>
    <t>00032136</t>
  </si>
  <si>
    <t>4149488254 (6287)</t>
  </si>
  <si>
    <t>00032137</t>
  </si>
  <si>
    <t>4149566893 (6532)</t>
  </si>
  <si>
    <t>00032138</t>
  </si>
  <si>
    <t>4149566543 (5264)</t>
  </si>
  <si>
    <t>00032139</t>
  </si>
  <si>
    <t>4149566436 (5030)</t>
  </si>
  <si>
    <t>00032140</t>
  </si>
  <si>
    <t>4149630674 (5676)</t>
  </si>
  <si>
    <t>00032141</t>
  </si>
  <si>
    <t>4149626610 (5887)</t>
  </si>
  <si>
    <t>00032142</t>
  </si>
  <si>
    <t>4149552961 (6042)</t>
  </si>
  <si>
    <t>00032143</t>
  </si>
  <si>
    <t>4149553034 (6419)</t>
  </si>
  <si>
    <t>00032144</t>
  </si>
  <si>
    <t>4149553036 (6541)</t>
  </si>
  <si>
    <t>00032145</t>
  </si>
  <si>
    <t>4149553000 (6372)</t>
  </si>
  <si>
    <t>00032146</t>
  </si>
  <si>
    <t>4149764860 (4914)</t>
  </si>
  <si>
    <t>00032147</t>
  </si>
  <si>
    <t>4149615892 (4600)</t>
  </si>
  <si>
    <t>00032148</t>
  </si>
  <si>
    <t>4149651564 (5757)</t>
  </si>
  <si>
    <t>00032149</t>
  </si>
  <si>
    <t>4149523658 (5884)</t>
  </si>
  <si>
    <t>00032150</t>
  </si>
  <si>
    <t>4149650240 (5010)</t>
  </si>
  <si>
    <t>00032151</t>
  </si>
  <si>
    <t>4149292196 (6792)</t>
  </si>
  <si>
    <t>00032152</t>
  </si>
  <si>
    <t>4149650201 (6792)</t>
  </si>
  <si>
    <t>00032153</t>
  </si>
  <si>
    <t>4149643149 (6333)</t>
  </si>
  <si>
    <t>00032154</t>
  </si>
  <si>
    <t>4149487828 (4997)</t>
  </si>
  <si>
    <t>00032155</t>
  </si>
  <si>
    <t>4149662426 (4997)</t>
  </si>
  <si>
    <t>00032156</t>
  </si>
  <si>
    <t>4149719017 (4903)</t>
  </si>
  <si>
    <t>00032157</t>
  </si>
  <si>
    <t>4149487777 (4903)</t>
  </si>
  <si>
    <t>00032158</t>
  </si>
  <si>
    <t>4149488320 (6647)</t>
  </si>
  <si>
    <t>00032159</t>
  </si>
  <si>
    <t>4149311454 (6647)</t>
  </si>
  <si>
    <t>00032160</t>
  </si>
  <si>
    <t>4149487804 (4931)</t>
  </si>
  <si>
    <t>00032161</t>
  </si>
  <si>
    <t>4149624678 (5057)</t>
  </si>
  <si>
    <t>00032162</t>
  </si>
  <si>
    <t>4149516821 (1626)</t>
  </si>
  <si>
    <t>00032163</t>
  </si>
  <si>
    <t>4149541291 (1601)</t>
  </si>
  <si>
    <t>00032164</t>
  </si>
  <si>
    <t>4149432653 (1601)</t>
  </si>
  <si>
    <t>00032165</t>
  </si>
  <si>
    <t>4149677879 (5992)</t>
  </si>
  <si>
    <t>00032166</t>
  </si>
  <si>
    <t>4149685701 (3731)</t>
  </si>
  <si>
    <t>00032167</t>
  </si>
  <si>
    <t>4149678447 (5708)</t>
  </si>
  <si>
    <t>00032168</t>
  </si>
  <si>
    <t>4149677460 (5438)</t>
  </si>
  <si>
    <t>00032169</t>
  </si>
  <si>
    <t>4149680741 (5307)</t>
  </si>
  <si>
    <t>00032170</t>
  </si>
  <si>
    <t>4149669423 (5227)</t>
  </si>
  <si>
    <t>00032171</t>
  </si>
  <si>
    <t>4149678539 (4809)</t>
  </si>
  <si>
    <t>00032172</t>
  </si>
  <si>
    <t>4149675256 (4308)</t>
  </si>
  <si>
    <t>00032173</t>
  </si>
  <si>
    <t>4149678283 (5912)</t>
  </si>
  <si>
    <t>00032174</t>
  </si>
  <si>
    <t>4149725576 (1543)</t>
  </si>
  <si>
    <t>00032175</t>
  </si>
  <si>
    <t>4149653475 (1543)</t>
  </si>
  <si>
    <t>00032176</t>
  </si>
  <si>
    <t>4149662500 (4304)</t>
  </si>
  <si>
    <t>00032177</t>
  </si>
  <si>
    <t>4149677756 (3950)</t>
  </si>
  <si>
    <t>00032178</t>
  </si>
  <si>
    <t>4149673026 (3839)</t>
  </si>
  <si>
    <t>00032179</t>
  </si>
  <si>
    <t>4149683815 (6270)</t>
  </si>
  <si>
    <t>00032180</t>
  </si>
  <si>
    <t>4149687265 (6432)</t>
  </si>
  <si>
    <t>00032181</t>
  </si>
  <si>
    <t>4149713482 (5885)</t>
  </si>
  <si>
    <t>00032182</t>
  </si>
  <si>
    <t>4149719977 (6460)</t>
  </si>
  <si>
    <t>00032183</t>
  </si>
  <si>
    <t>4149713959 (6529)</t>
  </si>
  <si>
    <t>00032184</t>
  </si>
  <si>
    <t>4149702160 (5372)</t>
  </si>
  <si>
    <t>00032185</t>
  </si>
  <si>
    <t>4149689777 (5426)</t>
  </si>
  <si>
    <t>00032186</t>
  </si>
  <si>
    <t>4149700436 (5778)</t>
  </si>
  <si>
    <t>00032187</t>
  </si>
  <si>
    <t>4149720153 (5516)</t>
  </si>
  <si>
    <t>00032188</t>
  </si>
  <si>
    <t>4149730941 (2919)</t>
  </si>
  <si>
    <t>00032189</t>
  </si>
  <si>
    <t>4149797848 (6025)</t>
  </si>
  <si>
    <t>00032190</t>
  </si>
  <si>
    <t>4149456142 (6025)</t>
  </si>
  <si>
    <t>00032191</t>
  </si>
  <si>
    <t>4149713566 (6022)</t>
  </si>
  <si>
    <t>00032192</t>
  </si>
  <si>
    <t>4149720436 (6208)</t>
  </si>
  <si>
    <t>00032193</t>
  </si>
  <si>
    <t>4149836514 (2A34)</t>
  </si>
  <si>
    <t>00032194</t>
  </si>
  <si>
    <t>4149563104 (2A34)</t>
  </si>
  <si>
    <t>00032195</t>
  </si>
  <si>
    <t>4149694581 (6909)</t>
  </si>
  <si>
    <t>00032196</t>
  </si>
  <si>
    <t>4149702483 (5428)</t>
  </si>
  <si>
    <t>00032197</t>
  </si>
  <si>
    <t>4149715576 (5880)</t>
  </si>
  <si>
    <t>00032198</t>
  </si>
  <si>
    <t>4149488112 (5848)</t>
  </si>
  <si>
    <t>00032199</t>
  </si>
  <si>
    <t>4149474497 (5848)</t>
  </si>
  <si>
    <t>00032201</t>
  </si>
  <si>
    <t>4149709590 (5797)</t>
  </si>
  <si>
    <t>00032202</t>
  </si>
  <si>
    <t>4149488193 (6053)</t>
  </si>
  <si>
    <t>00032203</t>
  </si>
  <si>
    <t>4149715357 (6053)</t>
  </si>
  <si>
    <t>00032204</t>
  </si>
  <si>
    <t>4149708791 (3475)</t>
  </si>
  <si>
    <t>00032205</t>
  </si>
  <si>
    <t>4149488090 (5829)</t>
  </si>
  <si>
    <t>00032206</t>
  </si>
  <si>
    <t>4149687021 (5829)</t>
  </si>
  <si>
    <t>00032207</t>
  </si>
  <si>
    <t>4149547662 (1648)</t>
  </si>
  <si>
    <t>00032208</t>
  </si>
  <si>
    <t>4149717888 (1648)</t>
  </si>
  <si>
    <t>00032209</t>
  </si>
  <si>
    <t>4149552585 (3588)</t>
  </si>
  <si>
    <t>00032210</t>
  </si>
  <si>
    <t>4149709120 (3588)</t>
  </si>
  <si>
    <t>00032211</t>
  </si>
  <si>
    <t>4149552907 (5845)</t>
  </si>
  <si>
    <t>00032212</t>
  </si>
  <si>
    <t>4149693950 (4828)</t>
  </si>
  <si>
    <t>00032213</t>
  </si>
  <si>
    <t>4149545207 (5868)</t>
  </si>
  <si>
    <t>00032214</t>
  </si>
  <si>
    <t>4149603447 (2A62)</t>
  </si>
  <si>
    <t>00032215</t>
  </si>
  <si>
    <t>4149720107 (6377)</t>
  </si>
  <si>
    <t>00032216</t>
  </si>
  <si>
    <t>4149721456 (4768)</t>
  </si>
  <si>
    <t>00032217</t>
  </si>
  <si>
    <t>4149762131 (1618)</t>
  </si>
  <si>
    <t>00032218</t>
  </si>
  <si>
    <t>4149716444 (5914)</t>
  </si>
  <si>
    <t>00032219</t>
  </si>
  <si>
    <t>4149762664 (6049)</t>
  </si>
  <si>
    <t>00032222</t>
  </si>
  <si>
    <t>4149764448 (5995)</t>
  </si>
  <si>
    <t>00032223</t>
  </si>
  <si>
    <t>4149761333 (4668)</t>
  </si>
  <si>
    <t>00032224</t>
  </si>
  <si>
    <t>4149846851 (6513)</t>
  </si>
  <si>
    <t>00032225</t>
  </si>
  <si>
    <t>4149488305 (6513)</t>
  </si>
  <si>
    <t>00032226</t>
  </si>
  <si>
    <t>4149738548 (5128)</t>
  </si>
  <si>
    <t>00032227</t>
  </si>
  <si>
    <t>4149763796 (1629)</t>
  </si>
  <si>
    <t>00032228</t>
  </si>
  <si>
    <t>4149726064 (5145)</t>
  </si>
  <si>
    <t>00032229</t>
  </si>
  <si>
    <t>4149727321 (3992)</t>
  </si>
  <si>
    <t>00032230</t>
  </si>
  <si>
    <t>4149454726 (3992)</t>
  </si>
  <si>
    <t>00032231</t>
  </si>
  <si>
    <t>4149764641 (4567)</t>
  </si>
  <si>
    <t>00032232</t>
  </si>
  <si>
    <t>4149770737 (3525)</t>
  </si>
  <si>
    <t>00032233</t>
  </si>
  <si>
    <t>4149771071 (4839)</t>
  </si>
  <si>
    <t>00032234</t>
  </si>
  <si>
    <t>4149772270 (3648)</t>
  </si>
  <si>
    <t>00032235</t>
  </si>
  <si>
    <t>4149318055 (3648)</t>
  </si>
  <si>
    <t>00032236</t>
  </si>
  <si>
    <t>4149736694 (3381)</t>
  </si>
  <si>
    <t>00032237</t>
  </si>
  <si>
    <t>4149762351 (5160)</t>
  </si>
  <si>
    <t>00032238</t>
  </si>
  <si>
    <t>4149762113 (5716)</t>
  </si>
  <si>
    <t>00032239</t>
  </si>
  <si>
    <t>4149772878 (5310)</t>
  </si>
  <si>
    <t>00032241</t>
  </si>
  <si>
    <t>4149764833 (5514)</t>
  </si>
  <si>
    <t>00032242</t>
  </si>
  <si>
    <t>4149762041 (4692)</t>
  </si>
  <si>
    <t>00032243</t>
  </si>
  <si>
    <t>4149768780 (3732)</t>
  </si>
  <si>
    <t>00032244</t>
  </si>
  <si>
    <t>4149763374 (1647)</t>
  </si>
  <si>
    <t>00032245</t>
  </si>
  <si>
    <t>4149734643 (5820)</t>
  </si>
  <si>
    <t>00032246</t>
  </si>
  <si>
    <t>4149721434 (4358)</t>
  </si>
  <si>
    <t>00032247</t>
  </si>
  <si>
    <t>4149738816 (4069)</t>
  </si>
  <si>
    <t>00032248</t>
  </si>
  <si>
    <t>4149734746 (3779)</t>
  </si>
  <si>
    <t>00032249</t>
  </si>
  <si>
    <t>4149762624 (3367)</t>
  </si>
  <si>
    <t>00032250</t>
  </si>
  <si>
    <t>4149667285 (6620)</t>
  </si>
  <si>
    <t>00032251</t>
  </si>
  <si>
    <t>4149487995 (5688)</t>
  </si>
  <si>
    <t>00032252</t>
  </si>
  <si>
    <t>4149488147 (5946)</t>
  </si>
  <si>
    <t>00032253</t>
  </si>
  <si>
    <t>4149683235 (5946)</t>
  </si>
  <si>
    <t>00032254</t>
  </si>
  <si>
    <t>4149488328 (6864)</t>
  </si>
  <si>
    <t>00032255</t>
  </si>
  <si>
    <t>4149488053 (5736)</t>
  </si>
  <si>
    <t>00032256</t>
  </si>
  <si>
    <t>4149938519 (6726)</t>
  </si>
  <si>
    <t>00032257</t>
  </si>
  <si>
    <t>4149501213 (6726)</t>
  </si>
  <si>
    <t>00032258</t>
  </si>
  <si>
    <t>4149736995 (6632)</t>
  </si>
  <si>
    <t>00032259</t>
  </si>
  <si>
    <t>4149563267 (2A36)</t>
  </si>
  <si>
    <t>00032260</t>
  </si>
  <si>
    <t>4149567179 (6752)</t>
  </si>
  <si>
    <t>00032261</t>
  </si>
  <si>
    <t>4149426554 (6723)</t>
  </si>
  <si>
    <t>00032262</t>
  </si>
  <si>
    <t>4149678657 (6552)</t>
  </si>
  <si>
    <t>00032263</t>
  </si>
  <si>
    <t>4149359935 (4873)</t>
  </si>
  <si>
    <t>00032264</t>
  </si>
  <si>
    <t>4149578382 (4984)</t>
  </si>
  <si>
    <t>00032265</t>
  </si>
  <si>
    <t>4149795817 (4644)</t>
  </si>
  <si>
    <t>00032266</t>
  </si>
  <si>
    <t>4149455897 (5787)</t>
  </si>
  <si>
    <t>00032267</t>
  </si>
  <si>
    <t>4149802249 (5787)</t>
  </si>
  <si>
    <t>00032268</t>
  </si>
  <si>
    <t>4149734934 (3952)</t>
  </si>
  <si>
    <t>00032269</t>
  </si>
  <si>
    <t>4149734903 (3823)</t>
  </si>
  <si>
    <t>00032270</t>
  </si>
  <si>
    <t>4149734784 (3614)</t>
  </si>
  <si>
    <t>00032271</t>
  </si>
  <si>
    <t>4149735428 (4890)</t>
  </si>
  <si>
    <t>00032272</t>
  </si>
  <si>
    <t>4149735897 (6329)</t>
  </si>
  <si>
    <t>00032273</t>
  </si>
  <si>
    <t>4149734834 (3633)</t>
  </si>
  <si>
    <t>00032274</t>
  </si>
  <si>
    <t>4149735036 (4483)</t>
  </si>
  <si>
    <t>00032275</t>
  </si>
  <si>
    <t>4149736200 (6695)</t>
  </si>
  <si>
    <t>00032276</t>
  </si>
  <si>
    <t>4149735841 (6202)</t>
  </si>
  <si>
    <t>00032277</t>
  </si>
  <si>
    <t>4149825888 (4406)</t>
  </si>
  <si>
    <t>00032278</t>
  </si>
  <si>
    <t>4149735010 (4406)</t>
  </si>
  <si>
    <t>00032279</t>
  </si>
  <si>
    <t>4149735649 (6328)</t>
  </si>
  <si>
    <t>00032280</t>
  </si>
  <si>
    <t>4149913144 (6881)</t>
  </si>
  <si>
    <t>00032281</t>
  </si>
  <si>
    <t>4149563539 (6881)</t>
  </si>
  <si>
    <t>00032282</t>
  </si>
  <si>
    <t>4149722799 (5562)</t>
  </si>
  <si>
    <t>00032283</t>
  </si>
  <si>
    <t>4149734531 (6527)</t>
  </si>
  <si>
    <t>00032284</t>
  </si>
  <si>
    <t>4149552910 (5851)</t>
  </si>
  <si>
    <t>00032285</t>
  </si>
  <si>
    <t>4149767869 (5851)</t>
  </si>
  <si>
    <t>00032286</t>
  </si>
  <si>
    <t>4149816536 (5742)</t>
  </si>
  <si>
    <t>00032287</t>
  </si>
  <si>
    <t>4149563272 (2A51)</t>
  </si>
  <si>
    <t>00032288</t>
  </si>
  <si>
    <t>4149497167 (5723)</t>
  </si>
  <si>
    <t>00032289</t>
  </si>
  <si>
    <t>4149563206 (2A43)</t>
  </si>
  <si>
    <t>00032290</t>
  </si>
  <si>
    <t>4149738250 (5726)</t>
  </si>
  <si>
    <t>00032291</t>
  </si>
  <si>
    <t>4149817541 (5726)</t>
  </si>
  <si>
    <t>00032292</t>
  </si>
  <si>
    <t>4149487867 (5134)</t>
  </si>
  <si>
    <t>00032293</t>
  </si>
  <si>
    <t>4149808924 (4093)</t>
  </si>
  <si>
    <t>00032294</t>
  </si>
  <si>
    <t>4149487684 (3435)</t>
  </si>
  <si>
    <t>00032295</t>
  </si>
  <si>
    <t>4149738042 (3435)</t>
  </si>
  <si>
    <t>00032296</t>
  </si>
  <si>
    <t>4149738064 (3643)</t>
  </si>
  <si>
    <t>00032297</t>
  </si>
  <si>
    <t>4149563387 (2A45)</t>
  </si>
  <si>
    <t>00032298</t>
  </si>
  <si>
    <t>4149500573 (5575)</t>
  </si>
  <si>
    <t>00032299</t>
  </si>
  <si>
    <t>4149812305 (5382)</t>
  </si>
  <si>
    <t>00032300</t>
  </si>
  <si>
    <t>4149738085 (4965)</t>
  </si>
  <si>
    <t>00032301</t>
  </si>
  <si>
    <t>4149727744 (4965)</t>
  </si>
  <si>
    <t>00032302</t>
  </si>
  <si>
    <t>4149738142 (5057)</t>
  </si>
  <si>
    <t>00032303</t>
  </si>
  <si>
    <t>4149817916 (5928)</t>
  </si>
  <si>
    <t>00032304</t>
  </si>
  <si>
    <t>4149879476 (4451)</t>
  </si>
  <si>
    <t>00032305</t>
  </si>
  <si>
    <t>4149777935 (4988)</t>
  </si>
  <si>
    <t>00032306</t>
  </si>
  <si>
    <t>4149768999 (1601)</t>
  </si>
  <si>
    <t>00032307</t>
  </si>
  <si>
    <t>4149488162 (6006)</t>
  </si>
  <si>
    <t>00032308</t>
  </si>
  <si>
    <t>4149738304 (6006)</t>
  </si>
  <si>
    <t>00032309</t>
  </si>
  <si>
    <t>4149487743 (4585)</t>
  </si>
  <si>
    <t>00032310</t>
  </si>
  <si>
    <t>4149892283 (4585)</t>
  </si>
  <si>
    <t>00032311</t>
  </si>
  <si>
    <t>4149738065 (4585)</t>
  </si>
  <si>
    <t>00032312</t>
  </si>
  <si>
    <t>4149487986 (5598)</t>
  </si>
  <si>
    <t>00032313</t>
  </si>
  <si>
    <t>4149487749 (4596)</t>
  </si>
  <si>
    <t>00032314</t>
  </si>
  <si>
    <t>4149565667 (4798)</t>
  </si>
  <si>
    <t>00032315</t>
  </si>
  <si>
    <t>4149310857 (5782)</t>
  </si>
  <si>
    <t>00032316</t>
  </si>
  <si>
    <t>4149488096 (5838)</t>
  </si>
  <si>
    <t>00032317</t>
  </si>
  <si>
    <t>4149931624 (5597)</t>
  </si>
  <si>
    <t>00032318</t>
  </si>
  <si>
    <t>4149738233 (5597)</t>
  </si>
  <si>
    <t>00032319</t>
  </si>
  <si>
    <t>4149785990 (5173)</t>
  </si>
  <si>
    <t>00032320</t>
  </si>
  <si>
    <t>4149791014 (6577)</t>
  </si>
  <si>
    <t>00032321</t>
  </si>
  <si>
    <t>4149780811 (4714)</t>
  </si>
  <si>
    <t>00032323</t>
  </si>
  <si>
    <t>4149835472 (5881)</t>
  </si>
  <si>
    <t>00032324</t>
  </si>
  <si>
    <t>4149770197 (6787)</t>
  </si>
  <si>
    <t>00032325</t>
  </si>
  <si>
    <t>4149802324 (3314)</t>
  </si>
  <si>
    <t>00032326</t>
  </si>
  <si>
    <t>4149773713 (4234)</t>
  </si>
  <si>
    <t>00032327</t>
  </si>
  <si>
    <t>4149739129 (3093)</t>
  </si>
  <si>
    <t>00032328</t>
  </si>
  <si>
    <t>4149780996 (3858)</t>
  </si>
  <si>
    <t>00032329</t>
  </si>
  <si>
    <t>4149826600 (1537)</t>
  </si>
  <si>
    <t>00032330</t>
  </si>
  <si>
    <t>4149814786 (5067)</t>
  </si>
  <si>
    <t>00032331</t>
  </si>
  <si>
    <t>4149814983 (5852)</t>
  </si>
  <si>
    <t>00032332</t>
  </si>
  <si>
    <t>4149814579 (4724)</t>
  </si>
  <si>
    <t>00032333</t>
  </si>
  <si>
    <t>4149911221 (6630)</t>
  </si>
  <si>
    <t>00032334</t>
  </si>
  <si>
    <t>4149553041 (6630)</t>
  </si>
  <si>
    <t>00032335</t>
  </si>
  <si>
    <t>4149841715 (5849)</t>
  </si>
  <si>
    <t>00032336</t>
  </si>
  <si>
    <t>4149553043 (6837)</t>
  </si>
  <si>
    <t>00032337</t>
  </si>
  <si>
    <t>4149815133 (6837)</t>
  </si>
  <si>
    <t>00032338</t>
  </si>
  <si>
    <t>4149814708 (4880)</t>
  </si>
  <si>
    <t>00032339</t>
  </si>
  <si>
    <t>4149814844 (5119)</t>
  </si>
  <si>
    <t>00032340</t>
  </si>
  <si>
    <t>4149814662 (4855)</t>
  </si>
  <si>
    <t>00032341</t>
  </si>
  <si>
    <t>4149814664 (4855)</t>
  </si>
  <si>
    <t>00032342</t>
  </si>
  <si>
    <t>4149814583 (4737)</t>
  </si>
  <si>
    <t>00032343</t>
  </si>
  <si>
    <t>4149814585 (4737)</t>
  </si>
  <si>
    <t>00032344</t>
  </si>
  <si>
    <t>4149855728 (4771)</t>
  </si>
  <si>
    <t>00032345</t>
  </si>
  <si>
    <t>4149831622 (6861)</t>
  </si>
  <si>
    <t>00032346</t>
  </si>
  <si>
    <t>4149827512 (6141)</t>
  </si>
  <si>
    <t>00032347</t>
  </si>
  <si>
    <t>4149563466 (2A50)</t>
  </si>
  <si>
    <t>00032348</t>
  </si>
  <si>
    <t>4149854822 (6764)</t>
  </si>
  <si>
    <t>00032350</t>
  </si>
  <si>
    <t>4149563106 (2A15)</t>
  </si>
  <si>
    <t>00032351</t>
  </si>
  <si>
    <t>4149735001 (4233)</t>
  </si>
  <si>
    <t>00032352</t>
  </si>
  <si>
    <t>4149735775 (6167)</t>
  </si>
  <si>
    <t>00032353</t>
  </si>
  <si>
    <t>4149735024 (4490)</t>
  </si>
  <si>
    <t>00032354</t>
  </si>
  <si>
    <t>4149735930 (6369)</t>
  </si>
  <si>
    <t>00032355</t>
  </si>
  <si>
    <t>4149735119 (4581)</t>
  </si>
  <si>
    <t>00032356</t>
  </si>
  <si>
    <t>4149735485 (4979)</t>
  </si>
  <si>
    <t>00032357</t>
  </si>
  <si>
    <t>4149736363 (6793)</t>
  </si>
  <si>
    <t>00032358</t>
  </si>
  <si>
    <t>4149735756 (6155)</t>
  </si>
  <si>
    <t>00032359</t>
  </si>
  <si>
    <t>4149735838 (6175)</t>
  </si>
  <si>
    <t>00032360</t>
  </si>
  <si>
    <t>4149735068 (4580)</t>
  </si>
  <si>
    <t>00032361</t>
  </si>
  <si>
    <t>4149735352 (4720)</t>
  </si>
  <si>
    <t>00032362</t>
  </si>
  <si>
    <t>4149735234 (4605)</t>
  </si>
  <si>
    <t>00032363</t>
  </si>
  <si>
    <t>4149735275 (4633)</t>
  </si>
  <si>
    <t>00032364</t>
  </si>
  <si>
    <t>4149812394 (6983)</t>
  </si>
  <si>
    <t>00032365</t>
  </si>
  <si>
    <t>4149811034 (5030)</t>
  </si>
  <si>
    <t>00032366</t>
  </si>
  <si>
    <t>4149811142 (5264)</t>
  </si>
  <si>
    <t>00032367</t>
  </si>
  <si>
    <t>4149849594 (3518)</t>
  </si>
  <si>
    <t>00032368</t>
  </si>
  <si>
    <t>4149454662 (3787)</t>
  </si>
  <si>
    <t>00032369</t>
  </si>
  <si>
    <t>4149821588 (3787)</t>
  </si>
  <si>
    <t>00032370</t>
  </si>
  <si>
    <t>4149826320 (3268)</t>
  </si>
  <si>
    <t>00032371</t>
  </si>
  <si>
    <t>4149858406 (4514)</t>
  </si>
  <si>
    <t>00032372</t>
  </si>
  <si>
    <t>4149943062 (2A71)</t>
  </si>
  <si>
    <t>00032373</t>
  </si>
  <si>
    <t>4149563464 (2A71)</t>
  </si>
  <si>
    <t>00032374</t>
  </si>
  <si>
    <t>4149830998 (5957)</t>
  </si>
  <si>
    <t>00032375</t>
  </si>
  <si>
    <t>4149825406 (5933)</t>
  </si>
  <si>
    <t>00032376</t>
  </si>
  <si>
    <t>4149831351 (3878)</t>
  </si>
  <si>
    <t>00032377</t>
  </si>
  <si>
    <t>4149820175 (4987)</t>
  </si>
  <si>
    <t>00032378</t>
  </si>
  <si>
    <t>4149929155 (3838)</t>
  </si>
  <si>
    <t>00032379</t>
  </si>
  <si>
    <t>4149849940 (5937)</t>
  </si>
  <si>
    <t>00032380</t>
  </si>
  <si>
    <t>4149734067 (3071)</t>
  </si>
  <si>
    <t>00032381</t>
  </si>
  <si>
    <t>4150077972 (5015)</t>
  </si>
  <si>
    <t>00032382</t>
  </si>
  <si>
    <t>4149919873(4354)</t>
  </si>
  <si>
    <t>00032383</t>
  </si>
  <si>
    <t>4149917582(5971)</t>
  </si>
  <si>
    <t>00032384</t>
  </si>
  <si>
    <t>4149892297(6266)</t>
  </si>
  <si>
    <t>00032385</t>
  </si>
  <si>
    <t>4149839206(3798)</t>
  </si>
  <si>
    <t>00032386</t>
  </si>
  <si>
    <t>4149946122(5971)</t>
  </si>
  <si>
    <t>00032387</t>
  </si>
  <si>
    <t>4149946426(3579)</t>
  </si>
  <si>
    <t>00032388</t>
  </si>
  <si>
    <t>4149946528(6549)</t>
  </si>
  <si>
    <t>00032389</t>
  </si>
  <si>
    <t>4149947779(3847)</t>
  </si>
  <si>
    <t>00032390</t>
  </si>
  <si>
    <t>4150018536(3919)</t>
  </si>
  <si>
    <t>00032391</t>
  </si>
  <si>
    <t>4149916213</t>
  </si>
  <si>
    <t>00032392</t>
  </si>
  <si>
    <t>4149898362</t>
  </si>
  <si>
    <t>00032393</t>
  </si>
  <si>
    <t>4149858937</t>
  </si>
  <si>
    <t>00032394</t>
  </si>
  <si>
    <t>4149922989</t>
  </si>
  <si>
    <t>00032395</t>
  </si>
  <si>
    <t>4149916105</t>
  </si>
  <si>
    <t>00032396</t>
  </si>
  <si>
    <t>4149855972</t>
  </si>
  <si>
    <t>00032397</t>
  </si>
  <si>
    <t>4149927304</t>
  </si>
  <si>
    <t>00032398</t>
  </si>
  <si>
    <t>4149986070</t>
  </si>
  <si>
    <t>00032399</t>
  </si>
  <si>
    <t>4149950014</t>
  </si>
  <si>
    <t>00032400</t>
  </si>
  <si>
    <t>4149961700</t>
  </si>
  <si>
    <t>00032401</t>
  </si>
  <si>
    <t>4149959969</t>
  </si>
  <si>
    <t>00032402</t>
  </si>
  <si>
    <t>4149940882</t>
  </si>
  <si>
    <t>00032403</t>
  </si>
  <si>
    <t>4149942394</t>
  </si>
  <si>
    <t>00032404</t>
  </si>
  <si>
    <t>4149896930</t>
  </si>
  <si>
    <t>00032405</t>
  </si>
  <si>
    <t>4149980692</t>
  </si>
  <si>
    <t>00032406</t>
  </si>
  <si>
    <t>4149993002</t>
  </si>
  <si>
    <t>00032407</t>
  </si>
  <si>
    <t>4150004862</t>
  </si>
  <si>
    <t>00032408</t>
  </si>
  <si>
    <t>4149914270(3855)</t>
  </si>
  <si>
    <t>00032409</t>
  </si>
  <si>
    <t>4149912895(3427)</t>
  </si>
  <si>
    <t>00032410</t>
  </si>
  <si>
    <t>4149914302(6943)</t>
  </si>
  <si>
    <t>00032411</t>
  </si>
  <si>
    <t>4149912933(4228)</t>
  </si>
  <si>
    <t>00032412</t>
  </si>
  <si>
    <t>4149913428(3671)</t>
  </si>
  <si>
    <t>00032413</t>
  </si>
  <si>
    <t>4149913241(5776)</t>
  </si>
  <si>
    <t>00032414</t>
  </si>
  <si>
    <t>4149671246(4465)</t>
  </si>
  <si>
    <t>00032415</t>
  </si>
  <si>
    <t>4149671644(4673)</t>
  </si>
  <si>
    <t>00032416</t>
  </si>
  <si>
    <t>4149671686(6390)</t>
  </si>
  <si>
    <t>00032417</t>
  </si>
  <si>
    <t>4149671202(4410)</t>
  </si>
  <si>
    <t>00032418</t>
  </si>
  <si>
    <t>4149912992(6653)</t>
  </si>
  <si>
    <t>00032419</t>
  </si>
  <si>
    <t>4149912356(2988)</t>
  </si>
  <si>
    <t>00032420</t>
  </si>
  <si>
    <t>4149912659(4187)</t>
  </si>
  <si>
    <t>00032421</t>
  </si>
  <si>
    <t>4149914365(6952)</t>
  </si>
  <si>
    <t>00032422</t>
  </si>
  <si>
    <t>4149914115(3810)</t>
  </si>
  <si>
    <t>00032423</t>
  </si>
  <si>
    <t>4149913172(3590)</t>
  </si>
  <si>
    <t>00032424</t>
  </si>
  <si>
    <t>4149912467(4186)</t>
  </si>
  <si>
    <t>00032425</t>
  </si>
  <si>
    <t>4149914319(6283)</t>
  </si>
  <si>
    <t>00032426</t>
  </si>
  <si>
    <t>4149914512(4948)</t>
  </si>
  <si>
    <t>00032427</t>
  </si>
  <si>
    <t>4149914174(4510)</t>
  </si>
  <si>
    <t>00032428</t>
  </si>
  <si>
    <t>4149913118(3578)</t>
  </si>
  <si>
    <t>00032429</t>
  </si>
  <si>
    <t>4149912091(2934)</t>
  </si>
  <si>
    <t>00032430</t>
  </si>
  <si>
    <t>4149913470(6730)</t>
  </si>
  <si>
    <t>00032431</t>
  </si>
  <si>
    <t>4149912449(3146)</t>
  </si>
  <si>
    <t>00032432</t>
  </si>
  <si>
    <t>4149913788(4465)</t>
  </si>
  <si>
    <t>00032433</t>
  </si>
  <si>
    <t>4149914033(6185)</t>
  </si>
  <si>
    <t>00032434</t>
  </si>
  <si>
    <t>4149913464(5826)</t>
  </si>
  <si>
    <t>00032435</t>
  </si>
  <si>
    <t>4149913885(4468)</t>
  </si>
  <si>
    <t>00032436</t>
  </si>
  <si>
    <t>4149912280(4163)</t>
  </si>
  <si>
    <t>00032437</t>
  </si>
  <si>
    <t>4149914449(4112)</t>
  </si>
  <si>
    <t>00032438</t>
  </si>
  <si>
    <t>4149883764</t>
  </si>
  <si>
    <t>00032439</t>
  </si>
  <si>
    <t>4149883772</t>
  </si>
  <si>
    <t>00032440</t>
  </si>
  <si>
    <t>4149884295</t>
  </si>
  <si>
    <t>00032441</t>
  </si>
  <si>
    <t>4149884799</t>
  </si>
  <si>
    <t>00032442</t>
  </si>
  <si>
    <t>4149880800</t>
  </si>
  <si>
    <t>00032443</t>
  </si>
  <si>
    <t>4149884743</t>
  </si>
  <si>
    <t>00032444</t>
  </si>
  <si>
    <t>4149885619</t>
  </si>
  <si>
    <t>00032445</t>
  </si>
  <si>
    <t>4149884060</t>
  </si>
  <si>
    <t>00032446</t>
  </si>
  <si>
    <t>4149885453</t>
  </si>
  <si>
    <t>00032447</t>
  </si>
  <si>
    <t>4149885617</t>
  </si>
  <si>
    <t>00032448</t>
  </si>
  <si>
    <t>4149883790</t>
  </si>
  <si>
    <t>00032449</t>
  </si>
  <si>
    <t>4149884248</t>
  </si>
  <si>
    <t>00032450</t>
  </si>
  <si>
    <t>4149883859</t>
  </si>
  <si>
    <t>00032451</t>
  </si>
  <si>
    <t>4149883799</t>
  </si>
  <si>
    <t>00032452</t>
  </si>
  <si>
    <t>4149883977</t>
  </si>
  <si>
    <t>00032453</t>
  </si>
  <si>
    <t>4149883862</t>
  </si>
  <si>
    <t>00032454</t>
  </si>
  <si>
    <t>4149884064</t>
  </si>
  <si>
    <t>00032455</t>
  </si>
  <si>
    <t>4149884215</t>
  </si>
  <si>
    <t>00032456</t>
  </si>
  <si>
    <t>4149884535</t>
  </si>
  <si>
    <t>00032457</t>
  </si>
  <si>
    <t>4149884202</t>
  </si>
  <si>
    <t>00032458</t>
  </si>
  <si>
    <t>4149883716</t>
  </si>
  <si>
    <t>00032459</t>
  </si>
  <si>
    <t>4149883820</t>
  </si>
  <si>
    <t>00032460</t>
  </si>
  <si>
    <t>4149884185</t>
  </si>
  <si>
    <t>00032461</t>
  </si>
  <si>
    <t>4149884721</t>
  </si>
  <si>
    <t>00032462</t>
  </si>
  <si>
    <t>4149883744</t>
  </si>
  <si>
    <t>00032463</t>
  </si>
  <si>
    <t>4149886005</t>
  </si>
  <si>
    <t>00032464</t>
  </si>
  <si>
    <t>4149883866</t>
  </si>
  <si>
    <t>00032465</t>
  </si>
  <si>
    <t>4149884991</t>
  </si>
  <si>
    <t>00032466</t>
  </si>
  <si>
    <t>4149885513</t>
  </si>
  <si>
    <t>00032467</t>
  </si>
  <si>
    <t>4149884457</t>
  </si>
  <si>
    <t>00032468</t>
  </si>
  <si>
    <t>4149884523</t>
  </si>
  <si>
    <t>00032469</t>
  </si>
  <si>
    <t>4149883747</t>
  </si>
  <si>
    <t>00032470</t>
  </si>
  <si>
    <t>4149883727</t>
  </si>
  <si>
    <t>00032471</t>
  </si>
  <si>
    <t>4149886047</t>
  </si>
  <si>
    <t>00032472</t>
  </si>
  <si>
    <t>4149883984</t>
  </si>
  <si>
    <t>00032473</t>
  </si>
  <si>
    <t>4149884117</t>
  </si>
  <si>
    <t>00032474</t>
  </si>
  <si>
    <t>4149884818</t>
  </si>
  <si>
    <t>00032475</t>
  </si>
  <si>
    <t>4149885867</t>
  </si>
  <si>
    <t>00032476</t>
  </si>
  <si>
    <t>4149885240</t>
  </si>
  <si>
    <t>00032477</t>
  </si>
  <si>
    <t>4149885669</t>
  </si>
  <si>
    <t>00032478</t>
  </si>
  <si>
    <t>4149884693</t>
  </si>
  <si>
    <t>00032479</t>
  </si>
  <si>
    <t>4149886166</t>
  </si>
  <si>
    <t>00032480</t>
  </si>
  <si>
    <t>4149883773</t>
  </si>
  <si>
    <t>00032481</t>
  </si>
  <si>
    <t>4149884507</t>
  </si>
  <si>
    <t>00032482</t>
  </si>
  <si>
    <t>4149884034</t>
  </si>
  <si>
    <t>00032483</t>
  </si>
  <si>
    <t>4149637967</t>
  </si>
  <si>
    <t>00032484</t>
  </si>
  <si>
    <t>4149883969</t>
  </si>
  <si>
    <t>00032485</t>
  </si>
  <si>
    <t>4149885239</t>
  </si>
  <si>
    <t>00032486</t>
  </si>
  <si>
    <t>4149886431</t>
  </si>
  <si>
    <t>00032487</t>
  </si>
  <si>
    <t>4149885707</t>
  </si>
  <si>
    <t>00032488</t>
  </si>
  <si>
    <t>4149883915</t>
  </si>
  <si>
    <t>00032489</t>
  </si>
  <si>
    <t>4149885825</t>
  </si>
  <si>
    <t>00032490</t>
  </si>
  <si>
    <t>4149885204</t>
  </si>
  <si>
    <t>00032491</t>
  </si>
  <si>
    <t>4149885212</t>
  </si>
  <si>
    <t>00032492</t>
  </si>
  <si>
    <t>4149885671</t>
  </si>
  <si>
    <t>00032493</t>
  </si>
  <si>
    <t>4149885973</t>
  </si>
  <si>
    <t>00032494</t>
  </si>
  <si>
    <t>4149886208</t>
  </si>
  <si>
    <t>00032495</t>
  </si>
  <si>
    <t>4149883961</t>
  </si>
  <si>
    <t>00032496</t>
  </si>
  <si>
    <t>4149886013</t>
  </si>
  <si>
    <t>00032497</t>
  </si>
  <si>
    <t>4149885614</t>
  </si>
  <si>
    <t>00032498</t>
  </si>
  <si>
    <t>4149886367</t>
  </si>
  <si>
    <t>00032499</t>
  </si>
  <si>
    <t>4149885421</t>
  </si>
  <si>
    <t>00032500</t>
  </si>
  <si>
    <t>4149885152</t>
  </si>
  <si>
    <t>00032501</t>
  </si>
  <si>
    <t>4149884351</t>
  </si>
  <si>
    <t>00032502</t>
  </si>
  <si>
    <t>4149885704</t>
  </si>
  <si>
    <t>00032503</t>
  </si>
  <si>
    <t>4149885567</t>
  </si>
  <si>
    <t>00032504</t>
  </si>
  <si>
    <t>4149885572</t>
  </si>
  <si>
    <t>00032505</t>
  </si>
  <si>
    <t>4149886368</t>
  </si>
  <si>
    <t>00032506</t>
  </si>
  <si>
    <t>4149886109</t>
  </si>
  <si>
    <t>00032507</t>
  </si>
  <si>
    <t>4149886369</t>
  </si>
  <si>
    <t>00032508</t>
  </si>
  <si>
    <t>4149885147</t>
  </si>
  <si>
    <t>00032509</t>
  </si>
  <si>
    <t>4149883813</t>
  </si>
  <si>
    <t>00032510</t>
  </si>
  <si>
    <t>4149884197</t>
  </si>
  <si>
    <t>00032511</t>
  </si>
  <si>
    <t>4149884489</t>
  </si>
  <si>
    <t>00032512</t>
  </si>
  <si>
    <t>4149884121</t>
  </si>
  <si>
    <t>00032513</t>
  </si>
  <si>
    <t>4149884609</t>
  </si>
  <si>
    <t>00032514</t>
  </si>
  <si>
    <t>4149886049</t>
  </si>
  <si>
    <t>00032515</t>
  </si>
  <si>
    <t>4149884226</t>
  </si>
  <si>
    <t>00032516</t>
  </si>
  <si>
    <t>4149883852</t>
  </si>
  <si>
    <t>00032517</t>
  </si>
  <si>
    <t>4149885738</t>
  </si>
  <si>
    <t>00032518</t>
  </si>
  <si>
    <t>4149885739</t>
  </si>
  <si>
    <t>00032519</t>
  </si>
  <si>
    <t>4149884434</t>
  </si>
  <si>
    <t>00032520</t>
  </si>
  <si>
    <t>4149880803</t>
  </si>
  <si>
    <t>00032521</t>
  </si>
  <si>
    <t>4149884528</t>
  </si>
  <si>
    <t>00032522</t>
  </si>
  <si>
    <t>4149883797</t>
  </si>
  <si>
    <t>00032523</t>
  </si>
  <si>
    <t>4149883897</t>
  </si>
  <si>
    <t>00032524</t>
  </si>
  <si>
    <t>4149886206</t>
  </si>
  <si>
    <t>00032525</t>
  </si>
  <si>
    <t>4149884053</t>
  </si>
  <si>
    <t>00032526</t>
  </si>
  <si>
    <t>4149884320</t>
  </si>
  <si>
    <t>00032527</t>
  </si>
  <si>
    <t>4149885483</t>
  </si>
  <si>
    <t>00032528</t>
  </si>
  <si>
    <t>4149885833</t>
  </si>
  <si>
    <t>00032529</t>
  </si>
  <si>
    <t>4149885712</t>
  </si>
  <si>
    <t>00032530</t>
  </si>
  <si>
    <t>4149885706</t>
  </si>
  <si>
    <t>00032531</t>
  </si>
  <si>
    <t>4149883934</t>
  </si>
  <si>
    <t>00032532</t>
  </si>
  <si>
    <t>4149884474</t>
  </si>
  <si>
    <t>00032533</t>
  </si>
  <si>
    <t>4149884664</t>
  </si>
  <si>
    <t>00032534</t>
  </si>
  <si>
    <t>4149883946</t>
  </si>
  <si>
    <t>00032535</t>
  </si>
  <si>
    <t>4149883941</t>
  </si>
  <si>
    <t>00032536</t>
  </si>
  <si>
    <t>4149883903</t>
  </si>
  <si>
    <t>00032537</t>
  </si>
  <si>
    <t>4149883877</t>
  </si>
  <si>
    <t>00032538</t>
  </si>
  <si>
    <t>4149885506</t>
  </si>
  <si>
    <t>00032539</t>
  </si>
  <si>
    <t>4149884012</t>
  </si>
  <si>
    <t>00032540</t>
  </si>
  <si>
    <t>4149884022</t>
  </si>
  <si>
    <t>00032541</t>
  </si>
  <si>
    <t>4149884316</t>
  </si>
  <si>
    <t>00032542</t>
  </si>
  <si>
    <t>4149884104</t>
  </si>
  <si>
    <t>00032543</t>
  </si>
  <si>
    <t>4149884301</t>
  </si>
  <si>
    <t>00032544</t>
  </si>
  <si>
    <t>4149883950</t>
  </si>
  <si>
    <t>00032545</t>
  </si>
  <si>
    <t>4149884004</t>
  </si>
  <si>
    <t>00032546</t>
  </si>
  <si>
    <t>4149884056</t>
  </si>
  <si>
    <t>00032547</t>
  </si>
  <si>
    <t>4149884419</t>
  </si>
  <si>
    <t>00032548</t>
  </si>
  <si>
    <t>4149885392</t>
  </si>
  <si>
    <t>00032549</t>
  </si>
  <si>
    <t>4149885740</t>
  </si>
  <si>
    <t>00032550</t>
  </si>
  <si>
    <t>4149884441</t>
  </si>
  <si>
    <t>00032551</t>
  </si>
  <si>
    <t>4149884345</t>
  </si>
  <si>
    <t>00032552</t>
  </si>
  <si>
    <t>4149883781</t>
  </si>
  <si>
    <t>00032553</t>
  </si>
  <si>
    <t>4149884933</t>
  </si>
  <si>
    <t>00032554</t>
  </si>
  <si>
    <t>4149884390</t>
  </si>
  <si>
    <t>00032555</t>
  </si>
  <si>
    <t>4149885665</t>
  </si>
  <si>
    <t>00032556</t>
  </si>
  <si>
    <t>4149884028</t>
  </si>
  <si>
    <t>00032557</t>
  </si>
  <si>
    <t>4149884006</t>
  </si>
  <si>
    <t>00032558</t>
  </si>
  <si>
    <t>4149884555</t>
  </si>
  <si>
    <t>00032559</t>
  </si>
  <si>
    <t>4149886113</t>
  </si>
  <si>
    <t>00032560</t>
  </si>
  <si>
    <t>4149884017</t>
  </si>
  <si>
    <t>00032561</t>
  </si>
  <si>
    <t>4149883921</t>
  </si>
  <si>
    <t>00032562</t>
  </si>
  <si>
    <t>4149884795</t>
  </si>
  <si>
    <t>00032563</t>
  </si>
  <si>
    <t>4149884188</t>
  </si>
  <si>
    <t>00032564</t>
  </si>
  <si>
    <t>4149885415</t>
  </si>
  <si>
    <t>00032565</t>
  </si>
  <si>
    <t>4149884019</t>
  </si>
  <si>
    <t>00032566</t>
  </si>
  <si>
    <t>4149885972</t>
  </si>
  <si>
    <t>00032567</t>
  </si>
  <si>
    <t>4149883954</t>
  </si>
  <si>
    <t>00032568</t>
  </si>
  <si>
    <t>4149885666</t>
  </si>
  <si>
    <t>00032569</t>
  </si>
  <si>
    <t>4149884111</t>
  </si>
  <si>
    <t>00032570</t>
  </si>
  <si>
    <t>4149885789</t>
  </si>
  <si>
    <t>00032571</t>
  </si>
  <si>
    <t>4149885832</t>
  </si>
  <si>
    <t>00032572</t>
  </si>
  <si>
    <t>4149884815</t>
  </si>
  <si>
    <t>00032573</t>
  </si>
  <si>
    <t>4149886331</t>
  </si>
  <si>
    <t>00032574</t>
  </si>
  <si>
    <t>4149886293</t>
  </si>
  <si>
    <t>00032575</t>
  </si>
  <si>
    <t>4149886325</t>
  </si>
  <si>
    <t>00032576</t>
  </si>
  <si>
    <t>4149883944</t>
  </si>
  <si>
    <t>00032577</t>
  </si>
  <si>
    <t>4149883748</t>
  </si>
  <si>
    <t>00032578</t>
  </si>
  <si>
    <t>4149883869</t>
  </si>
  <si>
    <t>00032579</t>
  </si>
  <si>
    <t>4149884046</t>
  </si>
  <si>
    <t>00032580</t>
  </si>
  <si>
    <t>4149883884</t>
  </si>
  <si>
    <t>00032581</t>
  </si>
  <si>
    <t>4149883831</t>
  </si>
  <si>
    <t>00032582</t>
  </si>
  <si>
    <t>4149883987</t>
  </si>
  <si>
    <t>00032583</t>
  </si>
  <si>
    <t>4149884252</t>
  </si>
  <si>
    <t>00032584</t>
  </si>
  <si>
    <t>4149603539 (6200)</t>
  </si>
  <si>
    <t>00032585</t>
  </si>
  <si>
    <t>4149603396 (5527)</t>
  </si>
  <si>
    <t>00032586</t>
  </si>
  <si>
    <t>4149603002 (4894)</t>
  </si>
  <si>
    <t>00032587</t>
  </si>
  <si>
    <t>4149543632 (1546)</t>
  </si>
  <si>
    <t>00032588</t>
  </si>
  <si>
    <t>4149603228 (5034)</t>
  </si>
  <si>
    <t>00032589</t>
  </si>
  <si>
    <t>4149603291 (5179)</t>
  </si>
  <si>
    <t>00032590</t>
  </si>
  <si>
    <t>4149603657 (6457)</t>
  </si>
  <si>
    <t>00032591</t>
  </si>
  <si>
    <t>4149602838 (4624)</t>
  </si>
  <si>
    <t>00032592</t>
  </si>
  <si>
    <t>4149603335 (5217)</t>
  </si>
  <si>
    <t>00032593</t>
  </si>
  <si>
    <t>4149603495 (6107)</t>
  </si>
  <si>
    <t>00032594</t>
  </si>
  <si>
    <t>4149603342 (5220)</t>
  </si>
  <si>
    <t>00032595</t>
  </si>
  <si>
    <t>4149598700 (1616)</t>
  </si>
  <si>
    <t>00032596</t>
  </si>
  <si>
    <t>4149602855 (4629)</t>
  </si>
  <si>
    <t>00032597</t>
  </si>
  <si>
    <t>4149603131 (4910)</t>
  </si>
  <si>
    <t>00032598</t>
  </si>
  <si>
    <t>4149603947 (6973)</t>
  </si>
  <si>
    <t>00032599</t>
  </si>
  <si>
    <t>4149603630 (6361)</t>
  </si>
  <si>
    <t>00032600</t>
  </si>
  <si>
    <t>4149603239 (5035)</t>
  </si>
  <si>
    <t>00032601</t>
  </si>
  <si>
    <t>4149603609 (6304)</t>
  </si>
  <si>
    <t>00032602</t>
  </si>
  <si>
    <t>4149603252 (5087)</t>
  </si>
  <si>
    <t>00032603</t>
  </si>
  <si>
    <t>4149603376 (5398)</t>
  </si>
  <si>
    <t>00032604</t>
  </si>
  <si>
    <t>4149603047 (4900)</t>
  </si>
  <si>
    <t>00032605</t>
  </si>
  <si>
    <t>4149603839 (6906)</t>
  </si>
  <si>
    <t>00032606</t>
  </si>
  <si>
    <t>4149602890 (4689)</t>
  </si>
  <si>
    <t>00032607</t>
  </si>
  <si>
    <t>4149603693 (6556)</t>
  </si>
  <si>
    <t>00032608</t>
  </si>
  <si>
    <t>4149602217 (2A44)</t>
  </si>
  <si>
    <t>00032609</t>
  </si>
  <si>
    <t>4149603887 (6971)</t>
  </si>
  <si>
    <t>00032610</t>
  </si>
  <si>
    <t>4149603608 (6302)</t>
  </si>
  <si>
    <t>00032611</t>
  </si>
  <si>
    <t>4149603519 (6170)</t>
  </si>
  <si>
    <t>00032612</t>
  </si>
  <si>
    <t>4149603472 (5893)</t>
  </si>
  <si>
    <t>00032613</t>
  </si>
  <si>
    <t>4149603299 (5180)</t>
  </si>
  <si>
    <t>00032614</t>
  </si>
  <si>
    <t>4149603106 (4909)</t>
  </si>
  <si>
    <t>00032615</t>
  </si>
  <si>
    <t>4149672983 (1623)</t>
  </si>
  <si>
    <t>00032616</t>
  </si>
  <si>
    <t>4149602121 (2A38)</t>
  </si>
  <si>
    <t>00032617</t>
  </si>
  <si>
    <t>4149603774 (6720)</t>
  </si>
  <si>
    <t>00032618</t>
  </si>
  <si>
    <t>4149603595 (6285)</t>
  </si>
  <si>
    <t>00032619</t>
  </si>
  <si>
    <t>4149603200 (5033)</t>
  </si>
  <si>
    <t>00032620</t>
  </si>
  <si>
    <t>4149602981 (4879)</t>
  </si>
  <si>
    <t>00032621</t>
  </si>
  <si>
    <t>4149603361 (5260)</t>
  </si>
  <si>
    <t>00032622</t>
  </si>
  <si>
    <t>4149603012 (4899)</t>
  </si>
  <si>
    <t>00032623</t>
  </si>
  <si>
    <t>4900960010 (1262)</t>
  </si>
  <si>
    <t>00032624</t>
  </si>
  <si>
    <t>4149635502(2A35)</t>
  </si>
  <si>
    <t>00032625</t>
  </si>
  <si>
    <t>4149635575(2A68)</t>
  </si>
  <si>
    <t>00032626</t>
  </si>
  <si>
    <t>4149840885(3376)</t>
  </si>
  <si>
    <t>00032627</t>
  </si>
  <si>
    <t>4149814680(5833)</t>
  </si>
  <si>
    <t>00032628</t>
  </si>
  <si>
    <t>4149792480(6354)</t>
  </si>
  <si>
    <t>00032629</t>
  </si>
  <si>
    <t>4149823057(6759)</t>
  </si>
  <si>
    <t>00032630</t>
  </si>
  <si>
    <t>4149837241(6530)</t>
  </si>
  <si>
    <t>00032631</t>
  </si>
  <si>
    <t>4149812948(5839)</t>
  </si>
  <si>
    <t>00032632</t>
  </si>
  <si>
    <t>4149808729(5106)</t>
  </si>
  <si>
    <t>CHI NHÁNH BẾN TRE- CÔNG TY CỔ PHẦN DỊCH VỤ THƯƠNG MẠI TỔNG HỢP WINCOMMERCE</t>
  </si>
  <si>
    <t>0104918404-067</t>
  </si>
  <si>
    <t>00032633</t>
  </si>
  <si>
    <t>4149846632(4292)</t>
  </si>
  <si>
    <t>00032634</t>
  </si>
  <si>
    <t>4149849891(4694)</t>
  </si>
  <si>
    <t>00032635</t>
  </si>
  <si>
    <t>4149635528(2A61)</t>
  </si>
  <si>
    <t>00032636</t>
  </si>
  <si>
    <t>4149768012(1679)</t>
  </si>
  <si>
    <t>00032637</t>
  </si>
  <si>
    <t>4149898842(1617)</t>
  </si>
  <si>
    <t>00032638</t>
  </si>
  <si>
    <t>4149880683(1632)</t>
  </si>
  <si>
    <t>00032639</t>
  </si>
  <si>
    <t>4149883129(5151)</t>
  </si>
  <si>
    <t>00032640</t>
  </si>
  <si>
    <t>4149883616(6657)</t>
  </si>
  <si>
    <t>00032641</t>
  </si>
  <si>
    <t>4149824179(4318)</t>
  </si>
  <si>
    <t>00032642</t>
  </si>
  <si>
    <t>4149846824(4675)</t>
  </si>
  <si>
    <t>00032643</t>
  </si>
  <si>
    <t>4149840347(4609)</t>
  </si>
  <si>
    <t>00032644</t>
  </si>
  <si>
    <t>4149879494(5687)</t>
  </si>
  <si>
    <t>00032645</t>
  </si>
  <si>
    <t>4149883535(5450)</t>
  </si>
  <si>
    <t>00032646</t>
  </si>
  <si>
    <t>4149819105(1595)</t>
  </si>
  <si>
    <t>00032683</t>
  </si>
  <si>
    <t>4149913192(6715)</t>
  </si>
  <si>
    <t>00032684</t>
  </si>
  <si>
    <t>4149940901(5775)</t>
  </si>
  <si>
    <t>00032685</t>
  </si>
  <si>
    <t>4149883804(2A18)</t>
  </si>
  <si>
    <t>00032686</t>
  </si>
  <si>
    <t>4149929716(1602)</t>
  </si>
  <si>
    <t>CHI NHÁNH HẬU GIANG - CÔNG TY CỔ PHẦN DỊCH VỤ THƯƠNG MẠI TỔNG HỢP WINCOMMERCE</t>
  </si>
  <si>
    <t>0104918404-033</t>
  </si>
  <si>
    <t>00032687</t>
  </si>
  <si>
    <t>4149913320(6729)</t>
  </si>
  <si>
    <t>00032688</t>
  </si>
  <si>
    <t>4149875899(5424)</t>
  </si>
  <si>
    <t>CHI NHÁNH ĐẮK LẮK - CÔNG TY CỔ PHẦN DỊCH VỤ THƯƠNG MẠI TỔNG HỢP WINCOMMERCE</t>
  </si>
  <si>
    <t>0104918404-017</t>
  </si>
  <si>
    <t>00032689</t>
  </si>
  <si>
    <t>4149917530(4787)</t>
  </si>
  <si>
    <t>00032690</t>
  </si>
  <si>
    <t>4149913235(4310)</t>
  </si>
  <si>
    <t>00032691</t>
  </si>
  <si>
    <t>4149902805(1518)</t>
  </si>
  <si>
    <t>00032692</t>
  </si>
  <si>
    <t>4149941680(1540)</t>
  </si>
  <si>
    <t>00032857</t>
  </si>
  <si>
    <t>4150096843 (6918)</t>
  </si>
  <si>
    <t>00032858</t>
  </si>
  <si>
    <t>4150059686(4181)</t>
  </si>
  <si>
    <t>00032859</t>
  </si>
  <si>
    <t>4150068732(4182)</t>
  </si>
  <si>
    <t>00032860</t>
  </si>
  <si>
    <t>4150054544(4209)</t>
  </si>
  <si>
    <t>00032861</t>
  </si>
  <si>
    <t>4150065775(5776)</t>
  </si>
  <si>
    <t>00032862</t>
  </si>
  <si>
    <t>4149956948(1674)</t>
  </si>
  <si>
    <t>00032863</t>
  </si>
  <si>
    <t>4149948136</t>
  </si>
  <si>
    <t>00032864</t>
  </si>
  <si>
    <t>4150017066</t>
  </si>
  <si>
    <t>00032865</t>
  </si>
  <si>
    <t>4150044001</t>
  </si>
  <si>
    <t>00032866</t>
  </si>
  <si>
    <t>4150087317</t>
  </si>
  <si>
    <t>00032867</t>
  </si>
  <si>
    <t>4150115231</t>
  </si>
  <si>
    <t>00032868</t>
  </si>
  <si>
    <t>4150085899</t>
  </si>
  <si>
    <t>00032869</t>
  </si>
  <si>
    <t>4150096618</t>
  </si>
  <si>
    <t>00032870</t>
  </si>
  <si>
    <t>4149611759</t>
  </si>
  <si>
    <t>00032871</t>
  </si>
  <si>
    <t>4150096075</t>
  </si>
  <si>
    <t>00032872</t>
  </si>
  <si>
    <t>00032873</t>
  </si>
  <si>
    <t>4149886371</t>
  </si>
  <si>
    <t>00032874</t>
  </si>
  <si>
    <t>4150097770</t>
  </si>
  <si>
    <t>00032875</t>
  </si>
  <si>
    <t>4150098238</t>
  </si>
  <si>
    <t>00032876</t>
  </si>
  <si>
    <t>4150097802</t>
  </si>
  <si>
    <t>00032877</t>
  </si>
  <si>
    <t>4150097690</t>
  </si>
  <si>
    <t>00032878</t>
  </si>
  <si>
    <t>4150097865</t>
  </si>
  <si>
    <t>00032879</t>
  </si>
  <si>
    <t>4150097871</t>
  </si>
  <si>
    <t>00032880</t>
  </si>
  <si>
    <t>4150099899</t>
  </si>
  <si>
    <t>00032881</t>
  </si>
  <si>
    <t>4150097874</t>
  </si>
  <si>
    <t>00032882</t>
  </si>
  <si>
    <t>4150098598</t>
  </si>
  <si>
    <t>00032883</t>
  </si>
  <si>
    <t>4150097679</t>
  </si>
  <si>
    <t>00032884</t>
  </si>
  <si>
    <t>4150099615</t>
  </si>
  <si>
    <t>00032885</t>
  </si>
  <si>
    <t>4150097887</t>
  </si>
  <si>
    <t>00032886</t>
  </si>
  <si>
    <t>4150098183</t>
  </si>
  <si>
    <t>00032887</t>
  </si>
  <si>
    <t>4150097928</t>
  </si>
  <si>
    <t>00032888</t>
  </si>
  <si>
    <t>4150097656</t>
  </si>
  <si>
    <t>00032889</t>
  </si>
  <si>
    <t>4150098002</t>
  </si>
  <si>
    <t>00032890</t>
  </si>
  <si>
    <t>4150097350</t>
  </si>
  <si>
    <t>00032891</t>
  </si>
  <si>
    <t>4150097864</t>
  </si>
  <si>
    <t>00032892</t>
  </si>
  <si>
    <t>4150098034</t>
  </si>
  <si>
    <t>00032893</t>
  </si>
  <si>
    <t>4150097351</t>
  </si>
  <si>
    <t>00032894</t>
  </si>
  <si>
    <t>4150099896</t>
  </si>
  <si>
    <t>00032895</t>
  </si>
  <si>
    <t>4150097659</t>
  </si>
  <si>
    <t>00032896</t>
  </si>
  <si>
    <t>4150097589</t>
  </si>
  <si>
    <t>00032897</t>
  </si>
  <si>
    <t>4150097842</t>
  </si>
  <si>
    <t>00032898</t>
  </si>
  <si>
    <t>4150097591</t>
  </si>
  <si>
    <t>00032899</t>
  </si>
  <si>
    <t>4150098177</t>
  </si>
  <si>
    <t>00032900</t>
  </si>
  <si>
    <t>4150098210</t>
  </si>
  <si>
    <t>00032901</t>
  </si>
  <si>
    <t>4150097741</t>
  </si>
  <si>
    <t>00032902</t>
  </si>
  <si>
    <t>4150097759</t>
  </si>
  <si>
    <t>00032903</t>
  </si>
  <si>
    <t>4150097750</t>
  </si>
  <si>
    <t>00032904</t>
  </si>
  <si>
    <t>4150097582</t>
  </si>
  <si>
    <t>00032905</t>
  </si>
  <si>
    <t>4150097881</t>
  </si>
  <si>
    <t>00032906</t>
  </si>
  <si>
    <t>4150098824</t>
  </si>
  <si>
    <t>00032907</t>
  </si>
  <si>
    <t>4150098070</t>
  </si>
  <si>
    <t>00032908</t>
  </si>
  <si>
    <t>4150099343</t>
  </si>
  <si>
    <t>00032909</t>
  </si>
  <si>
    <t>4150097851</t>
  </si>
  <si>
    <t>00032910</t>
  </si>
  <si>
    <t>4150097721</t>
  </si>
  <si>
    <t>00032911</t>
  </si>
  <si>
    <t>4150097619</t>
  </si>
  <si>
    <t>00032912</t>
  </si>
  <si>
    <t>4150097664</t>
  </si>
  <si>
    <t>00032913</t>
  </si>
  <si>
    <t>4150097743</t>
  </si>
  <si>
    <t>00032914</t>
  </si>
  <si>
    <t>4150099705</t>
  </si>
  <si>
    <t>00032915</t>
  </si>
  <si>
    <t>4150097670</t>
  </si>
  <si>
    <t>00032916</t>
  </si>
  <si>
    <t>4150097778</t>
  </si>
  <si>
    <t>00032917</t>
  </si>
  <si>
    <t>4150097800</t>
  </si>
  <si>
    <t>00032918</t>
  </si>
  <si>
    <t>4150097959</t>
  </si>
  <si>
    <t>00032919</t>
  </si>
  <si>
    <t>4150099649</t>
  </si>
  <si>
    <t>00032920</t>
  </si>
  <si>
    <t>4150097785</t>
  </si>
  <si>
    <t>00032921</t>
  </si>
  <si>
    <t>4150097612</t>
  </si>
  <si>
    <t>00032922</t>
  </si>
  <si>
    <t>4150098180</t>
  </si>
  <si>
    <t>00032923</t>
  </si>
  <si>
    <t>4150100322</t>
  </si>
  <si>
    <t>00032924</t>
  </si>
  <si>
    <t>4150097706</t>
  </si>
  <si>
    <t>00032925</t>
  </si>
  <si>
    <t>4150098764</t>
  </si>
  <si>
    <t>00032926</t>
  </si>
  <si>
    <t>4150098562</t>
  </si>
  <si>
    <t>00032927</t>
  </si>
  <si>
    <t>4150099710</t>
  </si>
  <si>
    <t>00032928</t>
  </si>
  <si>
    <t>4150100346</t>
  </si>
  <si>
    <t>00032929</t>
  </si>
  <si>
    <t>4150099532</t>
  </si>
  <si>
    <t>00032930</t>
  </si>
  <si>
    <t>4150098933</t>
  </si>
  <si>
    <t>00032931</t>
  </si>
  <si>
    <t>4150097884</t>
  </si>
  <si>
    <t>00032932</t>
  </si>
  <si>
    <t>4150097571</t>
  </si>
  <si>
    <t>00032933</t>
  </si>
  <si>
    <t>4150097570</t>
  </si>
  <si>
    <t>00032934</t>
  </si>
  <si>
    <t>4150100072</t>
  </si>
  <si>
    <t>00032935</t>
  </si>
  <si>
    <t>4150099974</t>
  </si>
  <si>
    <t>00032936</t>
  </si>
  <si>
    <t>4150097752</t>
  </si>
  <si>
    <t>00032937</t>
  </si>
  <si>
    <t>4150099216</t>
  </si>
  <si>
    <t>00032938</t>
  </si>
  <si>
    <t>4150099042</t>
  </si>
  <si>
    <t>00032939</t>
  </si>
  <si>
    <t>4150097893</t>
  </si>
  <si>
    <t>00032940</t>
  </si>
  <si>
    <t>4149946859(4278)</t>
  </si>
  <si>
    <t>00032941</t>
  </si>
  <si>
    <t>4149942687(3396)</t>
  </si>
  <si>
    <t>00032942</t>
  </si>
  <si>
    <t>4149912661(3396)</t>
  </si>
  <si>
    <t>00032943</t>
  </si>
  <si>
    <t>4149912777(5437)</t>
  </si>
  <si>
    <t>00032944</t>
  </si>
  <si>
    <t>4149966424(4932)</t>
  </si>
  <si>
    <t>00032945</t>
  </si>
  <si>
    <t>4149996909(1586)</t>
  </si>
  <si>
    <t>CHI NHÁNH BẠC LIÊU - CÔNG TY CỔ PHẦN DỊCH VỤ THƯƠNG MẠI TỔNG HỢP WINCOMMERCE</t>
  </si>
  <si>
    <t>0104918404-018</t>
  </si>
  <si>
    <t>00032946</t>
  </si>
  <si>
    <t>4149996510(4224)</t>
  </si>
  <si>
    <t>00032947</t>
  </si>
  <si>
    <t>4149962489(4034)</t>
  </si>
  <si>
    <t>00032948</t>
  </si>
  <si>
    <t>4149963005(3829)</t>
  </si>
  <si>
    <t>00032949</t>
  </si>
  <si>
    <t>4149925720(3771)</t>
  </si>
  <si>
    <t>00032950</t>
  </si>
  <si>
    <t>4149882584(4751)</t>
  </si>
  <si>
    <t>00032951</t>
  </si>
  <si>
    <t>4149964994(4818)</t>
  </si>
  <si>
    <t>00032952</t>
  </si>
  <si>
    <t>4149983995(3331)</t>
  </si>
  <si>
    <t>00032953</t>
  </si>
  <si>
    <t>4149883829(2A65)</t>
  </si>
  <si>
    <t>00032954</t>
  </si>
  <si>
    <t>4149944744(1705)</t>
  </si>
  <si>
    <t>00032955</t>
  </si>
  <si>
    <t>4150000726(1703)</t>
  </si>
  <si>
    <t>00032956</t>
  </si>
  <si>
    <t>4149956476(1642)</t>
  </si>
  <si>
    <t>00032957</t>
  </si>
  <si>
    <t>4149991534(1640)</t>
  </si>
  <si>
    <t>00032958</t>
  </si>
  <si>
    <t>4149878809(3409)</t>
  </si>
  <si>
    <t>00032959</t>
  </si>
  <si>
    <t>4149949700(6691)</t>
  </si>
  <si>
    <t>00032960</t>
  </si>
  <si>
    <t>4149998036(6655)</t>
  </si>
  <si>
    <t>00032961</t>
  </si>
  <si>
    <t>4150002066(6608)</t>
  </si>
  <si>
    <t>00032962</t>
  </si>
  <si>
    <t>4149961641(6607)</t>
  </si>
  <si>
    <t>00032963</t>
  </si>
  <si>
    <t>4149949068(6593)</t>
  </si>
  <si>
    <t>00032964</t>
  </si>
  <si>
    <t>4149996425(6427)</t>
  </si>
  <si>
    <t>00032965</t>
  </si>
  <si>
    <t>4149892088(4459)</t>
  </si>
  <si>
    <t>00032966</t>
  </si>
  <si>
    <t>4149925601(5271)</t>
  </si>
  <si>
    <t>00032967</t>
  </si>
  <si>
    <t>4149913764(6796)</t>
  </si>
  <si>
    <t>00032968</t>
  </si>
  <si>
    <t>4149950003(5127)</t>
  </si>
  <si>
    <t>00032969</t>
  </si>
  <si>
    <t>4149961121(5118)</t>
  </si>
  <si>
    <t>00032970</t>
  </si>
  <si>
    <t>4149991754(5107)</t>
  </si>
  <si>
    <t>00032971</t>
  </si>
  <si>
    <t>4149940834(5052)</t>
  </si>
  <si>
    <t>00032972</t>
  </si>
  <si>
    <t>4149941080(4868)</t>
  </si>
  <si>
    <t>00032973</t>
  </si>
  <si>
    <t>4149959404(4819)</t>
  </si>
  <si>
    <t>00032974</t>
  </si>
  <si>
    <t>4149953150(3360)</t>
  </si>
  <si>
    <t>00032975</t>
  </si>
  <si>
    <t>4149883227(3359)</t>
  </si>
  <si>
    <t>00032976</t>
  </si>
  <si>
    <t>4149709571(5213)</t>
  </si>
  <si>
    <t>00032977</t>
  </si>
  <si>
    <t>4149923410(3610)</t>
  </si>
  <si>
    <t>00032978</t>
  </si>
  <si>
    <t>4149984276(5384)</t>
  </si>
  <si>
    <t>00032979</t>
  </si>
  <si>
    <t>4149964923(5151)</t>
  </si>
  <si>
    <t>00032980</t>
  </si>
  <si>
    <t>4149949371(4619)</t>
  </si>
  <si>
    <t>00032981</t>
  </si>
  <si>
    <t>4149962012(5358)</t>
  </si>
  <si>
    <t>00032982</t>
  </si>
  <si>
    <t>4149947956(4675)</t>
  </si>
  <si>
    <t>00032983</t>
  </si>
  <si>
    <t>4149964310(4616)</t>
  </si>
  <si>
    <t>00032984</t>
  </si>
  <si>
    <t>4150017317(1617)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</si>
</sst>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dd/mm/yyyy"/>
  </numFmts>
  <fonts count="8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8"/>
      <name val="Microsoft Sans Serif"/>
      <family val="2"/>
    </font>
    <font>
      <sz val="8"/>
      <color rgb="FF000000"/>
      <name val="Microsoft Sans Serif"/>
      <family val="2"/>
    </font>
    <font>
      <b/>
      <sz val="11"/>
      <color theme="1"/>
      <name val="Times New Roman"/>
      <family val="1"/>
    </font>
    <font>
      <b/>
      <sz val="8"/>
      <name val="Microsoft Sans Serif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0F0F0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</borders>
  <cellStyleXfs count="5">
    <xf numFmtId="0" fontId="0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</cellStyleXfs>
  <cellXfs count="19">
    <xf numFmtId="0" fontId="0" fillId="0" borderId="0" xfId="0"/>
    <xf numFmtId="164" fontId="2" fillId="2" borderId="1" xfId="0" applyNumberFormat="1" applyFont="1" applyFill="1" applyBorder="1" applyAlignment="1">
      <alignment horizontal="left" vertical="center"/>
    </xf>
    <xf numFmtId="38" fontId="3" fillId="3" borderId="2" xfId="0" applyNumberFormat="1" applyFont="1" applyFill="1" applyBorder="1" applyAlignment="1">
      <alignment horizontal="center" vertical="center" wrapText="1"/>
    </xf>
    <xf numFmtId="38" fontId="2" fillId="2" borderId="1" xfId="0" applyNumberFormat="1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left" vertical="center"/>
    </xf>
    <xf numFmtId="164" fontId="3" fillId="3" borderId="3" xfId="0" applyNumberFormat="1" applyFont="1" applyFill="1" applyBorder="1" applyAlignment="1">
      <alignment horizontal="center" vertical="center" wrapText="1"/>
    </xf>
    <xf numFmtId="38" fontId="0" fillId="0" borderId="0" xfId="0" applyNumberFormat="1"/>
    <xf numFmtId="164" fontId="0" fillId="0" borderId="0" xfId="0" applyNumberFormat="1"/>
    <xf numFmtId="0" fontId="3" fillId="3" borderId="3" xfId="0" applyFont="1" applyFill="1" applyBorder="1" applyAlignment="1">
      <alignment horizontal="center" vertical="center" wrapText="1"/>
    </xf>
    <xf numFmtId="0" fontId="7" fillId="0" borderId="0" xfId="0" applyFont="1"/>
    <xf numFmtId="0" fontId="1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0" fillId="4" borderId="0" xfId="0" applyFill="1"/>
    <xf numFmtId="164" fontId="2" fillId="4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left" vertical="center"/>
    </xf>
    <xf numFmtId="38" fontId="2" fillId="4" borderId="1" xfId="0" applyNumberFormat="1" applyFont="1" applyFill="1" applyBorder="1" applyAlignment="1">
      <alignment horizontal="right" vertical="center"/>
    </xf>
    <xf numFmtId="0" fontId="2" fillId="4" borderId="1" xfId="0" applyFont="1" applyFill="1" applyBorder="1" applyAlignment="1">
      <alignment horizontal="right" vertical="center"/>
    </xf>
    <xf numFmtId="38" fontId="0" fillId="4" borderId="0" xfId="0" applyNumberFormat="1" applyFill="1"/>
    <xf numFmtId="0" fontId="7" fillId="4" borderId="0" xfId="0" applyFont="1" applyFill="1"/>
  </cellXfs>
  <cellStyles count="5">
    <cellStyle name="Comma 11 2 4 2 5" xfId="3"/>
    <cellStyle name="Normal" xfId="0" builtinId="0"/>
    <cellStyle name="Normal 19 2 4 2 2 4 2 5" xfId="1"/>
    <cellStyle name="Normal 2 3 2 4 2 2 4 2 5" xfId="2"/>
    <cellStyle name="Normal 20 2 2 4 2 5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L1097"/>
  <sheetViews>
    <sheetView tabSelected="1" topLeftCell="A1070" zoomScaleNormal="100" workbookViewId="0">
      <selection activeCell="L15" sqref="L15"/>
    </sheetView>
  </sheetViews>
  <sheetFormatPr defaultColWidth="9.140625" defaultRowHeight="15" outlineLevelRow="1" x14ac:dyDescent="0.25"/>
  <cols>
    <col min="1" max="1" width="1.42578125" customWidth="1"/>
    <col min="2" max="2" width="14.28515625" style="7" customWidth="1"/>
    <col min="3" max="4" width="11.42578125" customWidth="1"/>
    <col min="5" max="5" width="25.7109375" customWidth="1"/>
    <col min="6" max="6" width="17.140625" style="6" customWidth="1"/>
    <col min="7" max="7" width="15.7109375" style="6" customWidth="1"/>
    <col min="8" max="8" width="11.42578125" hidden="1" customWidth="1"/>
    <col min="9" max="9" width="50" hidden="1" customWidth="1"/>
    <col min="10" max="10" width="21.42578125" hidden="1" customWidth="1"/>
    <col min="11" max="11" width="14.42578125" customWidth="1"/>
  </cols>
  <sheetData>
    <row r="1" spans="1:12" ht="18.75" x14ac:dyDescent="0.3">
      <c r="A1" s="10" t="s">
        <v>50</v>
      </c>
      <c r="B1" s="10"/>
      <c r="C1" s="10"/>
      <c r="D1" s="10"/>
      <c r="E1" s="10"/>
      <c r="F1" s="10"/>
      <c r="G1" s="10"/>
      <c r="H1" s="10"/>
      <c r="I1" s="10"/>
    </row>
    <row r="2" spans="1:12" x14ac:dyDescent="0.25">
      <c r="A2" s="11" t="s">
        <v>108</v>
      </c>
      <c r="B2" s="11"/>
      <c r="C2" s="11"/>
      <c r="D2" s="11"/>
      <c r="E2" s="11"/>
      <c r="F2" s="11"/>
      <c r="G2" s="11"/>
      <c r="H2" s="11"/>
      <c r="I2" s="11"/>
    </row>
    <row r="3" spans="1:12" ht="24.75" customHeight="1" x14ac:dyDescent="0.25">
      <c r="B3" s="5" t="s">
        <v>59</v>
      </c>
      <c r="C3" s="8" t="s">
        <v>63</v>
      </c>
      <c r="D3" s="8" t="s">
        <v>2</v>
      </c>
      <c r="E3" s="8" t="s">
        <v>73</v>
      </c>
      <c r="F3" s="2" t="s">
        <v>13</v>
      </c>
      <c r="G3" s="2" t="s">
        <v>34</v>
      </c>
      <c r="H3" s="8" t="s">
        <v>7</v>
      </c>
      <c r="I3" s="8" t="s">
        <v>19</v>
      </c>
      <c r="J3" s="8" t="s">
        <v>24</v>
      </c>
    </row>
    <row r="4" spans="1:12" x14ac:dyDescent="0.25">
      <c r="A4" s="4" t="s">
        <v>109</v>
      </c>
      <c r="F4" s="3"/>
      <c r="G4" s="3"/>
    </row>
    <row r="5" spans="1:12" s="12" customFormat="1" outlineLevel="1" x14ac:dyDescent="0.25">
      <c r="B5" s="13">
        <v>45077</v>
      </c>
      <c r="C5" s="14" t="s">
        <v>110</v>
      </c>
      <c r="D5" s="14" t="s">
        <v>52</v>
      </c>
      <c r="E5" s="14" t="s">
        <v>111</v>
      </c>
      <c r="F5" s="15">
        <v>1222650</v>
      </c>
      <c r="G5" s="15">
        <v>122265</v>
      </c>
      <c r="H5" s="16" t="s">
        <v>17</v>
      </c>
      <c r="I5" s="14" t="s">
        <v>60</v>
      </c>
      <c r="J5" s="14" t="s">
        <v>77</v>
      </c>
      <c r="K5" s="17">
        <f>G5+F5</f>
        <v>1344915</v>
      </c>
    </row>
    <row r="6" spans="1:12" s="12" customFormat="1" outlineLevel="1" x14ac:dyDescent="0.25">
      <c r="B6" s="13">
        <v>45077</v>
      </c>
      <c r="C6" s="14" t="s">
        <v>112</v>
      </c>
      <c r="D6" s="14" t="s">
        <v>52</v>
      </c>
      <c r="E6" s="14" t="s">
        <v>113</v>
      </c>
      <c r="F6" s="15">
        <v>1664975</v>
      </c>
      <c r="G6" s="15">
        <v>166498</v>
      </c>
      <c r="H6" s="16" t="s">
        <v>17</v>
      </c>
      <c r="I6" s="14" t="s">
        <v>102</v>
      </c>
      <c r="J6" s="14" t="s">
        <v>103</v>
      </c>
      <c r="K6" s="17">
        <f t="shared" ref="K6:K69" si="0">G6+F6</f>
        <v>1831473</v>
      </c>
      <c r="L6" s="18" t="str">
        <f>IF(C6-C5=1,"",C6-C5)</f>
        <v/>
      </c>
    </row>
    <row r="7" spans="1:12" s="12" customFormat="1" outlineLevel="1" x14ac:dyDescent="0.25">
      <c r="B7" s="13">
        <v>45077</v>
      </c>
      <c r="C7" s="14" t="s">
        <v>114</v>
      </c>
      <c r="D7" s="14" t="s">
        <v>52</v>
      </c>
      <c r="E7" s="14" t="s">
        <v>115</v>
      </c>
      <c r="F7" s="15">
        <v>2571550</v>
      </c>
      <c r="G7" s="15">
        <v>257155</v>
      </c>
      <c r="H7" s="16" t="s">
        <v>17</v>
      </c>
      <c r="I7" s="14" t="s">
        <v>3</v>
      </c>
      <c r="J7" s="14" t="s">
        <v>31</v>
      </c>
      <c r="K7" s="17">
        <f t="shared" si="0"/>
        <v>2828705</v>
      </c>
      <c r="L7" s="18" t="str">
        <f t="shared" ref="L7:L70" si="1">IF(C7-C6=1,"",C7-C6)</f>
        <v/>
      </c>
    </row>
    <row r="8" spans="1:12" s="12" customFormat="1" outlineLevel="1" x14ac:dyDescent="0.25">
      <c r="B8" s="13">
        <v>45077</v>
      </c>
      <c r="C8" s="14" t="s">
        <v>116</v>
      </c>
      <c r="D8" s="14" t="s">
        <v>52</v>
      </c>
      <c r="E8" s="14" t="s">
        <v>117</v>
      </c>
      <c r="F8" s="15">
        <v>773760</v>
      </c>
      <c r="G8" s="15">
        <v>77376</v>
      </c>
      <c r="H8" s="16" t="s">
        <v>17</v>
      </c>
      <c r="I8" s="14" t="s">
        <v>60</v>
      </c>
      <c r="J8" s="14" t="s">
        <v>77</v>
      </c>
      <c r="K8" s="17">
        <f t="shared" si="0"/>
        <v>851136</v>
      </c>
      <c r="L8" s="18" t="str">
        <f t="shared" si="1"/>
        <v/>
      </c>
    </row>
    <row r="9" spans="1:12" s="12" customFormat="1" outlineLevel="1" x14ac:dyDescent="0.25">
      <c r="B9" s="13">
        <v>45077</v>
      </c>
      <c r="C9" s="14" t="s">
        <v>118</v>
      </c>
      <c r="D9" s="14" t="s">
        <v>52</v>
      </c>
      <c r="E9" s="14" t="s">
        <v>119</v>
      </c>
      <c r="F9" s="15">
        <v>1077309</v>
      </c>
      <c r="G9" s="15">
        <v>107731</v>
      </c>
      <c r="H9" s="16" t="s">
        <v>17</v>
      </c>
      <c r="I9" s="14" t="s">
        <v>60</v>
      </c>
      <c r="J9" s="14" t="s">
        <v>77</v>
      </c>
      <c r="K9" s="17">
        <f t="shared" si="0"/>
        <v>1185040</v>
      </c>
      <c r="L9" s="18" t="str">
        <f t="shared" si="1"/>
        <v/>
      </c>
    </row>
    <row r="10" spans="1:12" s="12" customFormat="1" outlineLevel="1" x14ac:dyDescent="0.25">
      <c r="B10" s="13">
        <v>45077</v>
      </c>
      <c r="C10" s="14" t="s">
        <v>120</v>
      </c>
      <c r="D10" s="14" t="s">
        <v>52</v>
      </c>
      <c r="E10" s="14" t="s">
        <v>121</v>
      </c>
      <c r="F10" s="15">
        <v>3729240</v>
      </c>
      <c r="G10" s="15">
        <v>372924</v>
      </c>
      <c r="H10" s="16" t="s">
        <v>17</v>
      </c>
      <c r="I10" s="14" t="s">
        <v>122</v>
      </c>
      <c r="J10" s="14" t="s">
        <v>123</v>
      </c>
      <c r="K10" s="17">
        <f t="shared" si="0"/>
        <v>4102164</v>
      </c>
      <c r="L10" s="18" t="str">
        <f t="shared" si="1"/>
        <v/>
      </c>
    </row>
    <row r="11" spans="1:12" s="12" customFormat="1" outlineLevel="1" x14ac:dyDescent="0.25">
      <c r="B11" s="13">
        <v>45077</v>
      </c>
      <c r="C11" s="14" t="s">
        <v>124</v>
      </c>
      <c r="D11" s="14" t="s">
        <v>52</v>
      </c>
      <c r="E11" s="14" t="s">
        <v>125</v>
      </c>
      <c r="F11" s="15">
        <v>5507146</v>
      </c>
      <c r="G11" s="15">
        <v>550715</v>
      </c>
      <c r="H11" s="16" t="s">
        <v>17</v>
      </c>
      <c r="I11" s="14" t="s">
        <v>62</v>
      </c>
      <c r="J11" s="14" t="s">
        <v>68</v>
      </c>
      <c r="K11" s="17">
        <f t="shared" si="0"/>
        <v>6057861</v>
      </c>
      <c r="L11" s="18" t="str">
        <f t="shared" si="1"/>
        <v/>
      </c>
    </row>
    <row r="12" spans="1:12" s="12" customFormat="1" outlineLevel="1" x14ac:dyDescent="0.25">
      <c r="B12" s="13">
        <v>45077</v>
      </c>
      <c r="C12" s="14" t="s">
        <v>126</v>
      </c>
      <c r="D12" s="14" t="s">
        <v>52</v>
      </c>
      <c r="E12" s="14" t="s">
        <v>127</v>
      </c>
      <c r="F12" s="15">
        <v>3370636</v>
      </c>
      <c r="G12" s="15">
        <v>337064</v>
      </c>
      <c r="H12" s="16" t="s">
        <v>17</v>
      </c>
      <c r="I12" s="14" t="s">
        <v>86</v>
      </c>
      <c r="J12" s="14" t="s">
        <v>87</v>
      </c>
      <c r="K12" s="17">
        <f t="shared" si="0"/>
        <v>3707700</v>
      </c>
      <c r="L12" s="18" t="str">
        <f t="shared" si="1"/>
        <v/>
      </c>
    </row>
    <row r="13" spans="1:12" s="12" customFormat="1" outlineLevel="1" x14ac:dyDescent="0.25">
      <c r="B13" s="13">
        <v>45077</v>
      </c>
      <c r="C13" s="14" t="s">
        <v>128</v>
      </c>
      <c r="D13" s="14" t="s">
        <v>52</v>
      </c>
      <c r="E13" s="14" t="s">
        <v>129</v>
      </c>
      <c r="F13" s="15">
        <v>1361537</v>
      </c>
      <c r="G13" s="15">
        <v>136154</v>
      </c>
      <c r="H13" s="16" t="s">
        <v>17</v>
      </c>
      <c r="I13" s="14" t="s">
        <v>72</v>
      </c>
      <c r="J13" s="14" t="s">
        <v>56</v>
      </c>
      <c r="K13" s="17">
        <f t="shared" si="0"/>
        <v>1497691</v>
      </c>
      <c r="L13" s="18" t="str">
        <f t="shared" si="1"/>
        <v/>
      </c>
    </row>
    <row r="14" spans="1:12" s="12" customFormat="1" outlineLevel="1" x14ac:dyDescent="0.25">
      <c r="B14" s="13">
        <v>45077</v>
      </c>
      <c r="C14" s="14" t="s">
        <v>130</v>
      </c>
      <c r="D14" s="14" t="s">
        <v>52</v>
      </c>
      <c r="E14" s="14" t="s">
        <v>131</v>
      </c>
      <c r="F14" s="15">
        <v>1093139</v>
      </c>
      <c r="G14" s="15">
        <v>109314</v>
      </c>
      <c r="H14" s="16" t="s">
        <v>17</v>
      </c>
      <c r="I14" s="14" t="s">
        <v>72</v>
      </c>
      <c r="J14" s="14" t="s">
        <v>56</v>
      </c>
      <c r="K14" s="17">
        <f t="shared" si="0"/>
        <v>1202453</v>
      </c>
      <c r="L14" s="18" t="str">
        <f t="shared" si="1"/>
        <v/>
      </c>
    </row>
    <row r="15" spans="1:12" s="12" customFormat="1" outlineLevel="1" x14ac:dyDescent="0.25">
      <c r="B15" s="13">
        <v>45077</v>
      </c>
      <c r="C15" s="14" t="s">
        <v>132</v>
      </c>
      <c r="D15" s="14" t="s">
        <v>52</v>
      </c>
      <c r="E15" s="14" t="s">
        <v>133</v>
      </c>
      <c r="F15" s="15">
        <v>2033624</v>
      </c>
      <c r="G15" s="15">
        <v>203362</v>
      </c>
      <c r="H15" s="16" t="s">
        <v>17</v>
      </c>
      <c r="I15" s="14" t="s">
        <v>72</v>
      </c>
      <c r="J15" s="14" t="s">
        <v>56</v>
      </c>
      <c r="K15" s="17">
        <f t="shared" si="0"/>
        <v>2236986</v>
      </c>
      <c r="L15" s="18" t="str">
        <f t="shared" si="1"/>
        <v/>
      </c>
    </row>
    <row r="16" spans="1:12" s="12" customFormat="1" outlineLevel="1" x14ac:dyDescent="0.25">
      <c r="B16" s="13">
        <v>45077</v>
      </c>
      <c r="C16" s="14" t="s">
        <v>134</v>
      </c>
      <c r="D16" s="14" t="s">
        <v>52</v>
      </c>
      <c r="E16" s="14" t="s">
        <v>135</v>
      </c>
      <c r="F16" s="15">
        <v>1361380</v>
      </c>
      <c r="G16" s="15">
        <v>136138</v>
      </c>
      <c r="H16" s="16" t="s">
        <v>17</v>
      </c>
      <c r="I16" s="14" t="s">
        <v>72</v>
      </c>
      <c r="J16" s="14" t="s">
        <v>56</v>
      </c>
      <c r="K16" s="17">
        <f t="shared" si="0"/>
        <v>1497518</v>
      </c>
      <c r="L16" s="18" t="str">
        <f t="shared" si="1"/>
        <v/>
      </c>
    </row>
    <row r="17" spans="2:12" s="12" customFormat="1" outlineLevel="1" x14ac:dyDescent="0.25">
      <c r="B17" s="13">
        <v>45077</v>
      </c>
      <c r="C17" s="14" t="s">
        <v>136</v>
      </c>
      <c r="D17" s="14" t="s">
        <v>52</v>
      </c>
      <c r="E17" s="14" t="s">
        <v>137</v>
      </c>
      <c r="F17" s="15">
        <v>871200</v>
      </c>
      <c r="G17" s="15">
        <v>87120</v>
      </c>
      <c r="H17" s="16" t="s">
        <v>17</v>
      </c>
      <c r="I17" s="14" t="s">
        <v>72</v>
      </c>
      <c r="J17" s="14" t="s">
        <v>56</v>
      </c>
      <c r="K17" s="17">
        <f t="shared" si="0"/>
        <v>958320</v>
      </c>
      <c r="L17" s="18" t="str">
        <f t="shared" si="1"/>
        <v/>
      </c>
    </row>
    <row r="18" spans="2:12" s="12" customFormat="1" outlineLevel="1" x14ac:dyDescent="0.25">
      <c r="B18" s="13">
        <v>45077</v>
      </c>
      <c r="C18" s="14" t="s">
        <v>138</v>
      </c>
      <c r="D18" s="14" t="s">
        <v>52</v>
      </c>
      <c r="E18" s="14" t="s">
        <v>139</v>
      </c>
      <c r="F18" s="15">
        <v>784746</v>
      </c>
      <c r="G18" s="15">
        <v>78475</v>
      </c>
      <c r="H18" s="16" t="s">
        <v>17</v>
      </c>
      <c r="I18" s="14" t="s">
        <v>72</v>
      </c>
      <c r="J18" s="14" t="s">
        <v>56</v>
      </c>
      <c r="K18" s="17">
        <f t="shared" si="0"/>
        <v>863221</v>
      </c>
      <c r="L18" s="18" t="str">
        <f t="shared" si="1"/>
        <v/>
      </c>
    </row>
    <row r="19" spans="2:12" s="12" customFormat="1" outlineLevel="1" x14ac:dyDescent="0.25">
      <c r="B19" s="13">
        <v>45077</v>
      </c>
      <c r="C19" s="14" t="s">
        <v>140</v>
      </c>
      <c r="D19" s="14" t="s">
        <v>52</v>
      </c>
      <c r="E19" s="14" t="s">
        <v>141</v>
      </c>
      <c r="F19" s="15">
        <v>1358045</v>
      </c>
      <c r="G19" s="15">
        <v>135805</v>
      </c>
      <c r="H19" s="16" t="s">
        <v>17</v>
      </c>
      <c r="I19" s="14" t="s">
        <v>72</v>
      </c>
      <c r="J19" s="14" t="s">
        <v>56</v>
      </c>
      <c r="K19" s="17">
        <f t="shared" si="0"/>
        <v>1493850</v>
      </c>
      <c r="L19" s="18" t="str">
        <f t="shared" si="1"/>
        <v/>
      </c>
    </row>
    <row r="20" spans="2:12" s="12" customFormat="1" outlineLevel="1" x14ac:dyDescent="0.25">
      <c r="B20" s="13">
        <v>45077</v>
      </c>
      <c r="C20" s="14" t="s">
        <v>142</v>
      </c>
      <c r="D20" s="14" t="s">
        <v>52</v>
      </c>
      <c r="E20" s="14" t="s">
        <v>143</v>
      </c>
      <c r="F20" s="15">
        <v>4508873</v>
      </c>
      <c r="G20" s="15">
        <v>450887</v>
      </c>
      <c r="H20" s="16" t="s">
        <v>17</v>
      </c>
      <c r="I20" s="14" t="s">
        <v>72</v>
      </c>
      <c r="J20" s="14" t="s">
        <v>56</v>
      </c>
      <c r="K20" s="17">
        <f t="shared" si="0"/>
        <v>4959760</v>
      </c>
      <c r="L20" s="18" t="str">
        <f t="shared" si="1"/>
        <v/>
      </c>
    </row>
    <row r="21" spans="2:12" s="12" customFormat="1" outlineLevel="1" x14ac:dyDescent="0.25">
      <c r="B21" s="13">
        <v>45077</v>
      </c>
      <c r="C21" s="14" t="s">
        <v>144</v>
      </c>
      <c r="D21" s="14" t="s">
        <v>52</v>
      </c>
      <c r="E21" s="14" t="s">
        <v>145</v>
      </c>
      <c r="F21" s="15">
        <v>725000</v>
      </c>
      <c r="G21" s="15">
        <v>72500</v>
      </c>
      <c r="H21" s="16" t="s">
        <v>17</v>
      </c>
      <c r="I21" s="14" t="s">
        <v>72</v>
      </c>
      <c r="J21" s="14" t="s">
        <v>56</v>
      </c>
      <c r="K21" s="17">
        <f t="shared" si="0"/>
        <v>797500</v>
      </c>
      <c r="L21" s="18" t="str">
        <f t="shared" si="1"/>
        <v/>
      </c>
    </row>
    <row r="22" spans="2:12" s="12" customFormat="1" outlineLevel="1" x14ac:dyDescent="0.25">
      <c r="B22" s="13">
        <v>45077</v>
      </c>
      <c r="C22" s="14" t="s">
        <v>146</v>
      </c>
      <c r="D22" s="14" t="s">
        <v>52</v>
      </c>
      <c r="E22" s="14" t="s">
        <v>147</v>
      </c>
      <c r="F22" s="15">
        <v>4411560</v>
      </c>
      <c r="G22" s="15">
        <v>441156</v>
      </c>
      <c r="H22" s="16" t="s">
        <v>17</v>
      </c>
      <c r="I22" s="14" t="s">
        <v>72</v>
      </c>
      <c r="J22" s="14" t="s">
        <v>56</v>
      </c>
      <c r="K22" s="17">
        <f t="shared" si="0"/>
        <v>4852716</v>
      </c>
      <c r="L22" s="18" t="str">
        <f t="shared" si="1"/>
        <v/>
      </c>
    </row>
    <row r="23" spans="2:12" s="12" customFormat="1" outlineLevel="1" x14ac:dyDescent="0.25">
      <c r="B23" s="13">
        <v>45077</v>
      </c>
      <c r="C23" s="14" t="s">
        <v>148</v>
      </c>
      <c r="D23" s="14" t="s">
        <v>52</v>
      </c>
      <c r="E23" s="14" t="s">
        <v>149</v>
      </c>
      <c r="F23" s="15">
        <v>1007406</v>
      </c>
      <c r="G23" s="15">
        <v>100741</v>
      </c>
      <c r="H23" s="16" t="s">
        <v>17</v>
      </c>
      <c r="I23" s="14" t="s">
        <v>72</v>
      </c>
      <c r="J23" s="14" t="s">
        <v>56</v>
      </c>
      <c r="K23" s="17">
        <f t="shared" si="0"/>
        <v>1108147</v>
      </c>
      <c r="L23" s="18" t="str">
        <f t="shared" si="1"/>
        <v/>
      </c>
    </row>
    <row r="24" spans="2:12" s="12" customFormat="1" outlineLevel="1" x14ac:dyDescent="0.25">
      <c r="B24" s="13">
        <v>45077</v>
      </c>
      <c r="C24" s="14" t="s">
        <v>150</v>
      </c>
      <c r="D24" s="14" t="s">
        <v>52</v>
      </c>
      <c r="E24" s="14" t="s">
        <v>151</v>
      </c>
      <c r="F24" s="15">
        <v>1393829</v>
      </c>
      <c r="G24" s="15">
        <v>139383</v>
      </c>
      <c r="H24" s="16" t="s">
        <v>17</v>
      </c>
      <c r="I24" s="14" t="s">
        <v>72</v>
      </c>
      <c r="J24" s="14" t="s">
        <v>56</v>
      </c>
      <c r="K24" s="17">
        <f t="shared" si="0"/>
        <v>1533212</v>
      </c>
      <c r="L24" s="18" t="str">
        <f t="shared" si="1"/>
        <v/>
      </c>
    </row>
    <row r="25" spans="2:12" s="12" customFormat="1" outlineLevel="1" x14ac:dyDescent="0.25">
      <c r="B25" s="13">
        <v>45077</v>
      </c>
      <c r="C25" s="14" t="s">
        <v>152</v>
      </c>
      <c r="D25" s="14" t="s">
        <v>52</v>
      </c>
      <c r="E25" s="14" t="s">
        <v>153</v>
      </c>
      <c r="F25" s="15">
        <v>2276315</v>
      </c>
      <c r="G25" s="15">
        <v>227632</v>
      </c>
      <c r="H25" s="16" t="s">
        <v>17</v>
      </c>
      <c r="I25" s="14" t="s">
        <v>72</v>
      </c>
      <c r="J25" s="14" t="s">
        <v>56</v>
      </c>
      <c r="K25" s="17">
        <f t="shared" si="0"/>
        <v>2503947</v>
      </c>
      <c r="L25" s="18" t="str">
        <f t="shared" si="1"/>
        <v/>
      </c>
    </row>
    <row r="26" spans="2:12" s="12" customFormat="1" outlineLevel="1" x14ac:dyDescent="0.25">
      <c r="B26" s="13">
        <v>45077</v>
      </c>
      <c r="C26" s="14" t="s">
        <v>154</v>
      </c>
      <c r="D26" s="14" t="s">
        <v>52</v>
      </c>
      <c r="E26" s="14" t="s">
        <v>155</v>
      </c>
      <c r="F26" s="15">
        <v>1116086</v>
      </c>
      <c r="G26" s="15">
        <v>111609</v>
      </c>
      <c r="H26" s="16" t="s">
        <v>17</v>
      </c>
      <c r="I26" s="14" t="s">
        <v>72</v>
      </c>
      <c r="J26" s="14" t="s">
        <v>56</v>
      </c>
      <c r="K26" s="17">
        <f t="shared" si="0"/>
        <v>1227695</v>
      </c>
      <c r="L26" s="18" t="str">
        <f t="shared" si="1"/>
        <v/>
      </c>
    </row>
    <row r="27" spans="2:12" s="12" customFormat="1" outlineLevel="1" x14ac:dyDescent="0.25">
      <c r="B27" s="13">
        <v>45077</v>
      </c>
      <c r="C27" s="14" t="s">
        <v>156</v>
      </c>
      <c r="D27" s="14" t="s">
        <v>52</v>
      </c>
      <c r="E27" s="14" t="s">
        <v>157</v>
      </c>
      <c r="F27" s="15">
        <v>3773196</v>
      </c>
      <c r="G27" s="15">
        <v>377320</v>
      </c>
      <c r="H27" s="16" t="s">
        <v>17</v>
      </c>
      <c r="I27" s="14" t="s">
        <v>72</v>
      </c>
      <c r="J27" s="14" t="s">
        <v>56</v>
      </c>
      <c r="K27" s="17">
        <f t="shared" si="0"/>
        <v>4150516</v>
      </c>
      <c r="L27" s="18" t="str">
        <f t="shared" si="1"/>
        <v/>
      </c>
    </row>
    <row r="28" spans="2:12" s="12" customFormat="1" outlineLevel="1" x14ac:dyDescent="0.25">
      <c r="B28" s="13">
        <v>45077</v>
      </c>
      <c r="C28" s="14" t="s">
        <v>158</v>
      </c>
      <c r="D28" s="14" t="s">
        <v>52</v>
      </c>
      <c r="E28" s="14" t="s">
        <v>159</v>
      </c>
      <c r="F28" s="15">
        <v>951239</v>
      </c>
      <c r="G28" s="15">
        <v>95124</v>
      </c>
      <c r="H28" s="16" t="s">
        <v>17</v>
      </c>
      <c r="I28" s="14" t="s">
        <v>72</v>
      </c>
      <c r="J28" s="14" t="s">
        <v>56</v>
      </c>
      <c r="K28" s="17">
        <f t="shared" si="0"/>
        <v>1046363</v>
      </c>
      <c r="L28" s="18" t="str">
        <f t="shared" si="1"/>
        <v/>
      </c>
    </row>
    <row r="29" spans="2:12" s="12" customFormat="1" outlineLevel="1" x14ac:dyDescent="0.25">
      <c r="B29" s="13">
        <v>45077</v>
      </c>
      <c r="C29" s="14" t="s">
        <v>160</v>
      </c>
      <c r="D29" s="14" t="s">
        <v>52</v>
      </c>
      <c r="E29" s="14" t="s">
        <v>161</v>
      </c>
      <c r="F29" s="15">
        <v>2210748</v>
      </c>
      <c r="G29" s="15">
        <v>221075</v>
      </c>
      <c r="H29" s="16" t="s">
        <v>17</v>
      </c>
      <c r="I29" s="14" t="s">
        <v>72</v>
      </c>
      <c r="J29" s="14" t="s">
        <v>56</v>
      </c>
      <c r="K29" s="17">
        <f t="shared" si="0"/>
        <v>2431823</v>
      </c>
      <c r="L29" s="18" t="str">
        <f t="shared" si="1"/>
        <v/>
      </c>
    </row>
    <row r="30" spans="2:12" s="12" customFormat="1" outlineLevel="1" x14ac:dyDescent="0.25">
      <c r="B30" s="13">
        <v>45077</v>
      </c>
      <c r="C30" s="14" t="s">
        <v>162</v>
      </c>
      <c r="D30" s="14" t="s">
        <v>52</v>
      </c>
      <c r="E30" s="14" t="s">
        <v>163</v>
      </c>
      <c r="F30" s="15">
        <v>719796</v>
      </c>
      <c r="G30" s="15">
        <v>71980</v>
      </c>
      <c r="H30" s="16" t="s">
        <v>17</v>
      </c>
      <c r="I30" s="14" t="s">
        <v>72</v>
      </c>
      <c r="J30" s="14" t="s">
        <v>56</v>
      </c>
      <c r="K30" s="17">
        <f t="shared" si="0"/>
        <v>791776</v>
      </c>
      <c r="L30" s="18" t="str">
        <f t="shared" si="1"/>
        <v/>
      </c>
    </row>
    <row r="31" spans="2:12" s="12" customFormat="1" outlineLevel="1" x14ac:dyDescent="0.25">
      <c r="B31" s="13">
        <v>45077</v>
      </c>
      <c r="C31" s="14" t="s">
        <v>164</v>
      </c>
      <c r="D31" s="14" t="s">
        <v>52</v>
      </c>
      <c r="E31" s="14" t="s">
        <v>165</v>
      </c>
      <c r="F31" s="15">
        <v>831290</v>
      </c>
      <c r="G31" s="15">
        <v>83129</v>
      </c>
      <c r="H31" s="16" t="s">
        <v>17</v>
      </c>
      <c r="I31" s="14" t="s">
        <v>72</v>
      </c>
      <c r="J31" s="14" t="s">
        <v>56</v>
      </c>
      <c r="K31" s="17">
        <f t="shared" si="0"/>
        <v>914419</v>
      </c>
      <c r="L31" s="18" t="str">
        <f t="shared" si="1"/>
        <v/>
      </c>
    </row>
    <row r="32" spans="2:12" s="12" customFormat="1" outlineLevel="1" x14ac:dyDescent="0.25">
      <c r="B32" s="13">
        <v>45077</v>
      </c>
      <c r="C32" s="14" t="s">
        <v>166</v>
      </c>
      <c r="D32" s="14" t="s">
        <v>52</v>
      </c>
      <c r="E32" s="14" t="s">
        <v>167</v>
      </c>
      <c r="F32" s="15">
        <v>827814</v>
      </c>
      <c r="G32" s="15">
        <v>82781</v>
      </c>
      <c r="H32" s="16" t="s">
        <v>17</v>
      </c>
      <c r="I32" s="14" t="s">
        <v>72</v>
      </c>
      <c r="J32" s="14" t="s">
        <v>56</v>
      </c>
      <c r="K32" s="17">
        <f t="shared" si="0"/>
        <v>910595</v>
      </c>
      <c r="L32" s="18" t="str">
        <f t="shared" si="1"/>
        <v/>
      </c>
    </row>
    <row r="33" spans="2:12" s="12" customFormat="1" outlineLevel="1" x14ac:dyDescent="0.25">
      <c r="B33" s="13">
        <v>45077</v>
      </c>
      <c r="C33" s="14" t="s">
        <v>168</v>
      </c>
      <c r="D33" s="14" t="s">
        <v>52</v>
      </c>
      <c r="E33" s="14" t="s">
        <v>169</v>
      </c>
      <c r="F33" s="15">
        <v>802722</v>
      </c>
      <c r="G33" s="15">
        <v>80272</v>
      </c>
      <c r="H33" s="16" t="s">
        <v>17</v>
      </c>
      <c r="I33" s="14" t="s">
        <v>72</v>
      </c>
      <c r="J33" s="14" t="s">
        <v>56</v>
      </c>
      <c r="K33" s="17">
        <f t="shared" si="0"/>
        <v>882994</v>
      </c>
      <c r="L33" s="18" t="str">
        <f t="shared" si="1"/>
        <v/>
      </c>
    </row>
    <row r="34" spans="2:12" s="12" customFormat="1" outlineLevel="1" x14ac:dyDescent="0.25">
      <c r="B34" s="13">
        <v>45077</v>
      </c>
      <c r="C34" s="14" t="s">
        <v>170</v>
      </c>
      <c r="D34" s="14" t="s">
        <v>52</v>
      </c>
      <c r="E34" s="14" t="s">
        <v>171</v>
      </c>
      <c r="F34" s="15">
        <v>1162535</v>
      </c>
      <c r="G34" s="15">
        <v>116254</v>
      </c>
      <c r="H34" s="16" t="s">
        <v>17</v>
      </c>
      <c r="I34" s="14" t="s">
        <v>72</v>
      </c>
      <c r="J34" s="14" t="s">
        <v>56</v>
      </c>
      <c r="K34" s="17">
        <f t="shared" si="0"/>
        <v>1278789</v>
      </c>
      <c r="L34" s="18" t="str">
        <f t="shared" si="1"/>
        <v/>
      </c>
    </row>
    <row r="35" spans="2:12" s="12" customFormat="1" outlineLevel="1" x14ac:dyDescent="0.25">
      <c r="B35" s="13">
        <v>45077</v>
      </c>
      <c r="C35" s="14" t="s">
        <v>172</v>
      </c>
      <c r="D35" s="14" t="s">
        <v>52</v>
      </c>
      <c r="E35" s="14" t="s">
        <v>173</v>
      </c>
      <c r="F35" s="15">
        <v>931608</v>
      </c>
      <c r="G35" s="15">
        <v>93161</v>
      </c>
      <c r="H35" s="16" t="s">
        <v>17</v>
      </c>
      <c r="I35" s="14" t="s">
        <v>72</v>
      </c>
      <c r="J35" s="14" t="s">
        <v>56</v>
      </c>
      <c r="K35" s="17">
        <f t="shared" si="0"/>
        <v>1024769</v>
      </c>
      <c r="L35" s="18">
        <f t="shared" si="1"/>
        <v>2</v>
      </c>
    </row>
    <row r="36" spans="2:12" s="12" customFormat="1" outlineLevel="1" x14ac:dyDescent="0.25">
      <c r="B36" s="13">
        <v>45077</v>
      </c>
      <c r="C36" s="14" t="s">
        <v>174</v>
      </c>
      <c r="D36" s="14" t="s">
        <v>52</v>
      </c>
      <c r="E36" s="14" t="s">
        <v>175</v>
      </c>
      <c r="F36" s="15">
        <v>539361</v>
      </c>
      <c r="G36" s="15">
        <v>53936</v>
      </c>
      <c r="H36" s="16" t="s">
        <v>17</v>
      </c>
      <c r="I36" s="14" t="s">
        <v>72</v>
      </c>
      <c r="J36" s="14" t="s">
        <v>56</v>
      </c>
      <c r="K36" s="17">
        <f t="shared" si="0"/>
        <v>593297</v>
      </c>
      <c r="L36" s="18" t="str">
        <f t="shared" si="1"/>
        <v/>
      </c>
    </row>
    <row r="37" spans="2:12" s="12" customFormat="1" outlineLevel="1" x14ac:dyDescent="0.25">
      <c r="B37" s="13">
        <v>45077</v>
      </c>
      <c r="C37" s="14" t="s">
        <v>176</v>
      </c>
      <c r="D37" s="14" t="s">
        <v>52</v>
      </c>
      <c r="E37" s="14" t="s">
        <v>177</v>
      </c>
      <c r="F37" s="15">
        <v>539361</v>
      </c>
      <c r="G37" s="15">
        <v>53936</v>
      </c>
      <c r="H37" s="16" t="s">
        <v>17</v>
      </c>
      <c r="I37" s="14" t="s">
        <v>72</v>
      </c>
      <c r="J37" s="14" t="s">
        <v>56</v>
      </c>
      <c r="K37" s="17">
        <f t="shared" si="0"/>
        <v>593297</v>
      </c>
      <c r="L37" s="18" t="str">
        <f t="shared" si="1"/>
        <v/>
      </c>
    </row>
    <row r="38" spans="2:12" s="12" customFormat="1" outlineLevel="1" x14ac:dyDescent="0.25">
      <c r="B38" s="13">
        <v>45077</v>
      </c>
      <c r="C38" s="14" t="s">
        <v>178</v>
      </c>
      <c r="D38" s="14" t="s">
        <v>52</v>
      </c>
      <c r="E38" s="14" t="s">
        <v>179</v>
      </c>
      <c r="F38" s="15">
        <v>539361</v>
      </c>
      <c r="G38" s="15">
        <v>53936</v>
      </c>
      <c r="H38" s="16" t="s">
        <v>17</v>
      </c>
      <c r="I38" s="14" t="s">
        <v>72</v>
      </c>
      <c r="J38" s="14" t="s">
        <v>56</v>
      </c>
      <c r="K38" s="17">
        <f t="shared" si="0"/>
        <v>593297</v>
      </c>
      <c r="L38" s="18" t="str">
        <f t="shared" si="1"/>
        <v/>
      </c>
    </row>
    <row r="39" spans="2:12" s="12" customFormat="1" outlineLevel="1" x14ac:dyDescent="0.25">
      <c r="B39" s="13">
        <v>45077</v>
      </c>
      <c r="C39" s="14" t="s">
        <v>180</v>
      </c>
      <c r="D39" s="14" t="s">
        <v>52</v>
      </c>
      <c r="E39" s="14" t="s">
        <v>181</v>
      </c>
      <c r="F39" s="15">
        <v>2216140</v>
      </c>
      <c r="G39" s="15">
        <v>221614</v>
      </c>
      <c r="H39" s="16" t="s">
        <v>17</v>
      </c>
      <c r="I39" s="14" t="s">
        <v>72</v>
      </c>
      <c r="J39" s="14" t="s">
        <v>56</v>
      </c>
      <c r="K39" s="17">
        <f t="shared" si="0"/>
        <v>2437754</v>
      </c>
      <c r="L39" s="18" t="str">
        <f t="shared" si="1"/>
        <v/>
      </c>
    </row>
    <row r="40" spans="2:12" s="12" customFormat="1" outlineLevel="1" x14ac:dyDescent="0.25">
      <c r="B40" s="13">
        <v>45077</v>
      </c>
      <c r="C40" s="14" t="s">
        <v>182</v>
      </c>
      <c r="D40" s="14" t="s">
        <v>52</v>
      </c>
      <c r="E40" s="14" t="s">
        <v>183</v>
      </c>
      <c r="F40" s="15">
        <v>931608</v>
      </c>
      <c r="G40" s="15">
        <v>93161</v>
      </c>
      <c r="H40" s="16" t="s">
        <v>17</v>
      </c>
      <c r="I40" s="14" t="s">
        <v>72</v>
      </c>
      <c r="J40" s="14" t="s">
        <v>56</v>
      </c>
      <c r="K40" s="17">
        <f t="shared" si="0"/>
        <v>1024769</v>
      </c>
      <c r="L40" s="18" t="str">
        <f t="shared" si="1"/>
        <v/>
      </c>
    </row>
    <row r="41" spans="2:12" s="12" customFormat="1" outlineLevel="1" x14ac:dyDescent="0.25">
      <c r="B41" s="13">
        <v>45077</v>
      </c>
      <c r="C41" s="14" t="s">
        <v>184</v>
      </c>
      <c r="D41" s="14" t="s">
        <v>52</v>
      </c>
      <c r="E41" s="14" t="s">
        <v>185</v>
      </c>
      <c r="F41" s="15">
        <v>840453</v>
      </c>
      <c r="G41" s="15">
        <v>84045</v>
      </c>
      <c r="H41" s="16" t="s">
        <v>17</v>
      </c>
      <c r="I41" s="14" t="s">
        <v>72</v>
      </c>
      <c r="J41" s="14" t="s">
        <v>56</v>
      </c>
      <c r="K41" s="17">
        <f t="shared" si="0"/>
        <v>924498</v>
      </c>
      <c r="L41" s="18" t="str">
        <f t="shared" si="1"/>
        <v/>
      </c>
    </row>
    <row r="42" spans="2:12" s="12" customFormat="1" outlineLevel="1" x14ac:dyDescent="0.25">
      <c r="B42" s="13">
        <v>45077</v>
      </c>
      <c r="C42" s="14" t="s">
        <v>186</v>
      </c>
      <c r="D42" s="14" t="s">
        <v>52</v>
      </c>
      <c r="E42" s="14" t="s">
        <v>187</v>
      </c>
      <c r="F42" s="15">
        <v>845688</v>
      </c>
      <c r="G42" s="15">
        <v>84569</v>
      </c>
      <c r="H42" s="16" t="s">
        <v>17</v>
      </c>
      <c r="I42" s="14" t="s">
        <v>72</v>
      </c>
      <c r="J42" s="14" t="s">
        <v>56</v>
      </c>
      <c r="K42" s="17">
        <f t="shared" si="0"/>
        <v>930257</v>
      </c>
      <c r="L42" s="18" t="str">
        <f t="shared" si="1"/>
        <v/>
      </c>
    </row>
    <row r="43" spans="2:12" s="12" customFormat="1" outlineLevel="1" x14ac:dyDescent="0.25">
      <c r="B43" s="13">
        <v>45077</v>
      </c>
      <c r="C43" s="14" t="s">
        <v>188</v>
      </c>
      <c r="D43" s="14" t="s">
        <v>52</v>
      </c>
      <c r="E43" s="14" t="s">
        <v>189</v>
      </c>
      <c r="F43" s="15">
        <v>1483463</v>
      </c>
      <c r="G43" s="15">
        <v>148346</v>
      </c>
      <c r="H43" s="16" t="s">
        <v>17</v>
      </c>
      <c r="I43" s="14" t="s">
        <v>72</v>
      </c>
      <c r="J43" s="14" t="s">
        <v>56</v>
      </c>
      <c r="K43" s="17">
        <f t="shared" si="0"/>
        <v>1631809</v>
      </c>
      <c r="L43" s="18" t="str">
        <f t="shared" si="1"/>
        <v/>
      </c>
    </row>
    <row r="44" spans="2:12" s="12" customFormat="1" outlineLevel="1" x14ac:dyDescent="0.25">
      <c r="B44" s="13">
        <v>45077</v>
      </c>
      <c r="C44" s="14" t="s">
        <v>190</v>
      </c>
      <c r="D44" s="14" t="s">
        <v>52</v>
      </c>
      <c r="E44" s="14" t="s">
        <v>191</v>
      </c>
      <c r="F44" s="15">
        <v>2212045</v>
      </c>
      <c r="G44" s="15">
        <v>221205</v>
      </c>
      <c r="H44" s="16" t="s">
        <v>17</v>
      </c>
      <c r="I44" s="14" t="s">
        <v>72</v>
      </c>
      <c r="J44" s="14" t="s">
        <v>56</v>
      </c>
      <c r="K44" s="17">
        <f t="shared" si="0"/>
        <v>2433250</v>
      </c>
      <c r="L44" s="18" t="str">
        <f t="shared" si="1"/>
        <v/>
      </c>
    </row>
    <row r="45" spans="2:12" s="12" customFormat="1" outlineLevel="1" x14ac:dyDescent="0.25">
      <c r="B45" s="13">
        <v>45077</v>
      </c>
      <c r="C45" s="14" t="s">
        <v>192</v>
      </c>
      <c r="D45" s="14" t="s">
        <v>52</v>
      </c>
      <c r="E45" s="14" t="s">
        <v>193</v>
      </c>
      <c r="F45" s="15">
        <v>3405880</v>
      </c>
      <c r="G45" s="15">
        <v>340588</v>
      </c>
      <c r="H45" s="16" t="s">
        <v>17</v>
      </c>
      <c r="I45" s="14" t="s">
        <v>72</v>
      </c>
      <c r="J45" s="14" t="s">
        <v>56</v>
      </c>
      <c r="K45" s="17">
        <f t="shared" si="0"/>
        <v>3746468</v>
      </c>
      <c r="L45" s="18" t="str">
        <f t="shared" si="1"/>
        <v/>
      </c>
    </row>
    <row r="46" spans="2:12" s="12" customFormat="1" outlineLevel="1" x14ac:dyDescent="0.25">
      <c r="B46" s="13">
        <v>45077</v>
      </c>
      <c r="C46" s="14" t="s">
        <v>194</v>
      </c>
      <c r="D46" s="14" t="s">
        <v>52</v>
      </c>
      <c r="E46" s="14" t="s">
        <v>195</v>
      </c>
      <c r="F46" s="15">
        <v>1540510</v>
      </c>
      <c r="G46" s="15">
        <v>154051</v>
      </c>
      <c r="H46" s="16" t="s">
        <v>17</v>
      </c>
      <c r="I46" s="14" t="s">
        <v>72</v>
      </c>
      <c r="J46" s="14" t="s">
        <v>56</v>
      </c>
      <c r="K46" s="17">
        <f t="shared" si="0"/>
        <v>1694561</v>
      </c>
      <c r="L46" s="18" t="str">
        <f t="shared" si="1"/>
        <v/>
      </c>
    </row>
    <row r="47" spans="2:12" s="12" customFormat="1" outlineLevel="1" x14ac:dyDescent="0.25">
      <c r="B47" s="13">
        <v>45077</v>
      </c>
      <c r="C47" s="14" t="s">
        <v>196</v>
      </c>
      <c r="D47" s="14" t="s">
        <v>52</v>
      </c>
      <c r="E47" s="14" t="s">
        <v>197</v>
      </c>
      <c r="F47" s="15">
        <v>539361</v>
      </c>
      <c r="G47" s="15">
        <v>53936</v>
      </c>
      <c r="H47" s="16" t="s">
        <v>17</v>
      </c>
      <c r="I47" s="14" t="s">
        <v>72</v>
      </c>
      <c r="J47" s="14" t="s">
        <v>56</v>
      </c>
      <c r="K47" s="17">
        <f t="shared" si="0"/>
        <v>593297</v>
      </c>
      <c r="L47" s="18" t="str">
        <f t="shared" si="1"/>
        <v/>
      </c>
    </row>
    <row r="48" spans="2:12" s="12" customFormat="1" outlineLevel="1" x14ac:dyDescent="0.25">
      <c r="B48" s="13">
        <v>45077</v>
      </c>
      <c r="C48" s="14" t="s">
        <v>198</v>
      </c>
      <c r="D48" s="14" t="s">
        <v>52</v>
      </c>
      <c r="E48" s="14" t="s">
        <v>199</v>
      </c>
      <c r="F48" s="15">
        <v>1921412</v>
      </c>
      <c r="G48" s="15">
        <v>192141</v>
      </c>
      <c r="H48" s="16" t="s">
        <v>17</v>
      </c>
      <c r="I48" s="14" t="s">
        <v>72</v>
      </c>
      <c r="J48" s="14" t="s">
        <v>56</v>
      </c>
      <c r="K48" s="17">
        <f t="shared" si="0"/>
        <v>2113553</v>
      </c>
      <c r="L48" s="18" t="str">
        <f t="shared" si="1"/>
        <v/>
      </c>
    </row>
    <row r="49" spans="2:12" s="12" customFormat="1" outlineLevel="1" x14ac:dyDescent="0.25">
      <c r="B49" s="13">
        <v>45077</v>
      </c>
      <c r="C49" s="14" t="s">
        <v>200</v>
      </c>
      <c r="D49" s="14" t="s">
        <v>52</v>
      </c>
      <c r="E49" s="14" t="s">
        <v>201</v>
      </c>
      <c r="F49" s="15">
        <v>1164464</v>
      </c>
      <c r="G49" s="15">
        <v>116446</v>
      </c>
      <c r="H49" s="16" t="s">
        <v>17</v>
      </c>
      <c r="I49" s="14" t="s">
        <v>72</v>
      </c>
      <c r="J49" s="14" t="s">
        <v>56</v>
      </c>
      <c r="K49" s="17">
        <f t="shared" si="0"/>
        <v>1280910</v>
      </c>
      <c r="L49" s="18" t="str">
        <f t="shared" si="1"/>
        <v/>
      </c>
    </row>
    <row r="50" spans="2:12" s="12" customFormat="1" outlineLevel="1" x14ac:dyDescent="0.25">
      <c r="B50" s="13">
        <v>45077</v>
      </c>
      <c r="C50" s="14" t="s">
        <v>202</v>
      </c>
      <c r="D50" s="14" t="s">
        <v>52</v>
      </c>
      <c r="E50" s="14" t="s">
        <v>203</v>
      </c>
      <c r="F50" s="15">
        <v>1346535</v>
      </c>
      <c r="G50" s="15">
        <v>134654</v>
      </c>
      <c r="H50" s="16" t="s">
        <v>17</v>
      </c>
      <c r="I50" s="14" t="s">
        <v>72</v>
      </c>
      <c r="J50" s="14" t="s">
        <v>56</v>
      </c>
      <c r="K50" s="17">
        <f t="shared" si="0"/>
        <v>1481189</v>
      </c>
      <c r="L50" s="18" t="str">
        <f t="shared" si="1"/>
        <v/>
      </c>
    </row>
    <row r="51" spans="2:12" s="12" customFormat="1" outlineLevel="1" x14ac:dyDescent="0.25">
      <c r="B51" s="13">
        <v>45077</v>
      </c>
      <c r="C51" s="14" t="s">
        <v>204</v>
      </c>
      <c r="D51" s="14" t="s">
        <v>52</v>
      </c>
      <c r="E51" s="14" t="s">
        <v>205</v>
      </c>
      <c r="F51" s="15">
        <v>840391</v>
      </c>
      <c r="G51" s="15">
        <v>84039</v>
      </c>
      <c r="H51" s="16" t="s">
        <v>17</v>
      </c>
      <c r="I51" s="14" t="s">
        <v>72</v>
      </c>
      <c r="J51" s="14" t="s">
        <v>56</v>
      </c>
      <c r="K51" s="17">
        <f t="shared" si="0"/>
        <v>924430</v>
      </c>
      <c r="L51" s="18" t="str">
        <f t="shared" si="1"/>
        <v/>
      </c>
    </row>
    <row r="52" spans="2:12" s="12" customFormat="1" outlineLevel="1" x14ac:dyDescent="0.25">
      <c r="B52" s="13">
        <v>45077</v>
      </c>
      <c r="C52" s="14" t="s">
        <v>206</v>
      </c>
      <c r="D52" s="14" t="s">
        <v>52</v>
      </c>
      <c r="E52" s="14" t="s">
        <v>207</v>
      </c>
      <c r="F52" s="15">
        <v>1103814</v>
      </c>
      <c r="G52" s="15">
        <v>110381</v>
      </c>
      <c r="H52" s="16" t="s">
        <v>17</v>
      </c>
      <c r="I52" s="14" t="s">
        <v>72</v>
      </c>
      <c r="J52" s="14" t="s">
        <v>56</v>
      </c>
      <c r="K52" s="17">
        <f t="shared" si="0"/>
        <v>1214195</v>
      </c>
      <c r="L52" s="18" t="str">
        <f t="shared" si="1"/>
        <v/>
      </c>
    </row>
    <row r="53" spans="2:12" s="12" customFormat="1" outlineLevel="1" x14ac:dyDescent="0.25">
      <c r="B53" s="13">
        <v>45077</v>
      </c>
      <c r="C53" s="14" t="s">
        <v>208</v>
      </c>
      <c r="D53" s="14" t="s">
        <v>52</v>
      </c>
      <c r="E53" s="14" t="s">
        <v>209</v>
      </c>
      <c r="F53" s="15">
        <v>1103814</v>
      </c>
      <c r="G53" s="15">
        <v>110381</v>
      </c>
      <c r="H53" s="16" t="s">
        <v>17</v>
      </c>
      <c r="I53" s="14" t="s">
        <v>72</v>
      </c>
      <c r="J53" s="14" t="s">
        <v>56</v>
      </c>
      <c r="K53" s="17">
        <f t="shared" si="0"/>
        <v>1214195</v>
      </c>
      <c r="L53" s="18" t="str">
        <f t="shared" si="1"/>
        <v/>
      </c>
    </row>
    <row r="54" spans="2:12" s="12" customFormat="1" outlineLevel="1" x14ac:dyDescent="0.25">
      <c r="B54" s="13">
        <v>45077</v>
      </c>
      <c r="C54" s="14" t="s">
        <v>210</v>
      </c>
      <c r="D54" s="14" t="s">
        <v>52</v>
      </c>
      <c r="E54" s="14" t="s">
        <v>211</v>
      </c>
      <c r="F54" s="15">
        <v>1314496</v>
      </c>
      <c r="G54" s="15">
        <v>131450</v>
      </c>
      <c r="H54" s="16" t="s">
        <v>17</v>
      </c>
      <c r="I54" s="14" t="s">
        <v>72</v>
      </c>
      <c r="J54" s="14" t="s">
        <v>56</v>
      </c>
      <c r="K54" s="17">
        <f t="shared" si="0"/>
        <v>1445946</v>
      </c>
      <c r="L54" s="18" t="str">
        <f t="shared" si="1"/>
        <v/>
      </c>
    </row>
    <row r="55" spans="2:12" s="12" customFormat="1" outlineLevel="1" x14ac:dyDescent="0.25">
      <c r="B55" s="13">
        <v>45077</v>
      </c>
      <c r="C55" s="14" t="s">
        <v>212</v>
      </c>
      <c r="D55" s="14" t="s">
        <v>52</v>
      </c>
      <c r="E55" s="14" t="s">
        <v>213</v>
      </c>
      <c r="F55" s="15">
        <v>276000</v>
      </c>
      <c r="G55" s="15">
        <v>27600</v>
      </c>
      <c r="H55" s="16" t="s">
        <v>17</v>
      </c>
      <c r="I55" s="14" t="s">
        <v>72</v>
      </c>
      <c r="J55" s="14" t="s">
        <v>56</v>
      </c>
      <c r="K55" s="17">
        <f t="shared" si="0"/>
        <v>303600</v>
      </c>
      <c r="L55" s="18" t="str">
        <f t="shared" si="1"/>
        <v/>
      </c>
    </row>
    <row r="56" spans="2:12" s="12" customFormat="1" outlineLevel="1" x14ac:dyDescent="0.25">
      <c r="B56" s="13">
        <v>45077</v>
      </c>
      <c r="C56" s="14" t="s">
        <v>214</v>
      </c>
      <c r="D56" s="14" t="s">
        <v>52</v>
      </c>
      <c r="E56" s="14" t="s">
        <v>215</v>
      </c>
      <c r="F56" s="15">
        <v>802722</v>
      </c>
      <c r="G56" s="15">
        <v>80272</v>
      </c>
      <c r="H56" s="16" t="s">
        <v>17</v>
      </c>
      <c r="I56" s="14" t="s">
        <v>72</v>
      </c>
      <c r="J56" s="14" t="s">
        <v>56</v>
      </c>
      <c r="K56" s="17">
        <f t="shared" si="0"/>
        <v>882994</v>
      </c>
      <c r="L56" s="18" t="str">
        <f t="shared" si="1"/>
        <v/>
      </c>
    </row>
    <row r="57" spans="2:12" s="12" customFormat="1" outlineLevel="1" x14ac:dyDescent="0.25">
      <c r="B57" s="13">
        <v>45077</v>
      </c>
      <c r="C57" s="14" t="s">
        <v>216</v>
      </c>
      <c r="D57" s="14" t="s">
        <v>52</v>
      </c>
      <c r="E57" s="14" t="s">
        <v>217</v>
      </c>
      <c r="F57" s="15">
        <v>1082012</v>
      </c>
      <c r="G57" s="15">
        <v>108201</v>
      </c>
      <c r="H57" s="16" t="s">
        <v>17</v>
      </c>
      <c r="I57" s="14" t="s">
        <v>72</v>
      </c>
      <c r="J57" s="14" t="s">
        <v>56</v>
      </c>
      <c r="K57" s="17">
        <f t="shared" si="0"/>
        <v>1190213</v>
      </c>
      <c r="L57" s="18" t="str">
        <f t="shared" si="1"/>
        <v/>
      </c>
    </row>
    <row r="58" spans="2:12" s="12" customFormat="1" outlineLevel="1" x14ac:dyDescent="0.25">
      <c r="B58" s="13">
        <v>45077</v>
      </c>
      <c r="C58" s="14" t="s">
        <v>218</v>
      </c>
      <c r="D58" s="14" t="s">
        <v>52</v>
      </c>
      <c r="E58" s="14" t="s">
        <v>219</v>
      </c>
      <c r="F58" s="15">
        <v>1194969</v>
      </c>
      <c r="G58" s="15">
        <v>119497</v>
      </c>
      <c r="H58" s="16" t="s">
        <v>17</v>
      </c>
      <c r="I58" s="14" t="s">
        <v>72</v>
      </c>
      <c r="J58" s="14" t="s">
        <v>56</v>
      </c>
      <c r="K58" s="17">
        <f t="shared" si="0"/>
        <v>1314466</v>
      </c>
      <c r="L58" s="18" t="str">
        <f t="shared" si="1"/>
        <v/>
      </c>
    </row>
    <row r="59" spans="2:12" s="12" customFormat="1" outlineLevel="1" x14ac:dyDescent="0.25">
      <c r="B59" s="13">
        <v>45077</v>
      </c>
      <c r="C59" s="14" t="s">
        <v>220</v>
      </c>
      <c r="D59" s="14" t="s">
        <v>52</v>
      </c>
      <c r="E59" s="14" t="s">
        <v>221</v>
      </c>
      <c r="F59" s="15">
        <v>802722</v>
      </c>
      <c r="G59" s="15">
        <v>80272</v>
      </c>
      <c r="H59" s="16" t="s">
        <v>17</v>
      </c>
      <c r="I59" s="14" t="s">
        <v>72</v>
      </c>
      <c r="J59" s="14" t="s">
        <v>56</v>
      </c>
      <c r="K59" s="17">
        <f t="shared" si="0"/>
        <v>882994</v>
      </c>
      <c r="L59" s="18" t="str">
        <f t="shared" si="1"/>
        <v/>
      </c>
    </row>
    <row r="60" spans="2:12" s="12" customFormat="1" outlineLevel="1" x14ac:dyDescent="0.25">
      <c r="B60" s="13">
        <v>45077</v>
      </c>
      <c r="C60" s="14" t="s">
        <v>222</v>
      </c>
      <c r="D60" s="14" t="s">
        <v>52</v>
      </c>
      <c r="E60" s="14" t="s">
        <v>223</v>
      </c>
      <c r="F60" s="15">
        <v>858177</v>
      </c>
      <c r="G60" s="15">
        <v>85818</v>
      </c>
      <c r="H60" s="16" t="s">
        <v>17</v>
      </c>
      <c r="I60" s="14" t="s">
        <v>72</v>
      </c>
      <c r="J60" s="14" t="s">
        <v>56</v>
      </c>
      <c r="K60" s="17">
        <f t="shared" si="0"/>
        <v>943995</v>
      </c>
      <c r="L60" s="18" t="str">
        <f t="shared" si="1"/>
        <v/>
      </c>
    </row>
    <row r="61" spans="2:12" s="12" customFormat="1" outlineLevel="1" x14ac:dyDescent="0.25">
      <c r="B61" s="13">
        <v>45077</v>
      </c>
      <c r="C61" s="14" t="s">
        <v>224</v>
      </c>
      <c r="D61" s="14" t="s">
        <v>52</v>
      </c>
      <c r="E61" s="14" t="s">
        <v>225</v>
      </c>
      <c r="F61" s="15">
        <v>840453</v>
      </c>
      <c r="G61" s="15">
        <v>84045</v>
      </c>
      <c r="H61" s="16" t="s">
        <v>17</v>
      </c>
      <c r="I61" s="14" t="s">
        <v>72</v>
      </c>
      <c r="J61" s="14" t="s">
        <v>56</v>
      </c>
      <c r="K61" s="17">
        <f t="shared" si="0"/>
        <v>924498</v>
      </c>
      <c r="L61" s="18" t="str">
        <f t="shared" si="1"/>
        <v/>
      </c>
    </row>
    <row r="62" spans="2:12" s="12" customFormat="1" outlineLevel="1" x14ac:dyDescent="0.25">
      <c r="B62" s="13">
        <v>45077</v>
      </c>
      <c r="C62" s="14" t="s">
        <v>226</v>
      </c>
      <c r="D62" s="14" t="s">
        <v>52</v>
      </c>
      <c r="E62" s="14" t="s">
        <v>227</v>
      </c>
      <c r="F62" s="15">
        <v>845688</v>
      </c>
      <c r="G62" s="15">
        <v>84569</v>
      </c>
      <c r="H62" s="16" t="s">
        <v>17</v>
      </c>
      <c r="I62" s="14" t="s">
        <v>72</v>
      </c>
      <c r="J62" s="14" t="s">
        <v>56</v>
      </c>
      <c r="K62" s="17">
        <f t="shared" si="0"/>
        <v>930257</v>
      </c>
      <c r="L62" s="18" t="str">
        <f t="shared" si="1"/>
        <v/>
      </c>
    </row>
    <row r="63" spans="2:12" s="12" customFormat="1" outlineLevel="1" x14ac:dyDescent="0.25">
      <c r="B63" s="13">
        <v>45077</v>
      </c>
      <c r="C63" s="14" t="s">
        <v>228</v>
      </c>
      <c r="D63" s="14" t="s">
        <v>52</v>
      </c>
      <c r="E63" s="14" t="s">
        <v>229</v>
      </c>
      <c r="F63" s="15">
        <v>2719247</v>
      </c>
      <c r="G63" s="15">
        <v>271925</v>
      </c>
      <c r="H63" s="16" t="s">
        <v>17</v>
      </c>
      <c r="I63" s="14" t="s">
        <v>72</v>
      </c>
      <c r="J63" s="14" t="s">
        <v>56</v>
      </c>
      <c r="K63" s="17">
        <f t="shared" si="0"/>
        <v>2991172</v>
      </c>
      <c r="L63" s="18" t="str">
        <f t="shared" si="1"/>
        <v/>
      </c>
    </row>
    <row r="64" spans="2:12" s="12" customFormat="1" outlineLevel="1" x14ac:dyDescent="0.25">
      <c r="B64" s="13">
        <v>45077</v>
      </c>
      <c r="C64" s="14" t="s">
        <v>230</v>
      </c>
      <c r="D64" s="14" t="s">
        <v>52</v>
      </c>
      <c r="E64" s="14" t="s">
        <v>231</v>
      </c>
      <c r="F64" s="15">
        <v>539361</v>
      </c>
      <c r="G64" s="15">
        <v>53936</v>
      </c>
      <c r="H64" s="16" t="s">
        <v>17</v>
      </c>
      <c r="I64" s="14" t="s">
        <v>72</v>
      </c>
      <c r="J64" s="14" t="s">
        <v>56</v>
      </c>
      <c r="K64" s="17">
        <f t="shared" si="0"/>
        <v>593297</v>
      </c>
      <c r="L64" s="18" t="str">
        <f t="shared" si="1"/>
        <v/>
      </c>
    </row>
    <row r="65" spans="2:12" s="12" customFormat="1" outlineLevel="1" x14ac:dyDescent="0.25">
      <c r="B65" s="13">
        <v>45077</v>
      </c>
      <c r="C65" s="14" t="s">
        <v>232</v>
      </c>
      <c r="D65" s="14" t="s">
        <v>52</v>
      </c>
      <c r="E65" s="14" t="s">
        <v>233</v>
      </c>
      <c r="F65" s="15">
        <v>707593</v>
      </c>
      <c r="G65" s="15">
        <v>70759</v>
      </c>
      <c r="H65" s="16" t="s">
        <v>17</v>
      </c>
      <c r="I65" s="14" t="s">
        <v>72</v>
      </c>
      <c r="J65" s="14" t="s">
        <v>56</v>
      </c>
      <c r="K65" s="17">
        <f t="shared" si="0"/>
        <v>778352</v>
      </c>
      <c r="L65" s="18" t="str">
        <f t="shared" si="1"/>
        <v/>
      </c>
    </row>
    <row r="66" spans="2:12" s="12" customFormat="1" outlineLevel="1" x14ac:dyDescent="0.25">
      <c r="B66" s="13">
        <v>45077</v>
      </c>
      <c r="C66" s="14" t="s">
        <v>234</v>
      </c>
      <c r="D66" s="14" t="s">
        <v>52</v>
      </c>
      <c r="E66" s="14" t="s">
        <v>235</v>
      </c>
      <c r="F66" s="15">
        <v>738405</v>
      </c>
      <c r="G66" s="15">
        <v>73841</v>
      </c>
      <c r="H66" s="16" t="s">
        <v>17</v>
      </c>
      <c r="I66" s="14" t="s">
        <v>72</v>
      </c>
      <c r="J66" s="14" t="s">
        <v>56</v>
      </c>
      <c r="K66" s="17">
        <f t="shared" si="0"/>
        <v>812246</v>
      </c>
      <c r="L66" s="18" t="str">
        <f t="shared" si="1"/>
        <v/>
      </c>
    </row>
    <row r="67" spans="2:12" s="12" customFormat="1" outlineLevel="1" x14ac:dyDescent="0.25">
      <c r="B67" s="13">
        <v>45077</v>
      </c>
      <c r="C67" s="14" t="s">
        <v>236</v>
      </c>
      <c r="D67" s="14" t="s">
        <v>52</v>
      </c>
      <c r="E67" s="14" t="s">
        <v>237</v>
      </c>
      <c r="F67" s="15">
        <v>845688</v>
      </c>
      <c r="G67" s="15">
        <v>84569</v>
      </c>
      <c r="H67" s="16" t="s">
        <v>17</v>
      </c>
      <c r="I67" s="14" t="s">
        <v>72</v>
      </c>
      <c r="J67" s="14" t="s">
        <v>56</v>
      </c>
      <c r="K67" s="17">
        <f t="shared" si="0"/>
        <v>930257</v>
      </c>
      <c r="L67" s="18" t="str">
        <f t="shared" si="1"/>
        <v/>
      </c>
    </row>
    <row r="68" spans="2:12" s="12" customFormat="1" outlineLevel="1" x14ac:dyDescent="0.25">
      <c r="B68" s="13">
        <v>45077</v>
      </c>
      <c r="C68" s="14" t="s">
        <v>238</v>
      </c>
      <c r="D68" s="14" t="s">
        <v>52</v>
      </c>
      <c r="E68" s="14" t="s">
        <v>239</v>
      </c>
      <c r="F68" s="15">
        <v>931608</v>
      </c>
      <c r="G68" s="15">
        <v>93161</v>
      </c>
      <c r="H68" s="16" t="s">
        <v>17</v>
      </c>
      <c r="I68" s="14" t="s">
        <v>72</v>
      </c>
      <c r="J68" s="14" t="s">
        <v>56</v>
      </c>
      <c r="K68" s="17">
        <f t="shared" si="0"/>
        <v>1024769</v>
      </c>
      <c r="L68" s="18" t="str">
        <f t="shared" si="1"/>
        <v/>
      </c>
    </row>
    <row r="69" spans="2:12" s="12" customFormat="1" outlineLevel="1" x14ac:dyDescent="0.25">
      <c r="B69" s="13">
        <v>45077</v>
      </c>
      <c r="C69" s="14" t="s">
        <v>240</v>
      </c>
      <c r="D69" s="14" t="s">
        <v>52</v>
      </c>
      <c r="E69" s="14" t="s">
        <v>241</v>
      </c>
      <c r="F69" s="15">
        <v>1119743</v>
      </c>
      <c r="G69" s="15">
        <v>111974</v>
      </c>
      <c r="H69" s="16" t="s">
        <v>17</v>
      </c>
      <c r="I69" s="14" t="s">
        <v>72</v>
      </c>
      <c r="J69" s="14" t="s">
        <v>56</v>
      </c>
      <c r="K69" s="17">
        <f t="shared" si="0"/>
        <v>1231717</v>
      </c>
      <c r="L69" s="18" t="str">
        <f t="shared" si="1"/>
        <v/>
      </c>
    </row>
    <row r="70" spans="2:12" s="12" customFormat="1" outlineLevel="1" x14ac:dyDescent="0.25">
      <c r="B70" s="13">
        <v>45077</v>
      </c>
      <c r="C70" s="14" t="s">
        <v>242</v>
      </c>
      <c r="D70" s="14" t="s">
        <v>52</v>
      </c>
      <c r="E70" s="14" t="s">
        <v>243</v>
      </c>
      <c r="F70" s="15">
        <v>539361</v>
      </c>
      <c r="G70" s="15">
        <v>53936</v>
      </c>
      <c r="H70" s="16" t="s">
        <v>17</v>
      </c>
      <c r="I70" s="14" t="s">
        <v>72</v>
      </c>
      <c r="J70" s="14" t="s">
        <v>56</v>
      </c>
      <c r="K70" s="17">
        <f t="shared" ref="K70:K133" si="2">G70+F70</f>
        <v>593297</v>
      </c>
      <c r="L70" s="18" t="str">
        <f t="shared" si="1"/>
        <v/>
      </c>
    </row>
    <row r="71" spans="2:12" s="12" customFormat="1" outlineLevel="1" x14ac:dyDescent="0.25">
      <c r="B71" s="13">
        <v>45077</v>
      </c>
      <c r="C71" s="14" t="s">
        <v>244</v>
      </c>
      <c r="D71" s="14" t="s">
        <v>52</v>
      </c>
      <c r="E71" s="14" t="s">
        <v>245</v>
      </c>
      <c r="F71" s="15">
        <v>818651</v>
      </c>
      <c r="G71" s="15">
        <v>81865</v>
      </c>
      <c r="H71" s="16" t="s">
        <v>17</v>
      </c>
      <c r="I71" s="14" t="s">
        <v>72</v>
      </c>
      <c r="J71" s="14" t="s">
        <v>56</v>
      </c>
      <c r="K71" s="17">
        <f t="shared" si="2"/>
        <v>900516</v>
      </c>
      <c r="L71" s="18" t="str">
        <f t="shared" ref="L71:L134" si="3">IF(C71-C70=1,"",C71-C70)</f>
        <v/>
      </c>
    </row>
    <row r="72" spans="2:12" s="12" customFormat="1" outlineLevel="1" x14ac:dyDescent="0.25">
      <c r="B72" s="13">
        <v>45077</v>
      </c>
      <c r="C72" s="14" t="s">
        <v>246</v>
      </c>
      <c r="D72" s="14" t="s">
        <v>52</v>
      </c>
      <c r="E72" s="14" t="s">
        <v>247</v>
      </c>
      <c r="F72" s="15">
        <v>738405</v>
      </c>
      <c r="G72" s="15">
        <v>73841</v>
      </c>
      <c r="H72" s="16" t="s">
        <v>17</v>
      </c>
      <c r="I72" s="14" t="s">
        <v>72</v>
      </c>
      <c r="J72" s="14" t="s">
        <v>56</v>
      </c>
      <c r="K72" s="17">
        <f t="shared" si="2"/>
        <v>812246</v>
      </c>
      <c r="L72" s="18" t="str">
        <f t="shared" si="3"/>
        <v/>
      </c>
    </row>
    <row r="73" spans="2:12" s="12" customFormat="1" outlineLevel="1" x14ac:dyDescent="0.25">
      <c r="B73" s="13">
        <v>45077</v>
      </c>
      <c r="C73" s="14" t="s">
        <v>248</v>
      </c>
      <c r="D73" s="14" t="s">
        <v>52</v>
      </c>
      <c r="E73" s="14" t="s">
        <v>249</v>
      </c>
      <c r="F73" s="15">
        <v>1508295</v>
      </c>
      <c r="G73" s="15">
        <v>150830</v>
      </c>
      <c r="H73" s="16" t="s">
        <v>17</v>
      </c>
      <c r="I73" s="14" t="s">
        <v>72</v>
      </c>
      <c r="J73" s="14" t="s">
        <v>56</v>
      </c>
      <c r="K73" s="17">
        <f t="shared" si="2"/>
        <v>1659125</v>
      </c>
      <c r="L73" s="18" t="str">
        <f t="shared" si="3"/>
        <v/>
      </c>
    </row>
    <row r="74" spans="2:12" s="12" customFormat="1" outlineLevel="1" x14ac:dyDescent="0.25">
      <c r="B74" s="13">
        <v>45077</v>
      </c>
      <c r="C74" s="14" t="s">
        <v>250</v>
      </c>
      <c r="D74" s="14" t="s">
        <v>52</v>
      </c>
      <c r="E74" s="14" t="s">
        <v>251</v>
      </c>
      <c r="F74" s="15">
        <v>806246</v>
      </c>
      <c r="G74" s="15">
        <v>80625</v>
      </c>
      <c r="H74" s="16" t="s">
        <v>17</v>
      </c>
      <c r="I74" s="14" t="s">
        <v>72</v>
      </c>
      <c r="J74" s="14" t="s">
        <v>56</v>
      </c>
      <c r="K74" s="17">
        <f t="shared" si="2"/>
        <v>886871</v>
      </c>
      <c r="L74" s="18" t="str">
        <f t="shared" si="3"/>
        <v/>
      </c>
    </row>
    <row r="75" spans="2:12" s="12" customFormat="1" outlineLevel="1" x14ac:dyDescent="0.25">
      <c r="B75" s="13">
        <v>45077</v>
      </c>
      <c r="C75" s="14" t="s">
        <v>252</v>
      </c>
      <c r="D75" s="14" t="s">
        <v>52</v>
      </c>
      <c r="E75" s="14" t="s">
        <v>253</v>
      </c>
      <c r="F75" s="15">
        <v>1259080</v>
      </c>
      <c r="G75" s="15">
        <v>125908</v>
      </c>
      <c r="H75" s="16" t="s">
        <v>17</v>
      </c>
      <c r="I75" s="14" t="s">
        <v>72</v>
      </c>
      <c r="J75" s="14" t="s">
        <v>56</v>
      </c>
      <c r="K75" s="17">
        <f t="shared" si="2"/>
        <v>1384988</v>
      </c>
      <c r="L75" s="18" t="str">
        <f t="shared" si="3"/>
        <v/>
      </c>
    </row>
    <row r="76" spans="2:12" s="12" customFormat="1" outlineLevel="1" x14ac:dyDescent="0.25">
      <c r="B76" s="13">
        <v>45077</v>
      </c>
      <c r="C76" s="14" t="s">
        <v>254</v>
      </c>
      <c r="D76" s="14" t="s">
        <v>52</v>
      </c>
      <c r="E76" s="14" t="s">
        <v>255</v>
      </c>
      <c r="F76" s="15">
        <v>726000</v>
      </c>
      <c r="G76" s="15">
        <v>72600</v>
      </c>
      <c r="H76" s="16" t="s">
        <v>17</v>
      </c>
      <c r="I76" s="14" t="s">
        <v>72</v>
      </c>
      <c r="J76" s="14" t="s">
        <v>56</v>
      </c>
      <c r="K76" s="17">
        <f t="shared" si="2"/>
        <v>798600</v>
      </c>
      <c r="L76" s="18" t="str">
        <f t="shared" si="3"/>
        <v/>
      </c>
    </row>
    <row r="77" spans="2:12" s="12" customFormat="1" outlineLevel="1" x14ac:dyDescent="0.25">
      <c r="B77" s="13">
        <v>45077</v>
      </c>
      <c r="C77" s="14" t="s">
        <v>256</v>
      </c>
      <c r="D77" s="14" t="s">
        <v>52</v>
      </c>
      <c r="E77" s="14" t="s">
        <v>257</v>
      </c>
      <c r="F77" s="15">
        <v>1848985</v>
      </c>
      <c r="G77" s="15">
        <v>184899</v>
      </c>
      <c r="H77" s="16" t="s">
        <v>17</v>
      </c>
      <c r="I77" s="14" t="s">
        <v>72</v>
      </c>
      <c r="J77" s="14" t="s">
        <v>56</v>
      </c>
      <c r="K77" s="17">
        <f t="shared" si="2"/>
        <v>2033884</v>
      </c>
      <c r="L77" s="18" t="str">
        <f t="shared" si="3"/>
        <v/>
      </c>
    </row>
    <row r="78" spans="2:12" s="12" customFormat="1" outlineLevel="1" x14ac:dyDescent="0.25">
      <c r="B78" s="13">
        <v>45077</v>
      </c>
      <c r="C78" s="14" t="s">
        <v>258</v>
      </c>
      <c r="D78" s="14" t="s">
        <v>52</v>
      </c>
      <c r="E78" s="14" t="s">
        <v>259</v>
      </c>
      <c r="F78" s="15">
        <v>1352685</v>
      </c>
      <c r="G78" s="15">
        <v>135269</v>
      </c>
      <c r="H78" s="16" t="s">
        <v>17</v>
      </c>
      <c r="I78" s="14" t="s">
        <v>72</v>
      </c>
      <c r="J78" s="14" t="s">
        <v>56</v>
      </c>
      <c r="K78" s="17">
        <f t="shared" si="2"/>
        <v>1487954</v>
      </c>
      <c r="L78" s="18" t="str">
        <f t="shared" si="3"/>
        <v/>
      </c>
    </row>
    <row r="79" spans="2:12" s="12" customFormat="1" outlineLevel="1" x14ac:dyDescent="0.25">
      <c r="B79" s="13">
        <v>45077</v>
      </c>
      <c r="C79" s="14" t="s">
        <v>260</v>
      </c>
      <c r="D79" s="14" t="s">
        <v>52</v>
      </c>
      <c r="E79" s="14" t="s">
        <v>261</v>
      </c>
      <c r="F79" s="15">
        <v>1544605</v>
      </c>
      <c r="G79" s="15">
        <v>154461</v>
      </c>
      <c r="H79" s="16" t="s">
        <v>17</v>
      </c>
      <c r="I79" s="14" t="s">
        <v>72</v>
      </c>
      <c r="J79" s="14" t="s">
        <v>56</v>
      </c>
      <c r="K79" s="17">
        <f t="shared" si="2"/>
        <v>1699066</v>
      </c>
      <c r="L79" s="18" t="str">
        <f t="shared" si="3"/>
        <v/>
      </c>
    </row>
    <row r="80" spans="2:12" s="12" customFormat="1" outlineLevel="1" x14ac:dyDescent="0.25">
      <c r="B80" s="13">
        <v>45077</v>
      </c>
      <c r="C80" s="14" t="s">
        <v>262</v>
      </c>
      <c r="D80" s="14" t="s">
        <v>52</v>
      </c>
      <c r="E80" s="14" t="s">
        <v>263</v>
      </c>
      <c r="F80" s="15">
        <v>1584130</v>
      </c>
      <c r="G80" s="15">
        <v>158413</v>
      </c>
      <c r="H80" s="16" t="s">
        <v>17</v>
      </c>
      <c r="I80" s="14" t="s">
        <v>72</v>
      </c>
      <c r="J80" s="14" t="s">
        <v>56</v>
      </c>
      <c r="K80" s="17">
        <f t="shared" si="2"/>
        <v>1742543</v>
      </c>
      <c r="L80" s="18" t="str">
        <f t="shared" si="3"/>
        <v/>
      </c>
    </row>
    <row r="81" spans="2:12" s="12" customFormat="1" outlineLevel="1" x14ac:dyDescent="0.25">
      <c r="B81" s="13">
        <v>45077</v>
      </c>
      <c r="C81" s="14" t="s">
        <v>264</v>
      </c>
      <c r="D81" s="14" t="s">
        <v>52</v>
      </c>
      <c r="E81" s="14" t="s">
        <v>265</v>
      </c>
      <c r="F81" s="15">
        <v>655654</v>
      </c>
      <c r="G81" s="15">
        <v>65565</v>
      </c>
      <c r="H81" s="16" t="s">
        <v>17</v>
      </c>
      <c r="I81" s="14" t="s">
        <v>72</v>
      </c>
      <c r="J81" s="14" t="s">
        <v>56</v>
      </c>
      <c r="K81" s="17">
        <f t="shared" si="2"/>
        <v>721219</v>
      </c>
      <c r="L81" s="18" t="str">
        <f t="shared" si="3"/>
        <v/>
      </c>
    </row>
    <row r="82" spans="2:12" s="12" customFormat="1" outlineLevel="1" x14ac:dyDescent="0.25">
      <c r="B82" s="13">
        <v>45077</v>
      </c>
      <c r="C82" s="14" t="s">
        <v>266</v>
      </c>
      <c r="D82" s="14" t="s">
        <v>52</v>
      </c>
      <c r="E82" s="14" t="s">
        <v>267</v>
      </c>
      <c r="F82" s="15">
        <v>1396610</v>
      </c>
      <c r="G82" s="15">
        <v>139661</v>
      </c>
      <c r="H82" s="16" t="s">
        <v>17</v>
      </c>
      <c r="I82" s="14" t="s">
        <v>72</v>
      </c>
      <c r="J82" s="14" t="s">
        <v>56</v>
      </c>
      <c r="K82" s="17">
        <f t="shared" si="2"/>
        <v>1536271</v>
      </c>
      <c r="L82" s="18" t="str">
        <f t="shared" si="3"/>
        <v/>
      </c>
    </row>
    <row r="83" spans="2:12" s="12" customFormat="1" outlineLevel="1" x14ac:dyDescent="0.25">
      <c r="B83" s="13">
        <v>45077</v>
      </c>
      <c r="C83" s="14" t="s">
        <v>268</v>
      </c>
      <c r="D83" s="14" t="s">
        <v>52</v>
      </c>
      <c r="E83" s="14" t="s">
        <v>269</v>
      </c>
      <c r="F83" s="15">
        <v>812021</v>
      </c>
      <c r="G83" s="15">
        <v>81202</v>
      </c>
      <c r="H83" s="16" t="s">
        <v>17</v>
      </c>
      <c r="I83" s="14" t="s">
        <v>72</v>
      </c>
      <c r="J83" s="14" t="s">
        <v>56</v>
      </c>
      <c r="K83" s="17">
        <f t="shared" si="2"/>
        <v>893223</v>
      </c>
      <c r="L83" s="18" t="str">
        <f t="shared" si="3"/>
        <v/>
      </c>
    </row>
    <row r="84" spans="2:12" s="12" customFormat="1" outlineLevel="1" x14ac:dyDescent="0.25">
      <c r="B84" s="13">
        <v>45077</v>
      </c>
      <c r="C84" s="14" t="s">
        <v>270</v>
      </c>
      <c r="D84" s="14" t="s">
        <v>52</v>
      </c>
      <c r="E84" s="14" t="s">
        <v>271</v>
      </c>
      <c r="F84" s="15">
        <v>806200</v>
      </c>
      <c r="G84" s="15">
        <v>80620</v>
      </c>
      <c r="H84" s="16" t="s">
        <v>17</v>
      </c>
      <c r="I84" s="14" t="s">
        <v>72</v>
      </c>
      <c r="J84" s="14" t="s">
        <v>56</v>
      </c>
      <c r="K84" s="17">
        <f t="shared" si="2"/>
        <v>886820</v>
      </c>
      <c r="L84" s="18" t="str">
        <f t="shared" si="3"/>
        <v/>
      </c>
    </row>
    <row r="85" spans="2:12" s="12" customFormat="1" outlineLevel="1" x14ac:dyDescent="0.25">
      <c r="B85" s="13">
        <v>45077</v>
      </c>
      <c r="C85" s="14" t="s">
        <v>272</v>
      </c>
      <c r="D85" s="14" t="s">
        <v>52</v>
      </c>
      <c r="E85" s="14" t="s">
        <v>273</v>
      </c>
      <c r="F85" s="15">
        <v>3988145</v>
      </c>
      <c r="G85" s="15">
        <v>398815</v>
      </c>
      <c r="H85" s="16" t="s">
        <v>17</v>
      </c>
      <c r="I85" s="14" t="s">
        <v>72</v>
      </c>
      <c r="J85" s="14" t="s">
        <v>56</v>
      </c>
      <c r="K85" s="17">
        <f t="shared" si="2"/>
        <v>4386960</v>
      </c>
      <c r="L85" s="18" t="str">
        <f t="shared" si="3"/>
        <v/>
      </c>
    </row>
    <row r="86" spans="2:12" s="12" customFormat="1" outlineLevel="1" x14ac:dyDescent="0.25">
      <c r="B86" s="13">
        <v>45077</v>
      </c>
      <c r="C86" s="14" t="s">
        <v>274</v>
      </c>
      <c r="D86" s="14" t="s">
        <v>52</v>
      </c>
      <c r="E86" s="14" t="s">
        <v>275</v>
      </c>
      <c r="F86" s="15">
        <v>978815</v>
      </c>
      <c r="G86" s="15">
        <v>97882</v>
      </c>
      <c r="H86" s="16" t="s">
        <v>17</v>
      </c>
      <c r="I86" s="14" t="s">
        <v>72</v>
      </c>
      <c r="J86" s="14" t="s">
        <v>56</v>
      </c>
      <c r="K86" s="17">
        <f t="shared" si="2"/>
        <v>1076697</v>
      </c>
      <c r="L86" s="18" t="str">
        <f t="shared" si="3"/>
        <v/>
      </c>
    </row>
    <row r="87" spans="2:12" s="12" customFormat="1" outlineLevel="1" x14ac:dyDescent="0.25">
      <c r="B87" s="13">
        <v>45077</v>
      </c>
      <c r="C87" s="14" t="s">
        <v>276</v>
      </c>
      <c r="D87" s="14" t="s">
        <v>52</v>
      </c>
      <c r="E87" s="14" t="s">
        <v>277</v>
      </c>
      <c r="F87" s="15">
        <v>922445</v>
      </c>
      <c r="G87" s="15">
        <v>92245</v>
      </c>
      <c r="H87" s="16" t="s">
        <v>17</v>
      </c>
      <c r="I87" s="14" t="s">
        <v>72</v>
      </c>
      <c r="J87" s="14" t="s">
        <v>56</v>
      </c>
      <c r="K87" s="17">
        <f t="shared" si="2"/>
        <v>1014690</v>
      </c>
      <c r="L87" s="18" t="str">
        <f t="shared" si="3"/>
        <v/>
      </c>
    </row>
    <row r="88" spans="2:12" s="12" customFormat="1" outlineLevel="1" x14ac:dyDescent="0.25">
      <c r="B88" s="13">
        <v>45077</v>
      </c>
      <c r="C88" s="14" t="s">
        <v>278</v>
      </c>
      <c r="D88" s="14" t="s">
        <v>52</v>
      </c>
      <c r="E88" s="14" t="s">
        <v>279</v>
      </c>
      <c r="F88" s="15">
        <v>1036200</v>
      </c>
      <c r="G88" s="15">
        <v>103620</v>
      </c>
      <c r="H88" s="16" t="s">
        <v>17</v>
      </c>
      <c r="I88" s="14" t="s">
        <v>72</v>
      </c>
      <c r="J88" s="14" t="s">
        <v>56</v>
      </c>
      <c r="K88" s="17">
        <f t="shared" si="2"/>
        <v>1139820</v>
      </c>
      <c r="L88" s="18" t="str">
        <f t="shared" si="3"/>
        <v/>
      </c>
    </row>
    <row r="89" spans="2:12" s="12" customFormat="1" outlineLevel="1" x14ac:dyDescent="0.25">
      <c r="B89" s="13">
        <v>45077</v>
      </c>
      <c r="C89" s="14" t="s">
        <v>280</v>
      </c>
      <c r="D89" s="14" t="s">
        <v>52</v>
      </c>
      <c r="E89" s="14" t="s">
        <v>281</v>
      </c>
      <c r="F89" s="15">
        <v>1682000</v>
      </c>
      <c r="G89" s="15">
        <v>168200</v>
      </c>
      <c r="H89" s="16" t="s">
        <v>17</v>
      </c>
      <c r="I89" s="14" t="s">
        <v>72</v>
      </c>
      <c r="J89" s="14" t="s">
        <v>56</v>
      </c>
      <c r="K89" s="17">
        <f t="shared" si="2"/>
        <v>1850200</v>
      </c>
      <c r="L89" s="18" t="str">
        <f t="shared" si="3"/>
        <v/>
      </c>
    </row>
    <row r="90" spans="2:12" s="12" customFormat="1" outlineLevel="1" x14ac:dyDescent="0.25">
      <c r="B90" s="13">
        <v>45077</v>
      </c>
      <c r="C90" s="14" t="s">
        <v>282</v>
      </c>
      <c r="D90" s="14" t="s">
        <v>52</v>
      </c>
      <c r="E90" s="14" t="s">
        <v>283</v>
      </c>
      <c r="F90" s="15">
        <v>1844890</v>
      </c>
      <c r="G90" s="15">
        <v>184489</v>
      </c>
      <c r="H90" s="16" t="s">
        <v>17</v>
      </c>
      <c r="I90" s="14" t="s">
        <v>72</v>
      </c>
      <c r="J90" s="14" t="s">
        <v>56</v>
      </c>
      <c r="K90" s="17">
        <f t="shared" si="2"/>
        <v>2029379</v>
      </c>
      <c r="L90" s="18" t="str">
        <f t="shared" si="3"/>
        <v/>
      </c>
    </row>
    <row r="91" spans="2:12" s="12" customFormat="1" outlineLevel="1" x14ac:dyDescent="0.25">
      <c r="B91" s="13">
        <v>45077</v>
      </c>
      <c r="C91" s="14" t="s">
        <v>284</v>
      </c>
      <c r="D91" s="14" t="s">
        <v>52</v>
      </c>
      <c r="E91" s="14" t="s">
        <v>285</v>
      </c>
      <c r="F91" s="15">
        <v>1407450</v>
      </c>
      <c r="G91" s="15">
        <v>140745</v>
      </c>
      <c r="H91" s="16" t="s">
        <v>17</v>
      </c>
      <c r="I91" s="14" t="s">
        <v>72</v>
      </c>
      <c r="J91" s="14" t="s">
        <v>56</v>
      </c>
      <c r="K91" s="17">
        <f t="shared" si="2"/>
        <v>1548195</v>
      </c>
      <c r="L91" s="18" t="str">
        <f t="shared" si="3"/>
        <v/>
      </c>
    </row>
    <row r="92" spans="2:12" s="12" customFormat="1" outlineLevel="1" x14ac:dyDescent="0.25">
      <c r="B92" s="13">
        <v>45077</v>
      </c>
      <c r="C92" s="14" t="s">
        <v>286</v>
      </c>
      <c r="D92" s="14" t="s">
        <v>52</v>
      </c>
      <c r="E92" s="14" t="s">
        <v>287</v>
      </c>
      <c r="F92" s="15">
        <v>1152445</v>
      </c>
      <c r="G92" s="15">
        <v>115245</v>
      </c>
      <c r="H92" s="16" t="s">
        <v>17</v>
      </c>
      <c r="I92" s="14" t="s">
        <v>72</v>
      </c>
      <c r="J92" s="14" t="s">
        <v>56</v>
      </c>
      <c r="K92" s="17">
        <f t="shared" si="2"/>
        <v>1267690</v>
      </c>
      <c r="L92" s="18" t="str">
        <f t="shared" si="3"/>
        <v/>
      </c>
    </row>
    <row r="93" spans="2:12" s="12" customFormat="1" outlineLevel="1" x14ac:dyDescent="0.25">
      <c r="B93" s="13">
        <v>45077</v>
      </c>
      <c r="C93" s="14" t="s">
        <v>288</v>
      </c>
      <c r="D93" s="14" t="s">
        <v>52</v>
      </c>
      <c r="E93" s="14" t="s">
        <v>289</v>
      </c>
      <c r="F93" s="15">
        <v>816894</v>
      </c>
      <c r="G93" s="15">
        <v>81689</v>
      </c>
      <c r="H93" s="16" t="s">
        <v>17</v>
      </c>
      <c r="I93" s="14" t="s">
        <v>72</v>
      </c>
      <c r="J93" s="14" t="s">
        <v>56</v>
      </c>
      <c r="K93" s="17">
        <f t="shared" si="2"/>
        <v>898583</v>
      </c>
      <c r="L93" s="18" t="str">
        <f t="shared" si="3"/>
        <v/>
      </c>
    </row>
    <row r="94" spans="2:12" s="12" customFormat="1" outlineLevel="1" x14ac:dyDescent="0.25">
      <c r="B94" s="13">
        <v>45077</v>
      </c>
      <c r="C94" s="14" t="s">
        <v>290</v>
      </c>
      <c r="D94" s="14" t="s">
        <v>52</v>
      </c>
      <c r="E94" s="14" t="s">
        <v>291</v>
      </c>
      <c r="F94" s="15">
        <v>1735910</v>
      </c>
      <c r="G94" s="15">
        <v>173591</v>
      </c>
      <c r="H94" s="16" t="s">
        <v>17</v>
      </c>
      <c r="I94" s="14" t="s">
        <v>72</v>
      </c>
      <c r="J94" s="14" t="s">
        <v>56</v>
      </c>
      <c r="K94" s="17">
        <f t="shared" si="2"/>
        <v>1909501</v>
      </c>
      <c r="L94" s="18" t="str">
        <f t="shared" si="3"/>
        <v/>
      </c>
    </row>
    <row r="95" spans="2:12" s="12" customFormat="1" outlineLevel="1" x14ac:dyDescent="0.25">
      <c r="B95" s="13">
        <v>45077</v>
      </c>
      <c r="C95" s="14" t="s">
        <v>292</v>
      </c>
      <c r="D95" s="14" t="s">
        <v>52</v>
      </c>
      <c r="E95" s="14" t="s">
        <v>293</v>
      </c>
      <c r="F95" s="15">
        <v>1333165</v>
      </c>
      <c r="G95" s="15">
        <v>133317</v>
      </c>
      <c r="H95" s="16" t="s">
        <v>17</v>
      </c>
      <c r="I95" s="14" t="s">
        <v>72</v>
      </c>
      <c r="J95" s="14" t="s">
        <v>56</v>
      </c>
      <c r="K95" s="17">
        <f t="shared" si="2"/>
        <v>1466482</v>
      </c>
      <c r="L95" s="18" t="str">
        <f t="shared" si="3"/>
        <v/>
      </c>
    </row>
    <row r="96" spans="2:12" s="12" customFormat="1" outlineLevel="1" x14ac:dyDescent="0.25">
      <c r="B96" s="13">
        <v>45077</v>
      </c>
      <c r="C96" s="14" t="s">
        <v>294</v>
      </c>
      <c r="D96" s="14" t="s">
        <v>52</v>
      </c>
      <c r="E96" s="14" t="s">
        <v>295</v>
      </c>
      <c r="F96" s="15">
        <v>1194931</v>
      </c>
      <c r="G96" s="15">
        <v>119493</v>
      </c>
      <c r="H96" s="16" t="s">
        <v>17</v>
      </c>
      <c r="I96" s="14" t="s">
        <v>72</v>
      </c>
      <c r="J96" s="14" t="s">
        <v>56</v>
      </c>
      <c r="K96" s="17">
        <f t="shared" si="2"/>
        <v>1314424</v>
      </c>
      <c r="L96" s="18" t="str">
        <f t="shared" si="3"/>
        <v/>
      </c>
    </row>
    <row r="97" spans="2:12" s="12" customFormat="1" outlineLevel="1" x14ac:dyDescent="0.25">
      <c r="B97" s="13">
        <v>45077</v>
      </c>
      <c r="C97" s="14" t="s">
        <v>296</v>
      </c>
      <c r="D97" s="14" t="s">
        <v>52</v>
      </c>
      <c r="E97" s="14" t="s">
        <v>297</v>
      </c>
      <c r="F97" s="15">
        <v>726000</v>
      </c>
      <c r="G97" s="15">
        <v>72600</v>
      </c>
      <c r="H97" s="16" t="s">
        <v>17</v>
      </c>
      <c r="I97" s="14" t="s">
        <v>72</v>
      </c>
      <c r="J97" s="14" t="s">
        <v>56</v>
      </c>
      <c r="K97" s="17">
        <f t="shared" si="2"/>
        <v>798600</v>
      </c>
      <c r="L97" s="18" t="str">
        <f t="shared" si="3"/>
        <v/>
      </c>
    </row>
    <row r="98" spans="2:12" s="12" customFormat="1" outlineLevel="1" x14ac:dyDescent="0.25">
      <c r="B98" s="13">
        <v>45077</v>
      </c>
      <c r="C98" s="14" t="s">
        <v>298</v>
      </c>
      <c r="D98" s="14" t="s">
        <v>52</v>
      </c>
      <c r="E98" s="14" t="s">
        <v>299</v>
      </c>
      <c r="F98" s="15">
        <v>1186000</v>
      </c>
      <c r="G98" s="15">
        <v>118600</v>
      </c>
      <c r="H98" s="16" t="s">
        <v>17</v>
      </c>
      <c r="I98" s="14" t="s">
        <v>72</v>
      </c>
      <c r="J98" s="14" t="s">
        <v>56</v>
      </c>
      <c r="K98" s="17">
        <f t="shared" si="2"/>
        <v>1304600</v>
      </c>
      <c r="L98" s="18" t="str">
        <f t="shared" si="3"/>
        <v/>
      </c>
    </row>
    <row r="99" spans="2:12" s="12" customFormat="1" outlineLevel="1" x14ac:dyDescent="0.25">
      <c r="B99" s="13">
        <v>45077</v>
      </c>
      <c r="C99" s="14" t="s">
        <v>300</v>
      </c>
      <c r="D99" s="14" t="s">
        <v>52</v>
      </c>
      <c r="E99" s="14" t="s">
        <v>301</v>
      </c>
      <c r="F99" s="15">
        <v>1282098</v>
      </c>
      <c r="G99" s="15">
        <v>128210</v>
      </c>
      <c r="H99" s="16" t="s">
        <v>17</v>
      </c>
      <c r="I99" s="14" t="s">
        <v>72</v>
      </c>
      <c r="J99" s="14" t="s">
        <v>56</v>
      </c>
      <c r="K99" s="17">
        <f t="shared" si="2"/>
        <v>1410308</v>
      </c>
      <c r="L99" s="18" t="str">
        <f t="shared" si="3"/>
        <v/>
      </c>
    </row>
    <row r="100" spans="2:12" s="12" customFormat="1" outlineLevel="1" x14ac:dyDescent="0.25">
      <c r="B100" s="13">
        <v>45077</v>
      </c>
      <c r="C100" s="14" t="s">
        <v>302</v>
      </c>
      <c r="D100" s="14" t="s">
        <v>52</v>
      </c>
      <c r="E100" s="14" t="s">
        <v>303</v>
      </c>
      <c r="F100" s="15">
        <v>1325648</v>
      </c>
      <c r="G100" s="15">
        <v>132565</v>
      </c>
      <c r="H100" s="16" t="s">
        <v>17</v>
      </c>
      <c r="I100" s="14" t="s">
        <v>72</v>
      </c>
      <c r="J100" s="14" t="s">
        <v>56</v>
      </c>
      <c r="K100" s="17">
        <f t="shared" si="2"/>
        <v>1458213</v>
      </c>
      <c r="L100" s="18" t="str">
        <f t="shared" si="3"/>
        <v/>
      </c>
    </row>
    <row r="101" spans="2:12" s="12" customFormat="1" outlineLevel="1" x14ac:dyDescent="0.25">
      <c r="B101" s="13">
        <v>45077</v>
      </c>
      <c r="C101" s="14" t="s">
        <v>304</v>
      </c>
      <c r="D101" s="14" t="s">
        <v>52</v>
      </c>
      <c r="E101" s="14" t="s">
        <v>305</v>
      </c>
      <c r="F101" s="15">
        <v>1645806</v>
      </c>
      <c r="G101" s="15">
        <v>164581</v>
      </c>
      <c r="H101" s="16" t="s">
        <v>17</v>
      </c>
      <c r="I101" s="14" t="s">
        <v>72</v>
      </c>
      <c r="J101" s="14" t="s">
        <v>56</v>
      </c>
      <c r="K101" s="17">
        <f t="shared" si="2"/>
        <v>1810387</v>
      </c>
      <c r="L101" s="18" t="str">
        <f t="shared" si="3"/>
        <v/>
      </c>
    </row>
    <row r="102" spans="2:12" s="12" customFormat="1" outlineLevel="1" x14ac:dyDescent="0.25">
      <c r="B102" s="13">
        <v>45077</v>
      </c>
      <c r="C102" s="14" t="s">
        <v>306</v>
      </c>
      <c r="D102" s="14" t="s">
        <v>52</v>
      </c>
      <c r="E102" s="14" t="s">
        <v>307</v>
      </c>
      <c r="F102" s="15">
        <v>744271</v>
      </c>
      <c r="G102" s="15">
        <v>74427</v>
      </c>
      <c r="H102" s="16" t="s">
        <v>17</v>
      </c>
      <c r="I102" s="14" t="s">
        <v>72</v>
      </c>
      <c r="J102" s="14" t="s">
        <v>56</v>
      </c>
      <c r="K102" s="17">
        <f t="shared" si="2"/>
        <v>818698</v>
      </c>
      <c r="L102" s="18" t="str">
        <f t="shared" si="3"/>
        <v/>
      </c>
    </row>
    <row r="103" spans="2:12" s="12" customFormat="1" outlineLevel="1" x14ac:dyDescent="0.25">
      <c r="B103" s="13">
        <v>45077</v>
      </c>
      <c r="C103" s="14" t="s">
        <v>308</v>
      </c>
      <c r="D103" s="14" t="s">
        <v>52</v>
      </c>
      <c r="E103" s="14" t="s">
        <v>309</v>
      </c>
      <c r="F103" s="15">
        <v>1591490</v>
      </c>
      <c r="G103" s="15">
        <v>159149</v>
      </c>
      <c r="H103" s="16" t="s">
        <v>17</v>
      </c>
      <c r="I103" s="14" t="s">
        <v>72</v>
      </c>
      <c r="J103" s="14" t="s">
        <v>56</v>
      </c>
      <c r="K103" s="17">
        <f t="shared" si="2"/>
        <v>1750639</v>
      </c>
      <c r="L103" s="18" t="str">
        <f t="shared" si="3"/>
        <v/>
      </c>
    </row>
    <row r="104" spans="2:12" s="12" customFormat="1" outlineLevel="1" x14ac:dyDescent="0.25">
      <c r="B104" s="13">
        <v>45077</v>
      </c>
      <c r="C104" s="14" t="s">
        <v>310</v>
      </c>
      <c r="D104" s="14" t="s">
        <v>52</v>
      </c>
      <c r="E104" s="14" t="s">
        <v>311</v>
      </c>
      <c r="F104" s="15">
        <v>714745</v>
      </c>
      <c r="G104" s="15">
        <v>71475</v>
      </c>
      <c r="H104" s="16" t="s">
        <v>17</v>
      </c>
      <c r="I104" s="14" t="s">
        <v>72</v>
      </c>
      <c r="J104" s="14" t="s">
        <v>56</v>
      </c>
      <c r="K104" s="17">
        <f t="shared" si="2"/>
        <v>786220</v>
      </c>
      <c r="L104" s="18" t="str">
        <f t="shared" si="3"/>
        <v/>
      </c>
    </row>
    <row r="105" spans="2:12" s="12" customFormat="1" outlineLevel="1" x14ac:dyDescent="0.25">
      <c r="B105" s="13">
        <v>45077</v>
      </c>
      <c r="C105" s="14" t="s">
        <v>312</v>
      </c>
      <c r="D105" s="14" t="s">
        <v>52</v>
      </c>
      <c r="E105" s="14" t="s">
        <v>313</v>
      </c>
      <c r="F105" s="15">
        <v>961820</v>
      </c>
      <c r="G105" s="15">
        <v>96182</v>
      </c>
      <c r="H105" s="16" t="s">
        <v>17</v>
      </c>
      <c r="I105" s="14" t="s">
        <v>72</v>
      </c>
      <c r="J105" s="14" t="s">
        <v>56</v>
      </c>
      <c r="K105" s="17">
        <f t="shared" si="2"/>
        <v>1058002</v>
      </c>
      <c r="L105" s="18" t="str">
        <f t="shared" si="3"/>
        <v/>
      </c>
    </row>
    <row r="106" spans="2:12" s="12" customFormat="1" outlineLevel="1" x14ac:dyDescent="0.25">
      <c r="B106" s="13">
        <v>45077</v>
      </c>
      <c r="C106" s="14" t="s">
        <v>314</v>
      </c>
      <c r="D106" s="14" t="s">
        <v>52</v>
      </c>
      <c r="E106" s="14" t="s">
        <v>315</v>
      </c>
      <c r="F106" s="15">
        <v>849014</v>
      </c>
      <c r="G106" s="15">
        <v>84901</v>
      </c>
      <c r="H106" s="16" t="s">
        <v>17</v>
      </c>
      <c r="I106" s="14" t="s">
        <v>72</v>
      </c>
      <c r="J106" s="14" t="s">
        <v>56</v>
      </c>
      <c r="K106" s="17">
        <f t="shared" si="2"/>
        <v>933915</v>
      </c>
      <c r="L106" s="18" t="str">
        <f t="shared" si="3"/>
        <v/>
      </c>
    </row>
    <row r="107" spans="2:12" s="12" customFormat="1" outlineLevel="1" x14ac:dyDescent="0.25">
      <c r="B107" s="13">
        <v>45077</v>
      </c>
      <c r="C107" s="14" t="s">
        <v>316</v>
      </c>
      <c r="D107" s="14" t="s">
        <v>52</v>
      </c>
      <c r="E107" s="14" t="s">
        <v>317</v>
      </c>
      <c r="F107" s="15">
        <v>1564760</v>
      </c>
      <c r="G107" s="15">
        <v>156476</v>
      </c>
      <c r="H107" s="16" t="s">
        <v>17</v>
      </c>
      <c r="I107" s="14" t="s">
        <v>72</v>
      </c>
      <c r="J107" s="14" t="s">
        <v>56</v>
      </c>
      <c r="K107" s="17">
        <f t="shared" si="2"/>
        <v>1721236</v>
      </c>
      <c r="L107" s="18" t="str">
        <f t="shared" si="3"/>
        <v/>
      </c>
    </row>
    <row r="108" spans="2:12" s="12" customFormat="1" outlineLevel="1" x14ac:dyDescent="0.25">
      <c r="B108" s="13">
        <v>45077</v>
      </c>
      <c r="C108" s="14" t="s">
        <v>318</v>
      </c>
      <c r="D108" s="14" t="s">
        <v>52</v>
      </c>
      <c r="E108" s="14" t="s">
        <v>319</v>
      </c>
      <c r="F108" s="15">
        <v>903474</v>
      </c>
      <c r="G108" s="15">
        <v>90347</v>
      </c>
      <c r="H108" s="16" t="s">
        <v>17</v>
      </c>
      <c r="I108" s="14" t="s">
        <v>72</v>
      </c>
      <c r="J108" s="14" t="s">
        <v>56</v>
      </c>
      <c r="K108" s="17">
        <f t="shared" si="2"/>
        <v>993821</v>
      </c>
      <c r="L108" s="18" t="str">
        <f t="shared" si="3"/>
        <v/>
      </c>
    </row>
    <row r="109" spans="2:12" s="12" customFormat="1" outlineLevel="1" x14ac:dyDescent="0.25">
      <c r="B109" s="13">
        <v>45077</v>
      </c>
      <c r="C109" s="14" t="s">
        <v>320</v>
      </c>
      <c r="D109" s="14" t="s">
        <v>52</v>
      </c>
      <c r="E109" s="14" t="s">
        <v>321</v>
      </c>
      <c r="F109" s="15">
        <v>1261126</v>
      </c>
      <c r="G109" s="15">
        <v>126113</v>
      </c>
      <c r="H109" s="16" t="s">
        <v>17</v>
      </c>
      <c r="I109" s="14" t="s">
        <v>72</v>
      </c>
      <c r="J109" s="14" t="s">
        <v>56</v>
      </c>
      <c r="K109" s="17">
        <f t="shared" si="2"/>
        <v>1387239</v>
      </c>
      <c r="L109" s="18" t="str">
        <f t="shared" si="3"/>
        <v/>
      </c>
    </row>
    <row r="110" spans="2:12" s="12" customFormat="1" outlineLevel="1" x14ac:dyDescent="0.25">
      <c r="B110" s="13">
        <v>45077</v>
      </c>
      <c r="C110" s="14" t="s">
        <v>322</v>
      </c>
      <c r="D110" s="14" t="s">
        <v>52</v>
      </c>
      <c r="E110" s="14" t="s">
        <v>323</v>
      </c>
      <c r="F110" s="15">
        <v>1883191</v>
      </c>
      <c r="G110" s="15">
        <v>188319</v>
      </c>
      <c r="H110" s="16" t="s">
        <v>17</v>
      </c>
      <c r="I110" s="14" t="s">
        <v>72</v>
      </c>
      <c r="J110" s="14" t="s">
        <v>56</v>
      </c>
      <c r="K110" s="17">
        <f t="shared" si="2"/>
        <v>2071510</v>
      </c>
      <c r="L110" s="18" t="str">
        <f t="shared" si="3"/>
        <v/>
      </c>
    </row>
    <row r="111" spans="2:12" s="12" customFormat="1" outlineLevel="1" x14ac:dyDescent="0.25">
      <c r="B111" s="13">
        <v>45077</v>
      </c>
      <c r="C111" s="14" t="s">
        <v>324</v>
      </c>
      <c r="D111" s="14" t="s">
        <v>52</v>
      </c>
      <c r="E111" s="14" t="s">
        <v>325</v>
      </c>
      <c r="F111" s="15">
        <v>930329</v>
      </c>
      <c r="G111" s="15">
        <v>93033</v>
      </c>
      <c r="H111" s="16" t="s">
        <v>17</v>
      </c>
      <c r="I111" s="14" t="s">
        <v>72</v>
      </c>
      <c r="J111" s="14" t="s">
        <v>56</v>
      </c>
      <c r="K111" s="17">
        <f t="shared" si="2"/>
        <v>1023362</v>
      </c>
      <c r="L111" s="18" t="str">
        <f t="shared" si="3"/>
        <v/>
      </c>
    </row>
    <row r="112" spans="2:12" s="12" customFormat="1" outlineLevel="1" x14ac:dyDescent="0.25">
      <c r="B112" s="13">
        <v>45077</v>
      </c>
      <c r="C112" s="14" t="s">
        <v>326</v>
      </c>
      <c r="D112" s="14" t="s">
        <v>52</v>
      </c>
      <c r="E112" s="14" t="s">
        <v>327</v>
      </c>
      <c r="F112" s="15">
        <v>1291423</v>
      </c>
      <c r="G112" s="15">
        <v>129142</v>
      </c>
      <c r="H112" s="16" t="s">
        <v>17</v>
      </c>
      <c r="I112" s="14" t="s">
        <v>72</v>
      </c>
      <c r="J112" s="14" t="s">
        <v>56</v>
      </c>
      <c r="K112" s="17">
        <f t="shared" si="2"/>
        <v>1420565</v>
      </c>
      <c r="L112" s="18" t="str">
        <f t="shared" si="3"/>
        <v/>
      </c>
    </row>
    <row r="113" spans="2:12" s="12" customFormat="1" outlineLevel="1" x14ac:dyDescent="0.25">
      <c r="B113" s="13">
        <v>45077</v>
      </c>
      <c r="C113" s="14" t="s">
        <v>328</v>
      </c>
      <c r="D113" s="14" t="s">
        <v>52</v>
      </c>
      <c r="E113" s="14" t="s">
        <v>329</v>
      </c>
      <c r="F113" s="15">
        <v>700329</v>
      </c>
      <c r="G113" s="15">
        <v>70033</v>
      </c>
      <c r="H113" s="16" t="s">
        <v>17</v>
      </c>
      <c r="I113" s="14" t="s">
        <v>72</v>
      </c>
      <c r="J113" s="14" t="s">
        <v>56</v>
      </c>
      <c r="K113" s="17">
        <f t="shared" si="2"/>
        <v>770362</v>
      </c>
      <c r="L113" s="18" t="str">
        <f t="shared" si="3"/>
        <v/>
      </c>
    </row>
    <row r="114" spans="2:12" s="12" customFormat="1" outlineLevel="1" x14ac:dyDescent="0.25">
      <c r="B114" s="13">
        <v>45077</v>
      </c>
      <c r="C114" s="14" t="s">
        <v>330</v>
      </c>
      <c r="D114" s="14" t="s">
        <v>52</v>
      </c>
      <c r="E114" s="14" t="s">
        <v>331</v>
      </c>
      <c r="F114" s="15">
        <v>821132</v>
      </c>
      <c r="G114" s="15">
        <v>82113</v>
      </c>
      <c r="H114" s="16" t="s">
        <v>17</v>
      </c>
      <c r="I114" s="14" t="s">
        <v>72</v>
      </c>
      <c r="J114" s="14" t="s">
        <v>56</v>
      </c>
      <c r="K114" s="17">
        <f t="shared" si="2"/>
        <v>903245</v>
      </c>
      <c r="L114" s="18" t="str">
        <f t="shared" si="3"/>
        <v/>
      </c>
    </row>
    <row r="115" spans="2:12" s="12" customFormat="1" outlineLevel="1" x14ac:dyDescent="0.25">
      <c r="B115" s="13">
        <v>45077</v>
      </c>
      <c r="C115" s="14" t="s">
        <v>332</v>
      </c>
      <c r="D115" s="14" t="s">
        <v>52</v>
      </c>
      <c r="E115" s="14" t="s">
        <v>333</v>
      </c>
      <c r="F115" s="15">
        <v>1246757</v>
      </c>
      <c r="G115" s="15">
        <v>124676</v>
      </c>
      <c r="H115" s="16" t="s">
        <v>17</v>
      </c>
      <c r="I115" s="14" t="s">
        <v>72</v>
      </c>
      <c r="J115" s="14" t="s">
        <v>56</v>
      </c>
      <c r="K115" s="17">
        <f t="shared" si="2"/>
        <v>1371433</v>
      </c>
      <c r="L115" s="18" t="str">
        <f t="shared" si="3"/>
        <v/>
      </c>
    </row>
    <row r="116" spans="2:12" s="12" customFormat="1" outlineLevel="1" x14ac:dyDescent="0.25">
      <c r="B116" s="13">
        <v>45077</v>
      </c>
      <c r="C116" s="14" t="s">
        <v>334</v>
      </c>
      <c r="D116" s="14" t="s">
        <v>52</v>
      </c>
      <c r="E116" s="14" t="s">
        <v>335</v>
      </c>
      <c r="F116" s="15">
        <v>1771965</v>
      </c>
      <c r="G116" s="15">
        <v>177197</v>
      </c>
      <c r="H116" s="16" t="s">
        <v>17</v>
      </c>
      <c r="I116" s="14" t="s">
        <v>72</v>
      </c>
      <c r="J116" s="14" t="s">
        <v>56</v>
      </c>
      <c r="K116" s="17">
        <f t="shared" si="2"/>
        <v>1949162</v>
      </c>
      <c r="L116" s="18" t="str">
        <f t="shared" si="3"/>
        <v/>
      </c>
    </row>
    <row r="117" spans="2:12" s="12" customFormat="1" outlineLevel="1" x14ac:dyDescent="0.25">
      <c r="B117" s="13">
        <v>45077</v>
      </c>
      <c r="C117" s="14" t="s">
        <v>336</v>
      </c>
      <c r="D117" s="14" t="s">
        <v>52</v>
      </c>
      <c r="E117" s="14" t="s">
        <v>337</v>
      </c>
      <c r="F117" s="15">
        <v>539361</v>
      </c>
      <c r="G117" s="15">
        <v>53936</v>
      </c>
      <c r="H117" s="16" t="s">
        <v>17</v>
      </c>
      <c r="I117" s="14" t="s">
        <v>72</v>
      </c>
      <c r="J117" s="14" t="s">
        <v>56</v>
      </c>
      <c r="K117" s="17">
        <f t="shared" si="2"/>
        <v>593297</v>
      </c>
      <c r="L117" s="18" t="str">
        <f t="shared" si="3"/>
        <v/>
      </c>
    </row>
    <row r="118" spans="2:12" s="12" customFormat="1" outlineLevel="1" x14ac:dyDescent="0.25">
      <c r="B118" s="13">
        <v>45077</v>
      </c>
      <c r="C118" s="14" t="s">
        <v>338</v>
      </c>
      <c r="D118" s="14" t="s">
        <v>52</v>
      </c>
      <c r="E118" s="14" t="s">
        <v>339</v>
      </c>
      <c r="F118" s="15">
        <v>856382</v>
      </c>
      <c r="G118" s="15">
        <v>85638</v>
      </c>
      <c r="H118" s="16" t="s">
        <v>17</v>
      </c>
      <c r="I118" s="14" t="s">
        <v>72</v>
      </c>
      <c r="J118" s="14" t="s">
        <v>56</v>
      </c>
      <c r="K118" s="17">
        <f t="shared" si="2"/>
        <v>942020</v>
      </c>
      <c r="L118" s="18" t="str">
        <f t="shared" si="3"/>
        <v/>
      </c>
    </row>
    <row r="119" spans="2:12" s="12" customFormat="1" outlineLevel="1" x14ac:dyDescent="0.25">
      <c r="B119" s="13">
        <v>45077</v>
      </c>
      <c r="C119" s="14" t="s">
        <v>340</v>
      </c>
      <c r="D119" s="14" t="s">
        <v>52</v>
      </c>
      <c r="E119" s="14" t="s">
        <v>341</v>
      </c>
      <c r="F119" s="15">
        <v>1119743</v>
      </c>
      <c r="G119" s="15">
        <v>111974</v>
      </c>
      <c r="H119" s="16" t="s">
        <v>17</v>
      </c>
      <c r="I119" s="14" t="s">
        <v>72</v>
      </c>
      <c r="J119" s="14" t="s">
        <v>56</v>
      </c>
      <c r="K119" s="17">
        <f t="shared" si="2"/>
        <v>1231717</v>
      </c>
      <c r="L119" s="18" t="str">
        <f t="shared" si="3"/>
        <v/>
      </c>
    </row>
    <row r="120" spans="2:12" s="12" customFormat="1" outlineLevel="1" x14ac:dyDescent="0.25">
      <c r="B120" s="13">
        <v>45077</v>
      </c>
      <c r="C120" s="14" t="s">
        <v>342</v>
      </c>
      <c r="D120" s="14" t="s">
        <v>52</v>
      </c>
      <c r="E120" s="14" t="s">
        <v>343</v>
      </c>
      <c r="F120" s="15">
        <v>1576486</v>
      </c>
      <c r="G120" s="15">
        <v>157649</v>
      </c>
      <c r="H120" s="16" t="s">
        <v>17</v>
      </c>
      <c r="I120" s="14" t="s">
        <v>72</v>
      </c>
      <c r="J120" s="14" t="s">
        <v>56</v>
      </c>
      <c r="K120" s="17">
        <f t="shared" si="2"/>
        <v>1734135</v>
      </c>
      <c r="L120" s="18" t="str">
        <f t="shared" si="3"/>
        <v/>
      </c>
    </row>
    <row r="121" spans="2:12" s="12" customFormat="1" outlineLevel="1" x14ac:dyDescent="0.25">
      <c r="B121" s="13">
        <v>45077</v>
      </c>
      <c r="C121" s="14" t="s">
        <v>344</v>
      </c>
      <c r="D121" s="14" t="s">
        <v>52</v>
      </c>
      <c r="E121" s="14" t="s">
        <v>345</v>
      </c>
      <c r="F121" s="15">
        <v>539361</v>
      </c>
      <c r="G121" s="15">
        <v>53936</v>
      </c>
      <c r="H121" s="16" t="s">
        <v>17</v>
      </c>
      <c r="I121" s="14" t="s">
        <v>72</v>
      </c>
      <c r="J121" s="14" t="s">
        <v>56</v>
      </c>
      <c r="K121" s="17">
        <f t="shared" si="2"/>
        <v>593297</v>
      </c>
      <c r="L121" s="18" t="str">
        <f t="shared" si="3"/>
        <v/>
      </c>
    </row>
    <row r="122" spans="2:12" s="12" customFormat="1" outlineLevel="1" x14ac:dyDescent="0.25">
      <c r="B122" s="13">
        <v>45077</v>
      </c>
      <c r="C122" s="14" t="s">
        <v>346</v>
      </c>
      <c r="D122" s="14" t="s">
        <v>52</v>
      </c>
      <c r="E122" s="14" t="s">
        <v>347</v>
      </c>
      <c r="F122" s="15">
        <v>1082012</v>
      </c>
      <c r="G122" s="15">
        <v>108201</v>
      </c>
      <c r="H122" s="16" t="s">
        <v>17</v>
      </c>
      <c r="I122" s="14" t="s">
        <v>72</v>
      </c>
      <c r="J122" s="14" t="s">
        <v>56</v>
      </c>
      <c r="K122" s="17">
        <f t="shared" si="2"/>
        <v>1190213</v>
      </c>
      <c r="L122" s="18" t="str">
        <f t="shared" si="3"/>
        <v/>
      </c>
    </row>
    <row r="123" spans="2:12" s="12" customFormat="1" outlineLevel="1" x14ac:dyDescent="0.25">
      <c r="B123" s="13">
        <v>45077</v>
      </c>
      <c r="C123" s="14" t="s">
        <v>348</v>
      </c>
      <c r="D123" s="14" t="s">
        <v>52</v>
      </c>
      <c r="E123" s="14" t="s">
        <v>349</v>
      </c>
      <c r="F123" s="15">
        <v>931608</v>
      </c>
      <c r="G123" s="15">
        <v>93161</v>
      </c>
      <c r="H123" s="16" t="s">
        <v>17</v>
      </c>
      <c r="I123" s="14" t="s">
        <v>72</v>
      </c>
      <c r="J123" s="14" t="s">
        <v>56</v>
      </c>
      <c r="K123" s="17">
        <f t="shared" si="2"/>
        <v>1024769</v>
      </c>
      <c r="L123" s="18" t="str">
        <f t="shared" si="3"/>
        <v/>
      </c>
    </row>
    <row r="124" spans="2:12" s="12" customFormat="1" outlineLevel="1" x14ac:dyDescent="0.25">
      <c r="B124" s="13">
        <v>45077</v>
      </c>
      <c r="C124" s="14" t="s">
        <v>350</v>
      </c>
      <c r="D124" s="14" t="s">
        <v>52</v>
      </c>
      <c r="E124" s="14" t="s">
        <v>351</v>
      </c>
      <c r="F124" s="15">
        <v>802722</v>
      </c>
      <c r="G124" s="15">
        <v>80272</v>
      </c>
      <c r="H124" s="16" t="s">
        <v>17</v>
      </c>
      <c r="I124" s="14" t="s">
        <v>72</v>
      </c>
      <c r="J124" s="14" t="s">
        <v>56</v>
      </c>
      <c r="K124" s="17">
        <f t="shared" si="2"/>
        <v>882994</v>
      </c>
      <c r="L124" s="18" t="str">
        <f t="shared" si="3"/>
        <v/>
      </c>
    </row>
    <row r="125" spans="2:12" s="12" customFormat="1" outlineLevel="1" x14ac:dyDescent="0.25">
      <c r="B125" s="13">
        <v>45077</v>
      </c>
      <c r="C125" s="14" t="s">
        <v>352</v>
      </c>
      <c r="D125" s="14" t="s">
        <v>52</v>
      </c>
      <c r="E125" s="14" t="s">
        <v>353</v>
      </c>
      <c r="F125" s="15">
        <v>831290</v>
      </c>
      <c r="G125" s="15">
        <v>83129</v>
      </c>
      <c r="H125" s="16" t="s">
        <v>17</v>
      </c>
      <c r="I125" s="14" t="s">
        <v>72</v>
      </c>
      <c r="J125" s="14" t="s">
        <v>56</v>
      </c>
      <c r="K125" s="17">
        <f t="shared" si="2"/>
        <v>914419</v>
      </c>
      <c r="L125" s="18" t="str">
        <f t="shared" si="3"/>
        <v/>
      </c>
    </row>
    <row r="126" spans="2:12" s="12" customFormat="1" outlineLevel="1" x14ac:dyDescent="0.25">
      <c r="B126" s="13">
        <v>45077</v>
      </c>
      <c r="C126" s="14" t="s">
        <v>354</v>
      </c>
      <c r="D126" s="14" t="s">
        <v>52</v>
      </c>
      <c r="E126" s="14" t="s">
        <v>355</v>
      </c>
      <c r="F126" s="15">
        <v>539361</v>
      </c>
      <c r="G126" s="15">
        <v>53936</v>
      </c>
      <c r="H126" s="16" t="s">
        <v>17</v>
      </c>
      <c r="I126" s="14" t="s">
        <v>72</v>
      </c>
      <c r="J126" s="14" t="s">
        <v>56</v>
      </c>
      <c r="K126" s="17">
        <f t="shared" si="2"/>
        <v>593297</v>
      </c>
      <c r="L126" s="18" t="str">
        <f t="shared" si="3"/>
        <v/>
      </c>
    </row>
    <row r="127" spans="2:12" s="12" customFormat="1" outlineLevel="1" x14ac:dyDescent="0.25">
      <c r="B127" s="13">
        <v>45077</v>
      </c>
      <c r="C127" s="14" t="s">
        <v>356</v>
      </c>
      <c r="D127" s="14" t="s">
        <v>52</v>
      </c>
      <c r="E127" s="14" t="s">
        <v>357</v>
      </c>
      <c r="F127" s="15">
        <v>564453</v>
      </c>
      <c r="G127" s="15">
        <v>56445</v>
      </c>
      <c r="H127" s="16" t="s">
        <v>17</v>
      </c>
      <c r="I127" s="14" t="s">
        <v>72</v>
      </c>
      <c r="J127" s="14" t="s">
        <v>56</v>
      </c>
      <c r="K127" s="17">
        <f t="shared" si="2"/>
        <v>620898</v>
      </c>
      <c r="L127" s="18" t="str">
        <f t="shared" si="3"/>
        <v/>
      </c>
    </row>
    <row r="128" spans="2:12" s="12" customFormat="1" outlineLevel="1" x14ac:dyDescent="0.25">
      <c r="B128" s="13">
        <v>45077</v>
      </c>
      <c r="C128" s="14" t="s">
        <v>358</v>
      </c>
      <c r="D128" s="14" t="s">
        <v>52</v>
      </c>
      <c r="E128" s="14" t="s">
        <v>359</v>
      </c>
      <c r="F128" s="15">
        <v>1094651</v>
      </c>
      <c r="G128" s="15">
        <v>109465</v>
      </c>
      <c r="H128" s="16" t="s">
        <v>17</v>
      </c>
      <c r="I128" s="14" t="s">
        <v>72</v>
      </c>
      <c r="J128" s="14" t="s">
        <v>56</v>
      </c>
      <c r="K128" s="17">
        <f t="shared" si="2"/>
        <v>1204116</v>
      </c>
      <c r="L128" s="18" t="str">
        <f t="shared" si="3"/>
        <v/>
      </c>
    </row>
    <row r="129" spans="2:12" s="12" customFormat="1" outlineLevel="1" x14ac:dyDescent="0.25">
      <c r="B129" s="13">
        <v>45077</v>
      </c>
      <c r="C129" s="14" t="s">
        <v>360</v>
      </c>
      <c r="D129" s="14" t="s">
        <v>52</v>
      </c>
      <c r="E129" s="14" t="s">
        <v>361</v>
      </c>
      <c r="F129" s="15">
        <v>781062</v>
      </c>
      <c r="G129" s="15">
        <v>78106</v>
      </c>
      <c r="H129" s="16" t="s">
        <v>17</v>
      </c>
      <c r="I129" s="14" t="s">
        <v>72</v>
      </c>
      <c r="J129" s="14" t="s">
        <v>56</v>
      </c>
      <c r="K129" s="17">
        <f t="shared" si="2"/>
        <v>859168</v>
      </c>
      <c r="L129" s="18" t="str">
        <f t="shared" si="3"/>
        <v/>
      </c>
    </row>
    <row r="130" spans="2:12" s="12" customFormat="1" outlineLevel="1" x14ac:dyDescent="0.25">
      <c r="B130" s="13">
        <v>45077</v>
      </c>
      <c r="C130" s="14" t="s">
        <v>362</v>
      </c>
      <c r="D130" s="14" t="s">
        <v>52</v>
      </c>
      <c r="E130" s="14" t="s">
        <v>363</v>
      </c>
      <c r="F130" s="15">
        <v>526722</v>
      </c>
      <c r="G130" s="15">
        <v>52672</v>
      </c>
      <c r="H130" s="16" t="s">
        <v>17</v>
      </c>
      <c r="I130" s="14" t="s">
        <v>72</v>
      </c>
      <c r="J130" s="14" t="s">
        <v>56</v>
      </c>
      <c r="K130" s="17">
        <f t="shared" si="2"/>
        <v>579394</v>
      </c>
      <c r="L130" s="18" t="str">
        <f t="shared" si="3"/>
        <v/>
      </c>
    </row>
    <row r="131" spans="2:12" s="12" customFormat="1" outlineLevel="1" x14ac:dyDescent="0.25">
      <c r="B131" s="13">
        <v>45077</v>
      </c>
      <c r="C131" s="14" t="s">
        <v>364</v>
      </c>
      <c r="D131" s="14" t="s">
        <v>52</v>
      </c>
      <c r="E131" s="14" t="s">
        <v>365</v>
      </c>
      <c r="F131" s="15">
        <v>1263774</v>
      </c>
      <c r="G131" s="15">
        <v>126377</v>
      </c>
      <c r="H131" s="16" t="s">
        <v>17</v>
      </c>
      <c r="I131" s="14" t="s">
        <v>72</v>
      </c>
      <c r="J131" s="14" t="s">
        <v>56</v>
      </c>
      <c r="K131" s="17">
        <f t="shared" si="2"/>
        <v>1390151</v>
      </c>
      <c r="L131" s="18" t="str">
        <f t="shared" si="3"/>
        <v/>
      </c>
    </row>
    <row r="132" spans="2:12" s="12" customFormat="1" outlineLevel="1" x14ac:dyDescent="0.25">
      <c r="B132" s="13">
        <v>45077</v>
      </c>
      <c r="C132" s="14" t="s">
        <v>366</v>
      </c>
      <c r="D132" s="14" t="s">
        <v>52</v>
      </c>
      <c r="E132" s="14" t="s">
        <v>367</v>
      </c>
      <c r="F132" s="15">
        <v>539361</v>
      </c>
      <c r="G132" s="15">
        <v>53936</v>
      </c>
      <c r="H132" s="16" t="s">
        <v>17</v>
      </c>
      <c r="I132" s="14" t="s">
        <v>72</v>
      </c>
      <c r="J132" s="14" t="s">
        <v>56</v>
      </c>
      <c r="K132" s="17">
        <f t="shared" si="2"/>
        <v>593297</v>
      </c>
      <c r="L132" s="18" t="str">
        <f t="shared" si="3"/>
        <v/>
      </c>
    </row>
    <row r="133" spans="2:12" s="12" customFormat="1" outlineLevel="1" x14ac:dyDescent="0.25">
      <c r="B133" s="13">
        <v>45077</v>
      </c>
      <c r="C133" s="14" t="s">
        <v>368</v>
      </c>
      <c r="D133" s="14" t="s">
        <v>52</v>
      </c>
      <c r="E133" s="14" t="s">
        <v>369</v>
      </c>
      <c r="F133" s="15">
        <v>1207608</v>
      </c>
      <c r="G133" s="15">
        <v>120761</v>
      </c>
      <c r="H133" s="16" t="s">
        <v>17</v>
      </c>
      <c r="I133" s="14" t="s">
        <v>72</v>
      </c>
      <c r="J133" s="14" t="s">
        <v>56</v>
      </c>
      <c r="K133" s="17">
        <f t="shared" si="2"/>
        <v>1328369</v>
      </c>
      <c r="L133" s="18" t="str">
        <f t="shared" si="3"/>
        <v/>
      </c>
    </row>
    <row r="134" spans="2:12" s="12" customFormat="1" outlineLevel="1" x14ac:dyDescent="0.25">
      <c r="B134" s="13">
        <v>45077</v>
      </c>
      <c r="C134" s="14" t="s">
        <v>370</v>
      </c>
      <c r="D134" s="14" t="s">
        <v>52</v>
      </c>
      <c r="E134" s="14" t="s">
        <v>371</v>
      </c>
      <c r="F134" s="15">
        <v>944247</v>
      </c>
      <c r="G134" s="15">
        <v>94425</v>
      </c>
      <c r="H134" s="16" t="s">
        <v>17</v>
      </c>
      <c r="I134" s="14" t="s">
        <v>72</v>
      </c>
      <c r="J134" s="14" t="s">
        <v>56</v>
      </c>
      <c r="K134" s="17">
        <f t="shared" ref="K134:K197" si="4">G134+F134</f>
        <v>1038672</v>
      </c>
      <c r="L134" s="18" t="str">
        <f t="shared" si="3"/>
        <v/>
      </c>
    </row>
    <row r="135" spans="2:12" s="12" customFormat="1" outlineLevel="1" x14ac:dyDescent="0.25">
      <c r="B135" s="13">
        <v>45077</v>
      </c>
      <c r="C135" s="14" t="s">
        <v>372</v>
      </c>
      <c r="D135" s="14" t="s">
        <v>52</v>
      </c>
      <c r="E135" s="14" t="s">
        <v>373</v>
      </c>
      <c r="F135" s="15">
        <v>1185806</v>
      </c>
      <c r="G135" s="15">
        <v>118581</v>
      </c>
      <c r="H135" s="16" t="s">
        <v>17</v>
      </c>
      <c r="I135" s="14" t="s">
        <v>72</v>
      </c>
      <c r="J135" s="14" t="s">
        <v>56</v>
      </c>
      <c r="K135" s="17">
        <f t="shared" si="4"/>
        <v>1304387</v>
      </c>
      <c r="L135" s="18" t="str">
        <f t="shared" ref="L135:L198" si="5">IF(C135-C134=1,"",C135-C134)</f>
        <v/>
      </c>
    </row>
    <row r="136" spans="2:12" s="12" customFormat="1" outlineLevel="1" x14ac:dyDescent="0.25">
      <c r="B136" s="13">
        <v>45077</v>
      </c>
      <c r="C136" s="14" t="s">
        <v>374</v>
      </c>
      <c r="D136" s="14" t="s">
        <v>52</v>
      </c>
      <c r="E136" s="14" t="s">
        <v>375</v>
      </c>
      <c r="F136" s="15">
        <v>906516</v>
      </c>
      <c r="G136" s="15">
        <v>90652</v>
      </c>
      <c r="H136" s="16" t="s">
        <v>17</v>
      </c>
      <c r="I136" s="14" t="s">
        <v>72</v>
      </c>
      <c r="J136" s="14" t="s">
        <v>56</v>
      </c>
      <c r="K136" s="17">
        <f t="shared" si="4"/>
        <v>997168</v>
      </c>
      <c r="L136" s="18" t="str">
        <f t="shared" si="5"/>
        <v/>
      </c>
    </row>
    <row r="137" spans="2:12" s="12" customFormat="1" outlineLevel="1" x14ac:dyDescent="0.25">
      <c r="B137" s="13">
        <v>45077</v>
      </c>
      <c r="C137" s="14" t="s">
        <v>376</v>
      </c>
      <c r="D137" s="14" t="s">
        <v>52</v>
      </c>
      <c r="E137" s="14" t="s">
        <v>377</v>
      </c>
      <c r="F137" s="15">
        <v>539361</v>
      </c>
      <c r="G137" s="15">
        <v>53936</v>
      </c>
      <c r="H137" s="16" t="s">
        <v>17</v>
      </c>
      <c r="I137" s="14" t="s">
        <v>72</v>
      </c>
      <c r="J137" s="14" t="s">
        <v>56</v>
      </c>
      <c r="K137" s="17">
        <f t="shared" si="4"/>
        <v>593297</v>
      </c>
      <c r="L137" s="18" t="str">
        <f t="shared" si="5"/>
        <v/>
      </c>
    </row>
    <row r="138" spans="2:12" s="12" customFormat="1" outlineLevel="1" x14ac:dyDescent="0.25">
      <c r="B138" s="13">
        <v>45077</v>
      </c>
      <c r="C138" s="14" t="s">
        <v>378</v>
      </c>
      <c r="D138" s="14" t="s">
        <v>52</v>
      </c>
      <c r="E138" s="14" t="s">
        <v>379</v>
      </c>
      <c r="F138" s="15">
        <v>718303</v>
      </c>
      <c r="G138" s="15">
        <v>71830</v>
      </c>
      <c r="H138" s="16" t="s">
        <v>17</v>
      </c>
      <c r="I138" s="14" t="s">
        <v>72</v>
      </c>
      <c r="J138" s="14" t="s">
        <v>56</v>
      </c>
      <c r="K138" s="17">
        <f t="shared" si="4"/>
        <v>790133</v>
      </c>
      <c r="L138" s="18" t="str">
        <f t="shared" si="5"/>
        <v/>
      </c>
    </row>
    <row r="139" spans="2:12" s="12" customFormat="1" outlineLevel="1" x14ac:dyDescent="0.25">
      <c r="B139" s="13">
        <v>45077</v>
      </c>
      <c r="C139" s="14" t="s">
        <v>380</v>
      </c>
      <c r="D139" s="14" t="s">
        <v>52</v>
      </c>
      <c r="E139" s="14" t="s">
        <v>381</v>
      </c>
      <c r="F139" s="15">
        <v>1094651</v>
      </c>
      <c r="G139" s="15">
        <v>109465</v>
      </c>
      <c r="H139" s="16" t="s">
        <v>17</v>
      </c>
      <c r="I139" s="14" t="s">
        <v>72</v>
      </c>
      <c r="J139" s="14" t="s">
        <v>56</v>
      </c>
      <c r="K139" s="17">
        <f t="shared" si="4"/>
        <v>1204116</v>
      </c>
      <c r="L139" s="18" t="str">
        <f t="shared" si="5"/>
        <v/>
      </c>
    </row>
    <row r="140" spans="2:12" s="12" customFormat="1" outlineLevel="1" x14ac:dyDescent="0.25">
      <c r="B140" s="13">
        <v>45077</v>
      </c>
      <c r="C140" s="14" t="s">
        <v>382</v>
      </c>
      <c r="D140" s="14" t="s">
        <v>52</v>
      </c>
      <c r="E140" s="14" t="s">
        <v>383</v>
      </c>
      <c r="F140" s="15">
        <v>401361</v>
      </c>
      <c r="G140" s="15">
        <v>40136</v>
      </c>
      <c r="H140" s="16" t="s">
        <v>17</v>
      </c>
      <c r="I140" s="14" t="s">
        <v>72</v>
      </c>
      <c r="J140" s="14" t="s">
        <v>56</v>
      </c>
      <c r="K140" s="17">
        <f t="shared" si="4"/>
        <v>441497</v>
      </c>
      <c r="L140" s="18" t="str">
        <f t="shared" si="5"/>
        <v/>
      </c>
    </row>
    <row r="141" spans="2:12" s="12" customFormat="1" outlineLevel="1" x14ac:dyDescent="0.25">
      <c r="B141" s="13">
        <v>45077</v>
      </c>
      <c r="C141" s="14" t="s">
        <v>384</v>
      </c>
      <c r="D141" s="14" t="s">
        <v>52</v>
      </c>
      <c r="E141" s="14" t="s">
        <v>385</v>
      </c>
      <c r="F141" s="15">
        <v>818651</v>
      </c>
      <c r="G141" s="15">
        <v>81865</v>
      </c>
      <c r="H141" s="16" t="s">
        <v>17</v>
      </c>
      <c r="I141" s="14" t="s">
        <v>72</v>
      </c>
      <c r="J141" s="14" t="s">
        <v>56</v>
      </c>
      <c r="K141" s="17">
        <f t="shared" si="4"/>
        <v>900516</v>
      </c>
      <c r="L141" s="18" t="str">
        <f t="shared" si="5"/>
        <v/>
      </c>
    </row>
    <row r="142" spans="2:12" s="12" customFormat="1" outlineLevel="1" x14ac:dyDescent="0.25">
      <c r="B142" s="13">
        <v>45077</v>
      </c>
      <c r="C142" s="14" t="s">
        <v>386</v>
      </c>
      <c r="D142" s="14" t="s">
        <v>52</v>
      </c>
      <c r="E142" s="14" t="s">
        <v>387</v>
      </c>
      <c r="F142" s="15">
        <v>539361</v>
      </c>
      <c r="G142" s="15">
        <v>53936</v>
      </c>
      <c r="H142" s="16" t="s">
        <v>17</v>
      </c>
      <c r="I142" s="14" t="s">
        <v>72</v>
      </c>
      <c r="J142" s="14" t="s">
        <v>56</v>
      </c>
      <c r="K142" s="17">
        <f t="shared" si="4"/>
        <v>593297</v>
      </c>
      <c r="L142" s="18" t="str">
        <f t="shared" si="5"/>
        <v/>
      </c>
    </row>
    <row r="143" spans="2:12" s="12" customFormat="1" outlineLevel="1" x14ac:dyDescent="0.25">
      <c r="B143" s="13">
        <v>45077</v>
      </c>
      <c r="C143" s="14" t="s">
        <v>388</v>
      </c>
      <c r="D143" s="14" t="s">
        <v>52</v>
      </c>
      <c r="E143" s="14" t="s">
        <v>389</v>
      </c>
      <c r="F143" s="15">
        <v>906516</v>
      </c>
      <c r="G143" s="15">
        <v>90652</v>
      </c>
      <c r="H143" s="16" t="s">
        <v>17</v>
      </c>
      <c r="I143" s="14" t="s">
        <v>72</v>
      </c>
      <c r="J143" s="14" t="s">
        <v>56</v>
      </c>
      <c r="K143" s="17">
        <f t="shared" si="4"/>
        <v>997168</v>
      </c>
      <c r="L143" s="18" t="str">
        <f t="shared" si="5"/>
        <v/>
      </c>
    </row>
    <row r="144" spans="2:12" s="12" customFormat="1" outlineLevel="1" x14ac:dyDescent="0.25">
      <c r="B144" s="13">
        <v>45077</v>
      </c>
      <c r="C144" s="14" t="s">
        <v>390</v>
      </c>
      <c r="D144" s="14" t="s">
        <v>52</v>
      </c>
      <c r="E144" s="14" t="s">
        <v>391</v>
      </c>
      <c r="F144" s="15">
        <v>840391</v>
      </c>
      <c r="G144" s="15">
        <v>84039</v>
      </c>
      <c r="H144" s="16" t="s">
        <v>17</v>
      </c>
      <c r="I144" s="14" t="s">
        <v>72</v>
      </c>
      <c r="J144" s="14" t="s">
        <v>56</v>
      </c>
      <c r="K144" s="17">
        <f t="shared" si="4"/>
        <v>924430</v>
      </c>
      <c r="L144" s="18" t="str">
        <f t="shared" si="5"/>
        <v/>
      </c>
    </row>
    <row r="145" spans="2:12" s="12" customFormat="1" outlineLevel="1" x14ac:dyDescent="0.25">
      <c r="B145" s="13">
        <v>45077</v>
      </c>
      <c r="C145" s="14" t="s">
        <v>392</v>
      </c>
      <c r="D145" s="14" t="s">
        <v>52</v>
      </c>
      <c r="E145" s="14" t="s">
        <v>393</v>
      </c>
      <c r="F145" s="15">
        <v>818651</v>
      </c>
      <c r="G145" s="15">
        <v>81865</v>
      </c>
      <c r="H145" s="16" t="s">
        <v>17</v>
      </c>
      <c r="I145" s="14" t="s">
        <v>72</v>
      </c>
      <c r="J145" s="14" t="s">
        <v>56</v>
      </c>
      <c r="K145" s="17">
        <f t="shared" si="4"/>
        <v>900516</v>
      </c>
      <c r="L145" s="18" t="str">
        <f t="shared" si="5"/>
        <v/>
      </c>
    </row>
    <row r="146" spans="2:12" s="12" customFormat="1" outlineLevel="1" x14ac:dyDescent="0.25">
      <c r="B146" s="13">
        <v>45077</v>
      </c>
      <c r="C146" s="14" t="s">
        <v>394</v>
      </c>
      <c r="D146" s="14" t="s">
        <v>52</v>
      </c>
      <c r="E146" s="14" t="s">
        <v>395</v>
      </c>
      <c r="F146" s="15">
        <v>539361</v>
      </c>
      <c r="G146" s="15">
        <v>53936</v>
      </c>
      <c r="H146" s="16" t="s">
        <v>17</v>
      </c>
      <c r="I146" s="14" t="s">
        <v>72</v>
      </c>
      <c r="J146" s="14" t="s">
        <v>56</v>
      </c>
      <c r="K146" s="17">
        <f t="shared" si="4"/>
        <v>593297</v>
      </c>
      <c r="L146" s="18" t="str">
        <f t="shared" si="5"/>
        <v/>
      </c>
    </row>
    <row r="147" spans="2:12" s="12" customFormat="1" outlineLevel="1" x14ac:dyDescent="0.25">
      <c r="B147" s="13">
        <v>45077</v>
      </c>
      <c r="C147" s="14" t="s">
        <v>396</v>
      </c>
      <c r="D147" s="14" t="s">
        <v>52</v>
      </c>
      <c r="E147" s="14" t="s">
        <v>397</v>
      </c>
      <c r="F147" s="15">
        <v>840453</v>
      </c>
      <c r="G147" s="15">
        <v>84045</v>
      </c>
      <c r="H147" s="16" t="s">
        <v>17</v>
      </c>
      <c r="I147" s="14" t="s">
        <v>72</v>
      </c>
      <c r="J147" s="14" t="s">
        <v>56</v>
      </c>
      <c r="K147" s="17">
        <f t="shared" si="4"/>
        <v>924498</v>
      </c>
      <c r="L147" s="18" t="str">
        <f t="shared" si="5"/>
        <v/>
      </c>
    </row>
    <row r="148" spans="2:12" s="12" customFormat="1" outlineLevel="1" x14ac:dyDescent="0.25">
      <c r="B148" s="13">
        <v>45077</v>
      </c>
      <c r="C148" s="14" t="s">
        <v>398</v>
      </c>
      <c r="D148" s="14" t="s">
        <v>52</v>
      </c>
      <c r="E148" s="14" t="s">
        <v>399</v>
      </c>
      <c r="F148" s="15">
        <v>814516</v>
      </c>
      <c r="G148" s="15">
        <v>81452</v>
      </c>
      <c r="H148" s="16" t="s">
        <v>17</v>
      </c>
      <c r="I148" s="14" t="s">
        <v>72</v>
      </c>
      <c r="J148" s="14" t="s">
        <v>56</v>
      </c>
      <c r="K148" s="17">
        <f t="shared" si="4"/>
        <v>895968</v>
      </c>
      <c r="L148" s="18" t="str">
        <f t="shared" si="5"/>
        <v/>
      </c>
    </row>
    <row r="149" spans="2:12" s="12" customFormat="1" outlineLevel="1" x14ac:dyDescent="0.25">
      <c r="B149" s="13">
        <v>45077</v>
      </c>
      <c r="C149" s="14" t="s">
        <v>400</v>
      </c>
      <c r="D149" s="14" t="s">
        <v>52</v>
      </c>
      <c r="E149" s="14" t="s">
        <v>401</v>
      </c>
      <c r="F149" s="15">
        <v>818651</v>
      </c>
      <c r="G149" s="15">
        <v>81865</v>
      </c>
      <c r="H149" s="16" t="s">
        <v>17</v>
      </c>
      <c r="I149" s="14" t="s">
        <v>72</v>
      </c>
      <c r="J149" s="14" t="s">
        <v>56</v>
      </c>
      <c r="K149" s="17">
        <f t="shared" si="4"/>
        <v>900516</v>
      </c>
      <c r="L149" s="18" t="str">
        <f t="shared" si="5"/>
        <v/>
      </c>
    </row>
    <row r="150" spans="2:12" s="12" customFormat="1" outlineLevel="1" x14ac:dyDescent="0.25">
      <c r="B150" s="13">
        <v>45077</v>
      </c>
      <c r="C150" s="14" t="s">
        <v>402</v>
      </c>
      <c r="D150" s="14" t="s">
        <v>52</v>
      </c>
      <c r="E150" s="14" t="s">
        <v>403</v>
      </c>
      <c r="F150" s="15">
        <v>919031</v>
      </c>
      <c r="G150" s="15">
        <v>91903</v>
      </c>
      <c r="H150" s="16" t="s">
        <v>17</v>
      </c>
      <c r="I150" s="14" t="s">
        <v>72</v>
      </c>
      <c r="J150" s="14" t="s">
        <v>56</v>
      </c>
      <c r="K150" s="17">
        <f t="shared" si="4"/>
        <v>1010934</v>
      </c>
      <c r="L150" s="18" t="str">
        <f t="shared" si="5"/>
        <v/>
      </c>
    </row>
    <row r="151" spans="2:12" s="12" customFormat="1" outlineLevel="1" x14ac:dyDescent="0.25">
      <c r="B151" s="13">
        <v>45077</v>
      </c>
      <c r="C151" s="14" t="s">
        <v>404</v>
      </c>
      <c r="D151" s="14" t="s">
        <v>52</v>
      </c>
      <c r="E151" s="14" t="s">
        <v>405</v>
      </c>
      <c r="F151" s="15">
        <v>856382</v>
      </c>
      <c r="G151" s="15">
        <v>85638</v>
      </c>
      <c r="H151" s="16" t="s">
        <v>17</v>
      </c>
      <c r="I151" s="14" t="s">
        <v>72</v>
      </c>
      <c r="J151" s="14" t="s">
        <v>56</v>
      </c>
      <c r="K151" s="17">
        <f t="shared" si="4"/>
        <v>942020</v>
      </c>
      <c r="L151" s="18" t="str">
        <f t="shared" si="5"/>
        <v/>
      </c>
    </row>
    <row r="152" spans="2:12" s="12" customFormat="1" outlineLevel="1" x14ac:dyDescent="0.25">
      <c r="B152" s="13">
        <v>45077</v>
      </c>
      <c r="C152" s="14" t="s">
        <v>406</v>
      </c>
      <c r="D152" s="14" t="s">
        <v>52</v>
      </c>
      <c r="E152" s="14" t="s">
        <v>407</v>
      </c>
      <c r="F152" s="15">
        <v>1162535</v>
      </c>
      <c r="G152" s="15">
        <v>116254</v>
      </c>
      <c r="H152" s="16" t="s">
        <v>17</v>
      </c>
      <c r="I152" s="14" t="s">
        <v>72</v>
      </c>
      <c r="J152" s="14" t="s">
        <v>56</v>
      </c>
      <c r="K152" s="17">
        <f t="shared" si="4"/>
        <v>1278789</v>
      </c>
      <c r="L152" s="18" t="str">
        <f t="shared" si="5"/>
        <v/>
      </c>
    </row>
    <row r="153" spans="2:12" s="12" customFormat="1" outlineLevel="1" x14ac:dyDescent="0.25">
      <c r="B153" s="13">
        <v>45077</v>
      </c>
      <c r="C153" s="14" t="s">
        <v>408</v>
      </c>
      <c r="D153" s="14" t="s">
        <v>52</v>
      </c>
      <c r="E153" s="14" t="s">
        <v>409</v>
      </c>
      <c r="F153" s="15">
        <v>1207608</v>
      </c>
      <c r="G153" s="15">
        <v>120761</v>
      </c>
      <c r="H153" s="16" t="s">
        <v>17</v>
      </c>
      <c r="I153" s="14" t="s">
        <v>72</v>
      </c>
      <c r="J153" s="14" t="s">
        <v>56</v>
      </c>
      <c r="K153" s="17">
        <f t="shared" si="4"/>
        <v>1328369</v>
      </c>
      <c r="L153" s="18" t="str">
        <f t="shared" si="5"/>
        <v/>
      </c>
    </row>
    <row r="154" spans="2:12" s="12" customFormat="1" outlineLevel="1" x14ac:dyDescent="0.25">
      <c r="B154" s="13">
        <v>45077</v>
      </c>
      <c r="C154" s="14" t="s">
        <v>410</v>
      </c>
      <c r="D154" s="14" t="s">
        <v>52</v>
      </c>
      <c r="E154" s="14" t="s">
        <v>411</v>
      </c>
      <c r="F154" s="15">
        <v>944247</v>
      </c>
      <c r="G154" s="15">
        <v>94425</v>
      </c>
      <c r="H154" s="16" t="s">
        <v>17</v>
      </c>
      <c r="I154" s="14" t="s">
        <v>72</v>
      </c>
      <c r="J154" s="14" t="s">
        <v>56</v>
      </c>
      <c r="K154" s="17">
        <f t="shared" si="4"/>
        <v>1038672</v>
      </c>
      <c r="L154" s="18" t="str">
        <f t="shared" si="5"/>
        <v/>
      </c>
    </row>
    <row r="155" spans="2:12" s="12" customFormat="1" outlineLevel="1" x14ac:dyDescent="0.25">
      <c r="B155" s="13">
        <v>45077</v>
      </c>
      <c r="C155" s="14" t="s">
        <v>412</v>
      </c>
      <c r="D155" s="14" t="s">
        <v>52</v>
      </c>
      <c r="E155" s="14" t="s">
        <v>413</v>
      </c>
      <c r="F155" s="15">
        <v>922445</v>
      </c>
      <c r="G155" s="15">
        <v>92245</v>
      </c>
      <c r="H155" s="16" t="s">
        <v>17</v>
      </c>
      <c r="I155" s="14" t="s">
        <v>72</v>
      </c>
      <c r="J155" s="14" t="s">
        <v>56</v>
      </c>
      <c r="K155" s="17">
        <f t="shared" si="4"/>
        <v>1014690</v>
      </c>
      <c r="L155" s="18" t="str">
        <f t="shared" si="5"/>
        <v/>
      </c>
    </row>
    <row r="156" spans="2:12" s="12" customFormat="1" outlineLevel="1" x14ac:dyDescent="0.25">
      <c r="B156" s="13">
        <v>45077</v>
      </c>
      <c r="C156" s="14" t="s">
        <v>414</v>
      </c>
      <c r="D156" s="14" t="s">
        <v>52</v>
      </c>
      <c r="E156" s="14" t="s">
        <v>415</v>
      </c>
      <c r="F156" s="15">
        <v>1356470</v>
      </c>
      <c r="G156" s="15">
        <v>135647</v>
      </c>
      <c r="H156" s="16" t="s">
        <v>17</v>
      </c>
      <c r="I156" s="14" t="s">
        <v>72</v>
      </c>
      <c r="J156" s="14" t="s">
        <v>56</v>
      </c>
      <c r="K156" s="17">
        <f t="shared" si="4"/>
        <v>1492117</v>
      </c>
      <c r="L156" s="18" t="str">
        <f t="shared" si="5"/>
        <v/>
      </c>
    </row>
    <row r="157" spans="2:12" s="12" customFormat="1" outlineLevel="1" x14ac:dyDescent="0.25">
      <c r="B157" s="13">
        <v>45077</v>
      </c>
      <c r="C157" s="14" t="s">
        <v>416</v>
      </c>
      <c r="D157" s="14" t="s">
        <v>52</v>
      </c>
      <c r="E157" s="14" t="s">
        <v>417</v>
      </c>
      <c r="F157" s="15">
        <v>1110580</v>
      </c>
      <c r="G157" s="15">
        <v>111058</v>
      </c>
      <c r="H157" s="16" t="s">
        <v>17</v>
      </c>
      <c r="I157" s="14" t="s">
        <v>72</v>
      </c>
      <c r="J157" s="14" t="s">
        <v>56</v>
      </c>
      <c r="K157" s="17">
        <f t="shared" si="4"/>
        <v>1221638</v>
      </c>
      <c r="L157" s="18" t="str">
        <f t="shared" si="5"/>
        <v/>
      </c>
    </row>
    <row r="158" spans="2:12" s="12" customFormat="1" outlineLevel="1" x14ac:dyDescent="0.25">
      <c r="B158" s="13">
        <v>45077</v>
      </c>
      <c r="C158" s="14" t="s">
        <v>418</v>
      </c>
      <c r="D158" s="14" t="s">
        <v>52</v>
      </c>
      <c r="E158" s="14" t="s">
        <v>419</v>
      </c>
      <c r="F158" s="15">
        <v>1475195</v>
      </c>
      <c r="G158" s="15">
        <v>147520</v>
      </c>
      <c r="H158" s="16" t="s">
        <v>17</v>
      </c>
      <c r="I158" s="14" t="s">
        <v>72</v>
      </c>
      <c r="J158" s="14" t="s">
        <v>56</v>
      </c>
      <c r="K158" s="17">
        <f t="shared" si="4"/>
        <v>1622715</v>
      </c>
      <c r="L158" s="18" t="str">
        <f t="shared" si="5"/>
        <v/>
      </c>
    </row>
    <row r="159" spans="2:12" s="12" customFormat="1" outlineLevel="1" x14ac:dyDescent="0.25">
      <c r="B159" s="13">
        <v>45077</v>
      </c>
      <c r="C159" s="14" t="s">
        <v>420</v>
      </c>
      <c r="D159" s="14" t="s">
        <v>52</v>
      </c>
      <c r="E159" s="14" t="s">
        <v>421</v>
      </c>
      <c r="F159" s="15">
        <v>1039578</v>
      </c>
      <c r="G159" s="15">
        <v>103958</v>
      </c>
      <c r="H159" s="16" t="s">
        <v>17</v>
      </c>
      <c r="I159" s="14" t="s">
        <v>72</v>
      </c>
      <c r="J159" s="14" t="s">
        <v>56</v>
      </c>
      <c r="K159" s="17">
        <f t="shared" si="4"/>
        <v>1143536</v>
      </c>
      <c r="L159" s="18" t="str">
        <f t="shared" si="5"/>
        <v/>
      </c>
    </row>
    <row r="160" spans="2:12" s="12" customFormat="1" outlineLevel="1" x14ac:dyDescent="0.25">
      <c r="B160" s="13">
        <v>45077</v>
      </c>
      <c r="C160" s="14" t="s">
        <v>422</v>
      </c>
      <c r="D160" s="14" t="s">
        <v>52</v>
      </c>
      <c r="E160" s="14" t="s">
        <v>423</v>
      </c>
      <c r="F160" s="15">
        <v>1038944</v>
      </c>
      <c r="G160" s="15">
        <v>103894</v>
      </c>
      <c r="H160" s="16" t="s">
        <v>17</v>
      </c>
      <c r="I160" s="14" t="s">
        <v>72</v>
      </c>
      <c r="J160" s="14" t="s">
        <v>56</v>
      </c>
      <c r="K160" s="17">
        <f t="shared" si="4"/>
        <v>1142838</v>
      </c>
      <c r="L160" s="18" t="str">
        <f t="shared" si="5"/>
        <v/>
      </c>
    </row>
    <row r="161" spans="2:12" s="12" customFormat="1" outlineLevel="1" x14ac:dyDescent="0.25">
      <c r="B161" s="13">
        <v>45077</v>
      </c>
      <c r="C161" s="14" t="s">
        <v>424</v>
      </c>
      <c r="D161" s="14" t="s">
        <v>52</v>
      </c>
      <c r="E161" s="14" t="s">
        <v>425</v>
      </c>
      <c r="F161" s="15">
        <v>1519600</v>
      </c>
      <c r="G161" s="15">
        <v>151960</v>
      </c>
      <c r="H161" s="16" t="s">
        <v>17</v>
      </c>
      <c r="I161" s="14" t="s">
        <v>72</v>
      </c>
      <c r="J161" s="14" t="s">
        <v>56</v>
      </c>
      <c r="K161" s="17">
        <f t="shared" si="4"/>
        <v>1671560</v>
      </c>
      <c r="L161" s="18" t="str">
        <f t="shared" si="5"/>
        <v/>
      </c>
    </row>
    <row r="162" spans="2:12" s="12" customFormat="1" outlineLevel="1" x14ac:dyDescent="0.25">
      <c r="B162" s="13">
        <v>45077</v>
      </c>
      <c r="C162" s="14" t="s">
        <v>426</v>
      </c>
      <c r="D162" s="14" t="s">
        <v>52</v>
      </c>
      <c r="E162" s="14" t="s">
        <v>427</v>
      </c>
      <c r="F162" s="15">
        <v>1992006</v>
      </c>
      <c r="G162" s="15">
        <v>199201</v>
      </c>
      <c r="H162" s="16" t="s">
        <v>17</v>
      </c>
      <c r="I162" s="14" t="s">
        <v>72</v>
      </c>
      <c r="J162" s="14" t="s">
        <v>56</v>
      </c>
      <c r="K162" s="17">
        <f t="shared" si="4"/>
        <v>2191207</v>
      </c>
      <c r="L162" s="18" t="str">
        <f t="shared" si="5"/>
        <v/>
      </c>
    </row>
    <row r="163" spans="2:12" s="12" customFormat="1" outlineLevel="1" x14ac:dyDescent="0.25">
      <c r="B163" s="13">
        <v>45077</v>
      </c>
      <c r="C163" s="14" t="s">
        <v>428</v>
      </c>
      <c r="D163" s="14" t="s">
        <v>52</v>
      </c>
      <c r="E163" s="14" t="s">
        <v>429</v>
      </c>
      <c r="F163" s="15">
        <v>1665870</v>
      </c>
      <c r="G163" s="15">
        <v>166587</v>
      </c>
      <c r="H163" s="16" t="s">
        <v>17</v>
      </c>
      <c r="I163" s="14" t="s">
        <v>72</v>
      </c>
      <c r="J163" s="14" t="s">
        <v>56</v>
      </c>
      <c r="K163" s="17">
        <f t="shared" si="4"/>
        <v>1832457</v>
      </c>
      <c r="L163" s="18" t="str">
        <f t="shared" si="5"/>
        <v/>
      </c>
    </row>
    <row r="164" spans="2:12" s="12" customFormat="1" outlineLevel="1" x14ac:dyDescent="0.25">
      <c r="B164" s="13">
        <v>45077</v>
      </c>
      <c r="C164" s="14" t="s">
        <v>430</v>
      </c>
      <c r="D164" s="14" t="s">
        <v>52</v>
      </c>
      <c r="E164" s="14" t="s">
        <v>431</v>
      </c>
      <c r="F164" s="15">
        <v>1014546</v>
      </c>
      <c r="G164" s="15">
        <v>101455</v>
      </c>
      <c r="H164" s="16" t="s">
        <v>17</v>
      </c>
      <c r="I164" s="14" t="s">
        <v>72</v>
      </c>
      <c r="J164" s="14" t="s">
        <v>56</v>
      </c>
      <c r="K164" s="17">
        <f t="shared" si="4"/>
        <v>1116001</v>
      </c>
      <c r="L164" s="18" t="str">
        <f t="shared" si="5"/>
        <v/>
      </c>
    </row>
    <row r="165" spans="2:12" s="12" customFormat="1" outlineLevel="1" x14ac:dyDescent="0.25">
      <c r="B165" s="13">
        <v>45077</v>
      </c>
      <c r="C165" s="14" t="s">
        <v>432</v>
      </c>
      <c r="D165" s="14" t="s">
        <v>52</v>
      </c>
      <c r="E165" s="14" t="s">
        <v>433</v>
      </c>
      <c r="F165" s="15">
        <v>726792</v>
      </c>
      <c r="G165" s="15">
        <v>72679</v>
      </c>
      <c r="H165" s="16" t="s">
        <v>17</v>
      </c>
      <c r="I165" s="14" t="s">
        <v>72</v>
      </c>
      <c r="J165" s="14" t="s">
        <v>56</v>
      </c>
      <c r="K165" s="17">
        <f t="shared" si="4"/>
        <v>799471</v>
      </c>
      <c r="L165" s="18" t="str">
        <f t="shared" si="5"/>
        <v/>
      </c>
    </row>
    <row r="166" spans="2:12" s="12" customFormat="1" outlineLevel="1" x14ac:dyDescent="0.25">
      <c r="B166" s="13">
        <v>45077</v>
      </c>
      <c r="C166" s="14" t="s">
        <v>434</v>
      </c>
      <c r="D166" s="14" t="s">
        <v>52</v>
      </c>
      <c r="E166" s="14" t="s">
        <v>435</v>
      </c>
      <c r="F166" s="15">
        <v>968405</v>
      </c>
      <c r="G166" s="15">
        <v>96841</v>
      </c>
      <c r="H166" s="16" t="s">
        <v>17</v>
      </c>
      <c r="I166" s="14" t="s">
        <v>72</v>
      </c>
      <c r="J166" s="14" t="s">
        <v>56</v>
      </c>
      <c r="K166" s="17">
        <f t="shared" si="4"/>
        <v>1065246</v>
      </c>
      <c r="L166" s="18" t="str">
        <f t="shared" si="5"/>
        <v/>
      </c>
    </row>
    <row r="167" spans="2:12" s="12" customFormat="1" outlineLevel="1" x14ac:dyDescent="0.25">
      <c r="B167" s="13">
        <v>45077</v>
      </c>
      <c r="C167" s="14" t="s">
        <v>436</v>
      </c>
      <c r="D167" s="14" t="s">
        <v>52</v>
      </c>
      <c r="E167" s="14" t="s">
        <v>437</v>
      </c>
      <c r="F167" s="15">
        <v>1105374</v>
      </c>
      <c r="G167" s="15">
        <v>110537</v>
      </c>
      <c r="H167" s="16" t="s">
        <v>17</v>
      </c>
      <c r="I167" s="14" t="s">
        <v>72</v>
      </c>
      <c r="J167" s="14" t="s">
        <v>56</v>
      </c>
      <c r="K167" s="17">
        <f t="shared" si="4"/>
        <v>1215911</v>
      </c>
      <c r="L167" s="18" t="str">
        <f t="shared" si="5"/>
        <v/>
      </c>
    </row>
    <row r="168" spans="2:12" s="12" customFormat="1" outlineLevel="1" x14ac:dyDescent="0.25">
      <c r="B168" s="13">
        <v>45077</v>
      </c>
      <c r="C168" s="14" t="s">
        <v>438</v>
      </c>
      <c r="D168" s="14" t="s">
        <v>52</v>
      </c>
      <c r="E168" s="14" t="s">
        <v>439</v>
      </c>
      <c r="F168" s="15">
        <v>985220</v>
      </c>
      <c r="G168" s="15">
        <v>98522</v>
      </c>
      <c r="H168" s="16" t="s">
        <v>17</v>
      </c>
      <c r="I168" s="14" t="s">
        <v>72</v>
      </c>
      <c r="J168" s="14" t="s">
        <v>56</v>
      </c>
      <c r="K168" s="17">
        <f t="shared" si="4"/>
        <v>1083742</v>
      </c>
      <c r="L168" s="18" t="str">
        <f t="shared" si="5"/>
        <v/>
      </c>
    </row>
    <row r="169" spans="2:12" s="12" customFormat="1" outlineLevel="1" x14ac:dyDescent="0.25">
      <c r="B169" s="13">
        <v>45077</v>
      </c>
      <c r="C169" s="14" t="s">
        <v>440</v>
      </c>
      <c r="D169" s="14" t="s">
        <v>52</v>
      </c>
      <c r="E169" s="14" t="s">
        <v>441</v>
      </c>
      <c r="F169" s="15">
        <v>1101465</v>
      </c>
      <c r="G169" s="15">
        <v>110147</v>
      </c>
      <c r="H169" s="16" t="s">
        <v>17</v>
      </c>
      <c r="I169" s="14" t="s">
        <v>72</v>
      </c>
      <c r="J169" s="14" t="s">
        <v>56</v>
      </c>
      <c r="K169" s="17">
        <f t="shared" si="4"/>
        <v>1211612</v>
      </c>
      <c r="L169" s="18" t="str">
        <f t="shared" si="5"/>
        <v/>
      </c>
    </row>
    <row r="170" spans="2:12" s="12" customFormat="1" outlineLevel="1" x14ac:dyDescent="0.25">
      <c r="B170" s="13">
        <v>45077</v>
      </c>
      <c r="C170" s="14" t="s">
        <v>442</v>
      </c>
      <c r="D170" s="14" t="s">
        <v>52</v>
      </c>
      <c r="E170" s="14" t="s">
        <v>443</v>
      </c>
      <c r="F170" s="15">
        <v>4694080</v>
      </c>
      <c r="G170" s="15">
        <v>469408</v>
      </c>
      <c r="H170" s="16" t="s">
        <v>17</v>
      </c>
      <c r="I170" s="14" t="s">
        <v>72</v>
      </c>
      <c r="J170" s="14" t="s">
        <v>56</v>
      </c>
      <c r="K170" s="17">
        <f t="shared" si="4"/>
        <v>5163488</v>
      </c>
      <c r="L170" s="18" t="str">
        <f t="shared" si="5"/>
        <v/>
      </c>
    </row>
    <row r="171" spans="2:12" s="12" customFormat="1" outlineLevel="1" x14ac:dyDescent="0.25">
      <c r="B171" s="13">
        <v>45077</v>
      </c>
      <c r="C171" s="14" t="s">
        <v>444</v>
      </c>
      <c r="D171" s="14" t="s">
        <v>52</v>
      </c>
      <c r="E171" s="14" t="s">
        <v>445</v>
      </c>
      <c r="F171" s="15">
        <v>1127315</v>
      </c>
      <c r="G171" s="15">
        <v>112732</v>
      </c>
      <c r="H171" s="16" t="s">
        <v>17</v>
      </c>
      <c r="I171" s="14" t="s">
        <v>72</v>
      </c>
      <c r="J171" s="14" t="s">
        <v>56</v>
      </c>
      <c r="K171" s="17">
        <f t="shared" si="4"/>
        <v>1240047</v>
      </c>
      <c r="L171" s="18" t="str">
        <f t="shared" si="5"/>
        <v/>
      </c>
    </row>
    <row r="172" spans="2:12" s="12" customFormat="1" outlineLevel="1" x14ac:dyDescent="0.25">
      <c r="B172" s="13">
        <v>45077</v>
      </c>
      <c r="C172" s="14" t="s">
        <v>446</v>
      </c>
      <c r="D172" s="14" t="s">
        <v>52</v>
      </c>
      <c r="E172" s="14" t="s">
        <v>447</v>
      </c>
      <c r="F172" s="15">
        <v>1185507</v>
      </c>
      <c r="G172" s="15">
        <v>118551</v>
      </c>
      <c r="H172" s="16" t="s">
        <v>17</v>
      </c>
      <c r="I172" s="14" t="s">
        <v>72</v>
      </c>
      <c r="J172" s="14" t="s">
        <v>56</v>
      </c>
      <c r="K172" s="17">
        <f t="shared" si="4"/>
        <v>1304058</v>
      </c>
      <c r="L172" s="18" t="str">
        <f t="shared" si="5"/>
        <v/>
      </c>
    </row>
    <row r="173" spans="2:12" s="12" customFormat="1" outlineLevel="1" x14ac:dyDescent="0.25">
      <c r="B173" s="13">
        <v>45077</v>
      </c>
      <c r="C173" s="14" t="s">
        <v>448</v>
      </c>
      <c r="D173" s="14" t="s">
        <v>52</v>
      </c>
      <c r="E173" s="14" t="s">
        <v>449</v>
      </c>
      <c r="F173" s="15">
        <v>731694</v>
      </c>
      <c r="G173" s="15">
        <v>73169</v>
      </c>
      <c r="H173" s="16" t="s">
        <v>17</v>
      </c>
      <c r="I173" s="14" t="s">
        <v>72</v>
      </c>
      <c r="J173" s="14" t="s">
        <v>56</v>
      </c>
      <c r="K173" s="17">
        <f t="shared" si="4"/>
        <v>804863</v>
      </c>
      <c r="L173" s="18" t="str">
        <f t="shared" si="5"/>
        <v/>
      </c>
    </row>
    <row r="174" spans="2:12" s="12" customFormat="1" outlineLevel="1" x14ac:dyDescent="0.25">
      <c r="B174" s="13">
        <v>45077</v>
      </c>
      <c r="C174" s="14" t="s">
        <v>450</v>
      </c>
      <c r="D174" s="14" t="s">
        <v>52</v>
      </c>
      <c r="E174" s="14" t="s">
        <v>451</v>
      </c>
      <c r="F174" s="15">
        <v>773760</v>
      </c>
      <c r="G174" s="15">
        <v>77376</v>
      </c>
      <c r="H174" s="16" t="s">
        <v>17</v>
      </c>
      <c r="I174" s="14" t="s">
        <v>72</v>
      </c>
      <c r="J174" s="14" t="s">
        <v>56</v>
      </c>
      <c r="K174" s="17">
        <f t="shared" si="4"/>
        <v>851136</v>
      </c>
      <c r="L174" s="18" t="str">
        <f t="shared" si="5"/>
        <v/>
      </c>
    </row>
    <row r="175" spans="2:12" s="12" customFormat="1" outlineLevel="1" x14ac:dyDescent="0.25">
      <c r="B175" s="13">
        <v>45077</v>
      </c>
      <c r="C175" s="14" t="s">
        <v>452</v>
      </c>
      <c r="D175" s="14" t="s">
        <v>52</v>
      </c>
      <c r="E175" s="14" t="s">
        <v>453</v>
      </c>
      <c r="F175" s="15">
        <v>1782489</v>
      </c>
      <c r="G175" s="15">
        <v>178249</v>
      </c>
      <c r="H175" s="16" t="s">
        <v>17</v>
      </c>
      <c r="I175" s="14" t="s">
        <v>72</v>
      </c>
      <c r="J175" s="14" t="s">
        <v>56</v>
      </c>
      <c r="K175" s="17">
        <f t="shared" si="4"/>
        <v>1960738</v>
      </c>
      <c r="L175" s="18" t="str">
        <f t="shared" si="5"/>
        <v/>
      </c>
    </row>
    <row r="176" spans="2:12" s="12" customFormat="1" outlineLevel="1" x14ac:dyDescent="0.25">
      <c r="B176" s="13">
        <v>45077</v>
      </c>
      <c r="C176" s="14" t="s">
        <v>454</v>
      </c>
      <c r="D176" s="14" t="s">
        <v>52</v>
      </c>
      <c r="E176" s="14" t="s">
        <v>455</v>
      </c>
      <c r="F176" s="15">
        <v>763712</v>
      </c>
      <c r="G176" s="15">
        <v>76371</v>
      </c>
      <c r="H176" s="16" t="s">
        <v>17</v>
      </c>
      <c r="I176" s="14" t="s">
        <v>72</v>
      </c>
      <c r="J176" s="14" t="s">
        <v>56</v>
      </c>
      <c r="K176" s="17">
        <f t="shared" si="4"/>
        <v>840083</v>
      </c>
      <c r="L176" s="18" t="str">
        <f t="shared" si="5"/>
        <v/>
      </c>
    </row>
    <row r="177" spans="2:12" s="12" customFormat="1" outlineLevel="1" x14ac:dyDescent="0.25">
      <c r="B177" s="13">
        <v>45077</v>
      </c>
      <c r="C177" s="14" t="s">
        <v>456</v>
      </c>
      <c r="D177" s="14" t="s">
        <v>52</v>
      </c>
      <c r="E177" s="14" t="s">
        <v>457</v>
      </c>
      <c r="F177" s="15">
        <v>1665870</v>
      </c>
      <c r="G177" s="15">
        <v>166587</v>
      </c>
      <c r="H177" s="16" t="s">
        <v>17</v>
      </c>
      <c r="I177" s="14" t="s">
        <v>72</v>
      </c>
      <c r="J177" s="14" t="s">
        <v>56</v>
      </c>
      <c r="K177" s="17">
        <f t="shared" si="4"/>
        <v>1832457</v>
      </c>
      <c r="L177" s="18" t="str">
        <f t="shared" si="5"/>
        <v/>
      </c>
    </row>
    <row r="178" spans="2:12" s="12" customFormat="1" outlineLevel="1" x14ac:dyDescent="0.25">
      <c r="B178" s="13">
        <v>45077</v>
      </c>
      <c r="C178" s="14" t="s">
        <v>458</v>
      </c>
      <c r="D178" s="14" t="s">
        <v>52</v>
      </c>
      <c r="E178" s="14" t="s">
        <v>459</v>
      </c>
      <c r="F178" s="15">
        <v>989315</v>
      </c>
      <c r="G178" s="15">
        <v>98932</v>
      </c>
      <c r="H178" s="16" t="s">
        <v>17</v>
      </c>
      <c r="I178" s="14" t="s">
        <v>72</v>
      </c>
      <c r="J178" s="14" t="s">
        <v>56</v>
      </c>
      <c r="K178" s="17">
        <f t="shared" si="4"/>
        <v>1088247</v>
      </c>
      <c r="L178" s="18" t="str">
        <f t="shared" si="5"/>
        <v/>
      </c>
    </row>
    <row r="179" spans="2:12" s="12" customFormat="1" outlineLevel="1" x14ac:dyDescent="0.25">
      <c r="B179" s="13">
        <v>45077</v>
      </c>
      <c r="C179" s="14" t="s">
        <v>460</v>
      </c>
      <c r="D179" s="14" t="s">
        <v>52</v>
      </c>
      <c r="E179" s="14" t="s">
        <v>461</v>
      </c>
      <c r="F179" s="15">
        <v>1407340</v>
      </c>
      <c r="G179" s="15">
        <v>140734</v>
      </c>
      <c r="H179" s="16" t="s">
        <v>17</v>
      </c>
      <c r="I179" s="14" t="s">
        <v>72</v>
      </c>
      <c r="J179" s="14" t="s">
        <v>56</v>
      </c>
      <c r="K179" s="17">
        <f t="shared" si="4"/>
        <v>1548074</v>
      </c>
      <c r="L179" s="18" t="str">
        <f t="shared" si="5"/>
        <v/>
      </c>
    </row>
    <row r="180" spans="2:12" s="12" customFormat="1" outlineLevel="1" x14ac:dyDescent="0.25">
      <c r="B180" s="13">
        <v>45077</v>
      </c>
      <c r="C180" s="14" t="s">
        <v>462</v>
      </c>
      <c r="D180" s="14" t="s">
        <v>52</v>
      </c>
      <c r="E180" s="14" t="s">
        <v>463</v>
      </c>
      <c r="F180" s="15">
        <v>1177450</v>
      </c>
      <c r="G180" s="15">
        <v>117745</v>
      </c>
      <c r="H180" s="16" t="s">
        <v>17</v>
      </c>
      <c r="I180" s="14" t="s">
        <v>72</v>
      </c>
      <c r="J180" s="14" t="s">
        <v>56</v>
      </c>
      <c r="K180" s="17">
        <f t="shared" si="4"/>
        <v>1295195</v>
      </c>
      <c r="L180" s="18" t="str">
        <f t="shared" si="5"/>
        <v/>
      </c>
    </row>
    <row r="181" spans="2:12" s="12" customFormat="1" outlineLevel="1" x14ac:dyDescent="0.25">
      <c r="B181" s="13">
        <v>45077</v>
      </c>
      <c r="C181" s="14" t="s">
        <v>464</v>
      </c>
      <c r="D181" s="14" t="s">
        <v>52</v>
      </c>
      <c r="E181" s="14" t="s">
        <v>465</v>
      </c>
      <c r="F181" s="15">
        <v>1958645</v>
      </c>
      <c r="G181" s="15">
        <v>195865</v>
      </c>
      <c r="H181" s="16" t="s">
        <v>17</v>
      </c>
      <c r="I181" s="14" t="s">
        <v>72</v>
      </c>
      <c r="J181" s="14" t="s">
        <v>56</v>
      </c>
      <c r="K181" s="17">
        <f t="shared" si="4"/>
        <v>2154510</v>
      </c>
      <c r="L181" s="18" t="str">
        <f t="shared" si="5"/>
        <v/>
      </c>
    </row>
    <row r="182" spans="2:12" s="12" customFormat="1" outlineLevel="1" x14ac:dyDescent="0.25">
      <c r="B182" s="13">
        <v>45077</v>
      </c>
      <c r="C182" s="14" t="s">
        <v>466</v>
      </c>
      <c r="D182" s="14" t="s">
        <v>52</v>
      </c>
      <c r="E182" s="14" t="s">
        <v>467</v>
      </c>
      <c r="F182" s="15">
        <v>3348835</v>
      </c>
      <c r="G182" s="15">
        <v>334884</v>
      </c>
      <c r="H182" s="16" t="s">
        <v>17</v>
      </c>
      <c r="I182" s="14" t="s">
        <v>72</v>
      </c>
      <c r="J182" s="14" t="s">
        <v>56</v>
      </c>
      <c r="K182" s="17">
        <f t="shared" si="4"/>
        <v>3683719</v>
      </c>
      <c r="L182" s="18" t="str">
        <f t="shared" si="5"/>
        <v/>
      </c>
    </row>
    <row r="183" spans="2:12" s="12" customFormat="1" outlineLevel="1" x14ac:dyDescent="0.25">
      <c r="B183" s="13">
        <v>45077</v>
      </c>
      <c r="C183" s="14" t="s">
        <v>468</v>
      </c>
      <c r="D183" s="14" t="s">
        <v>52</v>
      </c>
      <c r="E183" s="14" t="s">
        <v>469</v>
      </c>
      <c r="F183" s="15">
        <v>2654895</v>
      </c>
      <c r="G183" s="15">
        <v>265490</v>
      </c>
      <c r="H183" s="16" t="s">
        <v>17</v>
      </c>
      <c r="I183" s="14" t="s">
        <v>72</v>
      </c>
      <c r="J183" s="14" t="s">
        <v>56</v>
      </c>
      <c r="K183" s="17">
        <f t="shared" si="4"/>
        <v>2920385</v>
      </c>
      <c r="L183" s="18" t="str">
        <f t="shared" si="5"/>
        <v/>
      </c>
    </row>
    <row r="184" spans="2:12" s="12" customFormat="1" outlineLevel="1" x14ac:dyDescent="0.25">
      <c r="B184" s="13">
        <v>45077</v>
      </c>
      <c r="C184" s="14" t="s">
        <v>470</v>
      </c>
      <c r="D184" s="14" t="s">
        <v>52</v>
      </c>
      <c r="E184" s="14" t="s">
        <v>471</v>
      </c>
      <c r="F184" s="15">
        <v>1844890</v>
      </c>
      <c r="G184" s="15">
        <v>184489</v>
      </c>
      <c r="H184" s="16" t="s">
        <v>17</v>
      </c>
      <c r="I184" s="14" t="s">
        <v>72</v>
      </c>
      <c r="J184" s="14" t="s">
        <v>56</v>
      </c>
      <c r="K184" s="17">
        <f t="shared" si="4"/>
        <v>2029379</v>
      </c>
      <c r="L184" s="18" t="str">
        <f t="shared" si="5"/>
        <v/>
      </c>
    </row>
    <row r="185" spans="2:12" s="12" customFormat="1" outlineLevel="1" x14ac:dyDescent="0.25">
      <c r="B185" s="13">
        <v>45077</v>
      </c>
      <c r="C185" s="14" t="s">
        <v>472</v>
      </c>
      <c r="D185" s="14" t="s">
        <v>52</v>
      </c>
      <c r="E185" s="14" t="s">
        <v>473</v>
      </c>
      <c r="F185" s="15">
        <v>2361351</v>
      </c>
      <c r="G185" s="15">
        <v>236135</v>
      </c>
      <c r="H185" s="16" t="s">
        <v>17</v>
      </c>
      <c r="I185" s="14" t="s">
        <v>72</v>
      </c>
      <c r="J185" s="14" t="s">
        <v>56</v>
      </c>
      <c r="K185" s="17">
        <f t="shared" si="4"/>
        <v>2597486</v>
      </c>
      <c r="L185" s="18" t="str">
        <f t="shared" si="5"/>
        <v/>
      </c>
    </row>
    <row r="186" spans="2:12" s="12" customFormat="1" outlineLevel="1" x14ac:dyDescent="0.25">
      <c r="B186" s="13">
        <v>45077</v>
      </c>
      <c r="C186" s="14" t="s">
        <v>474</v>
      </c>
      <c r="D186" s="14" t="s">
        <v>52</v>
      </c>
      <c r="E186" s="14" t="s">
        <v>475</v>
      </c>
      <c r="F186" s="15">
        <v>1476810</v>
      </c>
      <c r="G186" s="15">
        <v>147681</v>
      </c>
      <c r="H186" s="16" t="s">
        <v>17</v>
      </c>
      <c r="I186" s="14" t="s">
        <v>72</v>
      </c>
      <c r="J186" s="14" t="s">
        <v>56</v>
      </c>
      <c r="K186" s="17">
        <f t="shared" si="4"/>
        <v>1624491</v>
      </c>
      <c r="L186" s="18" t="str">
        <f t="shared" si="5"/>
        <v/>
      </c>
    </row>
    <row r="187" spans="2:12" s="12" customFormat="1" outlineLevel="1" x14ac:dyDescent="0.25">
      <c r="B187" s="13">
        <v>45077</v>
      </c>
      <c r="C187" s="14" t="s">
        <v>476</v>
      </c>
      <c r="D187" s="14" t="s">
        <v>52</v>
      </c>
      <c r="E187" s="14" t="s">
        <v>477</v>
      </c>
      <c r="F187" s="15">
        <v>1400658</v>
      </c>
      <c r="G187" s="15">
        <v>140066</v>
      </c>
      <c r="H187" s="16" t="s">
        <v>17</v>
      </c>
      <c r="I187" s="14" t="s">
        <v>72</v>
      </c>
      <c r="J187" s="14" t="s">
        <v>56</v>
      </c>
      <c r="K187" s="17">
        <f t="shared" si="4"/>
        <v>1540724</v>
      </c>
      <c r="L187" s="18" t="str">
        <f t="shared" si="5"/>
        <v/>
      </c>
    </row>
    <row r="188" spans="2:12" s="12" customFormat="1" outlineLevel="1" x14ac:dyDescent="0.25">
      <c r="B188" s="13">
        <v>45077</v>
      </c>
      <c r="C188" s="14" t="s">
        <v>478</v>
      </c>
      <c r="D188" s="14" t="s">
        <v>52</v>
      </c>
      <c r="E188" s="14" t="s">
        <v>479</v>
      </c>
      <c r="F188" s="15">
        <v>734646</v>
      </c>
      <c r="G188" s="15">
        <v>73465</v>
      </c>
      <c r="H188" s="16" t="s">
        <v>17</v>
      </c>
      <c r="I188" s="14" t="s">
        <v>72</v>
      </c>
      <c r="J188" s="14" t="s">
        <v>56</v>
      </c>
      <c r="K188" s="17">
        <f t="shared" si="4"/>
        <v>808111</v>
      </c>
      <c r="L188" s="18" t="str">
        <f t="shared" si="5"/>
        <v/>
      </c>
    </row>
    <row r="189" spans="2:12" s="12" customFormat="1" outlineLevel="1" x14ac:dyDescent="0.25">
      <c r="B189" s="13">
        <v>45077</v>
      </c>
      <c r="C189" s="14" t="s">
        <v>480</v>
      </c>
      <c r="D189" s="14" t="s">
        <v>52</v>
      </c>
      <c r="E189" s="14" t="s">
        <v>481</v>
      </c>
      <c r="F189" s="15">
        <v>1844890</v>
      </c>
      <c r="G189" s="15">
        <v>184489</v>
      </c>
      <c r="H189" s="16" t="s">
        <v>17</v>
      </c>
      <c r="I189" s="14" t="s">
        <v>72</v>
      </c>
      <c r="J189" s="14" t="s">
        <v>56</v>
      </c>
      <c r="K189" s="17">
        <f t="shared" si="4"/>
        <v>2029379</v>
      </c>
      <c r="L189" s="18" t="str">
        <f t="shared" si="5"/>
        <v/>
      </c>
    </row>
    <row r="190" spans="2:12" s="12" customFormat="1" outlineLevel="1" x14ac:dyDescent="0.25">
      <c r="B190" s="13">
        <v>45077</v>
      </c>
      <c r="C190" s="14" t="s">
        <v>482</v>
      </c>
      <c r="D190" s="14" t="s">
        <v>52</v>
      </c>
      <c r="E190" s="14" t="s">
        <v>483</v>
      </c>
      <c r="F190" s="15">
        <v>2061709</v>
      </c>
      <c r="G190" s="15">
        <v>206171</v>
      </c>
      <c r="H190" s="16" t="s">
        <v>17</v>
      </c>
      <c r="I190" s="14" t="s">
        <v>72</v>
      </c>
      <c r="J190" s="14" t="s">
        <v>56</v>
      </c>
      <c r="K190" s="17">
        <f t="shared" si="4"/>
        <v>2267880</v>
      </c>
      <c r="L190" s="18" t="str">
        <f t="shared" si="5"/>
        <v/>
      </c>
    </row>
    <row r="191" spans="2:12" s="12" customFormat="1" outlineLevel="1" x14ac:dyDescent="0.25">
      <c r="B191" s="13">
        <v>45077</v>
      </c>
      <c r="C191" s="14" t="s">
        <v>484</v>
      </c>
      <c r="D191" s="14" t="s">
        <v>52</v>
      </c>
      <c r="E191" s="14" t="s">
        <v>485</v>
      </c>
      <c r="F191" s="15">
        <v>2203406</v>
      </c>
      <c r="G191" s="15">
        <v>220341</v>
      </c>
      <c r="H191" s="16" t="s">
        <v>17</v>
      </c>
      <c r="I191" s="14" t="s">
        <v>72</v>
      </c>
      <c r="J191" s="14" t="s">
        <v>56</v>
      </c>
      <c r="K191" s="17">
        <f t="shared" si="4"/>
        <v>2423747</v>
      </c>
      <c r="L191" s="18" t="str">
        <f t="shared" si="5"/>
        <v/>
      </c>
    </row>
    <row r="192" spans="2:12" s="12" customFormat="1" outlineLevel="1" x14ac:dyDescent="0.25">
      <c r="B192" s="13">
        <v>45077</v>
      </c>
      <c r="C192" s="14" t="s">
        <v>486</v>
      </c>
      <c r="D192" s="14" t="s">
        <v>52</v>
      </c>
      <c r="E192" s="14" t="s">
        <v>487</v>
      </c>
      <c r="F192" s="15">
        <v>1842290</v>
      </c>
      <c r="G192" s="15">
        <v>184229</v>
      </c>
      <c r="H192" s="16" t="s">
        <v>17</v>
      </c>
      <c r="I192" s="14" t="s">
        <v>72</v>
      </c>
      <c r="J192" s="14" t="s">
        <v>56</v>
      </c>
      <c r="K192" s="17">
        <f t="shared" si="4"/>
        <v>2026519</v>
      </c>
      <c r="L192" s="18" t="str">
        <f t="shared" si="5"/>
        <v/>
      </c>
    </row>
    <row r="193" spans="2:12" s="12" customFormat="1" outlineLevel="1" x14ac:dyDescent="0.25">
      <c r="B193" s="13">
        <v>45077</v>
      </c>
      <c r="C193" s="14" t="s">
        <v>488</v>
      </c>
      <c r="D193" s="14" t="s">
        <v>52</v>
      </c>
      <c r="E193" s="14" t="s">
        <v>489</v>
      </c>
      <c r="F193" s="15">
        <v>804377</v>
      </c>
      <c r="G193" s="15">
        <v>80438</v>
      </c>
      <c r="H193" s="16" t="s">
        <v>17</v>
      </c>
      <c r="I193" s="14" t="s">
        <v>72</v>
      </c>
      <c r="J193" s="14" t="s">
        <v>56</v>
      </c>
      <c r="K193" s="17">
        <f t="shared" si="4"/>
        <v>884815</v>
      </c>
      <c r="L193" s="18" t="str">
        <f t="shared" si="5"/>
        <v/>
      </c>
    </row>
    <row r="194" spans="2:12" s="12" customFormat="1" outlineLevel="1" x14ac:dyDescent="0.25">
      <c r="B194" s="13">
        <v>45077</v>
      </c>
      <c r="C194" s="14" t="s">
        <v>490</v>
      </c>
      <c r="D194" s="14" t="s">
        <v>52</v>
      </c>
      <c r="E194" s="14" t="s">
        <v>491</v>
      </c>
      <c r="F194" s="15">
        <v>1110580</v>
      </c>
      <c r="G194" s="15">
        <v>111058</v>
      </c>
      <c r="H194" s="16" t="s">
        <v>17</v>
      </c>
      <c r="I194" s="14" t="s">
        <v>72</v>
      </c>
      <c r="J194" s="14" t="s">
        <v>56</v>
      </c>
      <c r="K194" s="17">
        <f t="shared" si="4"/>
        <v>1221638</v>
      </c>
      <c r="L194" s="18" t="str">
        <f t="shared" si="5"/>
        <v/>
      </c>
    </row>
    <row r="195" spans="2:12" s="12" customFormat="1" outlineLevel="1" x14ac:dyDescent="0.25">
      <c r="B195" s="13">
        <v>45077</v>
      </c>
      <c r="C195" s="14" t="s">
        <v>492</v>
      </c>
      <c r="D195" s="14" t="s">
        <v>52</v>
      </c>
      <c r="E195" s="14" t="s">
        <v>493</v>
      </c>
      <c r="F195" s="15">
        <v>1232620</v>
      </c>
      <c r="G195" s="15">
        <v>123262</v>
      </c>
      <c r="H195" s="16" t="s">
        <v>17</v>
      </c>
      <c r="I195" s="14" t="s">
        <v>72</v>
      </c>
      <c r="J195" s="14" t="s">
        <v>56</v>
      </c>
      <c r="K195" s="17">
        <f t="shared" si="4"/>
        <v>1355882</v>
      </c>
      <c r="L195" s="18" t="str">
        <f t="shared" si="5"/>
        <v/>
      </c>
    </row>
    <row r="196" spans="2:12" s="12" customFormat="1" outlineLevel="1" x14ac:dyDescent="0.25">
      <c r="B196" s="13">
        <v>45077</v>
      </c>
      <c r="C196" s="14" t="s">
        <v>494</v>
      </c>
      <c r="D196" s="14" t="s">
        <v>52</v>
      </c>
      <c r="E196" s="14" t="s">
        <v>495</v>
      </c>
      <c r="F196" s="15">
        <v>4162214</v>
      </c>
      <c r="G196" s="15">
        <v>416221</v>
      </c>
      <c r="H196" s="16" t="s">
        <v>17</v>
      </c>
      <c r="I196" s="14" t="s">
        <v>72</v>
      </c>
      <c r="J196" s="14" t="s">
        <v>56</v>
      </c>
      <c r="K196" s="17">
        <f t="shared" si="4"/>
        <v>4578435</v>
      </c>
      <c r="L196" s="18" t="str">
        <f t="shared" si="5"/>
        <v/>
      </c>
    </row>
    <row r="197" spans="2:12" s="12" customFormat="1" outlineLevel="1" x14ac:dyDescent="0.25">
      <c r="B197" s="13">
        <v>45077</v>
      </c>
      <c r="C197" s="14" t="s">
        <v>496</v>
      </c>
      <c r="D197" s="14" t="s">
        <v>52</v>
      </c>
      <c r="E197" s="14" t="s">
        <v>497</v>
      </c>
      <c r="F197" s="15">
        <v>1311355</v>
      </c>
      <c r="G197" s="15">
        <v>131136</v>
      </c>
      <c r="H197" s="16" t="s">
        <v>17</v>
      </c>
      <c r="I197" s="14" t="s">
        <v>72</v>
      </c>
      <c r="J197" s="14" t="s">
        <v>56</v>
      </c>
      <c r="K197" s="17">
        <f t="shared" si="4"/>
        <v>1442491</v>
      </c>
      <c r="L197" s="18" t="str">
        <f t="shared" si="5"/>
        <v/>
      </c>
    </row>
    <row r="198" spans="2:12" s="12" customFormat="1" outlineLevel="1" x14ac:dyDescent="0.25">
      <c r="B198" s="13">
        <v>45077</v>
      </c>
      <c r="C198" s="14" t="s">
        <v>498</v>
      </c>
      <c r="D198" s="14" t="s">
        <v>52</v>
      </c>
      <c r="E198" s="14" t="s">
        <v>499</v>
      </c>
      <c r="F198" s="15">
        <v>1870219</v>
      </c>
      <c r="G198" s="15">
        <v>187022</v>
      </c>
      <c r="H198" s="16" t="s">
        <v>17</v>
      </c>
      <c r="I198" s="14" t="s">
        <v>72</v>
      </c>
      <c r="J198" s="14" t="s">
        <v>56</v>
      </c>
      <c r="K198" s="17">
        <f t="shared" ref="K198:K261" si="6">G198+F198</f>
        <v>2057241</v>
      </c>
      <c r="L198" s="18" t="str">
        <f t="shared" si="5"/>
        <v/>
      </c>
    </row>
    <row r="199" spans="2:12" s="12" customFormat="1" outlineLevel="1" x14ac:dyDescent="0.25">
      <c r="B199" s="13">
        <v>45077</v>
      </c>
      <c r="C199" s="14" t="s">
        <v>500</v>
      </c>
      <c r="D199" s="14" t="s">
        <v>52</v>
      </c>
      <c r="E199" s="14" t="s">
        <v>501</v>
      </c>
      <c r="F199" s="15">
        <v>745655</v>
      </c>
      <c r="G199" s="15">
        <v>74566</v>
      </c>
      <c r="H199" s="16" t="s">
        <v>17</v>
      </c>
      <c r="I199" s="14" t="s">
        <v>72</v>
      </c>
      <c r="J199" s="14" t="s">
        <v>56</v>
      </c>
      <c r="K199" s="17">
        <f t="shared" si="6"/>
        <v>820221</v>
      </c>
      <c r="L199" s="18" t="str">
        <f t="shared" ref="L199:L262" si="7">IF(C199-C198=1,"",C199-C198)</f>
        <v/>
      </c>
    </row>
    <row r="200" spans="2:12" s="12" customFormat="1" outlineLevel="1" x14ac:dyDescent="0.25">
      <c r="B200" s="13">
        <v>45077</v>
      </c>
      <c r="C200" s="14" t="s">
        <v>502</v>
      </c>
      <c r="D200" s="14" t="s">
        <v>52</v>
      </c>
      <c r="E200" s="14" t="s">
        <v>503</v>
      </c>
      <c r="F200" s="15">
        <v>200728</v>
      </c>
      <c r="G200" s="15">
        <v>20073</v>
      </c>
      <c r="H200" s="16" t="s">
        <v>17</v>
      </c>
      <c r="I200" s="14" t="s">
        <v>72</v>
      </c>
      <c r="J200" s="14" t="s">
        <v>56</v>
      </c>
      <c r="K200" s="17">
        <f t="shared" si="6"/>
        <v>220801</v>
      </c>
      <c r="L200" s="18" t="str">
        <f t="shared" si="7"/>
        <v/>
      </c>
    </row>
    <row r="201" spans="2:12" s="12" customFormat="1" outlineLevel="1" x14ac:dyDescent="0.25">
      <c r="B201" s="13">
        <v>45077</v>
      </c>
      <c r="C201" s="14" t="s">
        <v>504</v>
      </c>
      <c r="D201" s="14" t="s">
        <v>52</v>
      </c>
      <c r="E201" s="14" t="s">
        <v>505</v>
      </c>
      <c r="F201" s="15">
        <v>1060445</v>
      </c>
      <c r="G201" s="15">
        <v>106045</v>
      </c>
      <c r="H201" s="16" t="s">
        <v>17</v>
      </c>
      <c r="I201" s="14" t="s">
        <v>72</v>
      </c>
      <c r="J201" s="14" t="s">
        <v>56</v>
      </c>
      <c r="K201" s="17">
        <f t="shared" si="6"/>
        <v>1166490</v>
      </c>
      <c r="L201" s="18" t="str">
        <f t="shared" si="7"/>
        <v/>
      </c>
    </row>
    <row r="202" spans="2:12" s="12" customFormat="1" outlineLevel="1" x14ac:dyDescent="0.25">
      <c r="B202" s="13">
        <v>45077</v>
      </c>
      <c r="C202" s="14" t="s">
        <v>506</v>
      </c>
      <c r="D202" s="14" t="s">
        <v>52</v>
      </c>
      <c r="E202" s="14" t="s">
        <v>507</v>
      </c>
      <c r="F202" s="15">
        <v>630516</v>
      </c>
      <c r="G202" s="15">
        <v>63052</v>
      </c>
      <c r="H202" s="16" t="s">
        <v>17</v>
      </c>
      <c r="I202" s="14" t="s">
        <v>72</v>
      </c>
      <c r="J202" s="14" t="s">
        <v>56</v>
      </c>
      <c r="K202" s="17">
        <f t="shared" si="6"/>
        <v>693568</v>
      </c>
      <c r="L202" s="18" t="str">
        <f t="shared" si="7"/>
        <v/>
      </c>
    </row>
    <row r="203" spans="2:12" s="12" customFormat="1" outlineLevel="1" x14ac:dyDescent="0.25">
      <c r="B203" s="13">
        <v>45077</v>
      </c>
      <c r="C203" s="14" t="s">
        <v>508</v>
      </c>
      <c r="D203" s="14" t="s">
        <v>52</v>
      </c>
      <c r="E203" s="14" t="s">
        <v>509</v>
      </c>
      <c r="F203" s="15">
        <v>1707735</v>
      </c>
      <c r="G203" s="15">
        <v>170774</v>
      </c>
      <c r="H203" s="16" t="s">
        <v>17</v>
      </c>
      <c r="I203" s="14" t="s">
        <v>72</v>
      </c>
      <c r="J203" s="14" t="s">
        <v>56</v>
      </c>
      <c r="K203" s="17">
        <f t="shared" si="6"/>
        <v>1878509</v>
      </c>
      <c r="L203" s="18" t="str">
        <f t="shared" si="7"/>
        <v/>
      </c>
    </row>
    <row r="204" spans="2:12" s="12" customFormat="1" outlineLevel="1" x14ac:dyDescent="0.25">
      <c r="B204" s="13">
        <v>45077</v>
      </c>
      <c r="C204" s="14" t="s">
        <v>510</v>
      </c>
      <c r="D204" s="14" t="s">
        <v>52</v>
      </c>
      <c r="E204" s="14" t="s">
        <v>511</v>
      </c>
      <c r="F204" s="15">
        <v>1134077</v>
      </c>
      <c r="G204" s="15">
        <v>113408</v>
      </c>
      <c r="H204" s="16" t="s">
        <v>17</v>
      </c>
      <c r="I204" s="14" t="s">
        <v>72</v>
      </c>
      <c r="J204" s="14" t="s">
        <v>56</v>
      </c>
      <c r="K204" s="17">
        <f t="shared" si="6"/>
        <v>1247485</v>
      </c>
      <c r="L204" s="18" t="str">
        <f t="shared" si="7"/>
        <v/>
      </c>
    </row>
    <row r="205" spans="2:12" s="12" customFormat="1" outlineLevel="1" x14ac:dyDescent="0.25">
      <c r="B205" s="13">
        <v>45077</v>
      </c>
      <c r="C205" s="14" t="s">
        <v>512</v>
      </c>
      <c r="D205" s="14" t="s">
        <v>52</v>
      </c>
      <c r="E205" s="14" t="s">
        <v>513</v>
      </c>
      <c r="F205" s="15">
        <v>831290</v>
      </c>
      <c r="G205" s="15">
        <v>83129</v>
      </c>
      <c r="H205" s="16" t="s">
        <v>17</v>
      </c>
      <c r="I205" s="14" t="s">
        <v>72</v>
      </c>
      <c r="J205" s="14" t="s">
        <v>56</v>
      </c>
      <c r="K205" s="17">
        <f t="shared" si="6"/>
        <v>914419</v>
      </c>
      <c r="L205" s="18" t="str">
        <f t="shared" si="7"/>
        <v/>
      </c>
    </row>
    <row r="206" spans="2:12" s="12" customFormat="1" outlineLevel="1" x14ac:dyDescent="0.25">
      <c r="B206" s="13">
        <v>45077</v>
      </c>
      <c r="C206" s="14" t="s">
        <v>514</v>
      </c>
      <c r="D206" s="14" t="s">
        <v>52</v>
      </c>
      <c r="E206" s="14" t="s">
        <v>515</v>
      </c>
      <c r="F206" s="15">
        <v>786058</v>
      </c>
      <c r="G206" s="15">
        <v>78606</v>
      </c>
      <c r="H206" s="16" t="s">
        <v>17</v>
      </c>
      <c r="I206" s="14" t="s">
        <v>72</v>
      </c>
      <c r="J206" s="14" t="s">
        <v>56</v>
      </c>
      <c r="K206" s="17">
        <f t="shared" si="6"/>
        <v>864664</v>
      </c>
      <c r="L206" s="18" t="str">
        <f t="shared" si="7"/>
        <v/>
      </c>
    </row>
    <row r="207" spans="2:12" s="12" customFormat="1" outlineLevel="1" x14ac:dyDescent="0.25">
      <c r="B207" s="13">
        <v>45077</v>
      </c>
      <c r="C207" s="14" t="s">
        <v>516</v>
      </c>
      <c r="D207" s="14" t="s">
        <v>52</v>
      </c>
      <c r="E207" s="14" t="s">
        <v>517</v>
      </c>
      <c r="F207" s="15">
        <v>564453</v>
      </c>
      <c r="G207" s="15">
        <v>56445</v>
      </c>
      <c r="H207" s="16" t="s">
        <v>17</v>
      </c>
      <c r="I207" s="14" t="s">
        <v>72</v>
      </c>
      <c r="J207" s="14" t="s">
        <v>56</v>
      </c>
      <c r="K207" s="17">
        <f t="shared" si="6"/>
        <v>620898</v>
      </c>
      <c r="L207" s="18" t="str">
        <f t="shared" si="7"/>
        <v/>
      </c>
    </row>
    <row r="208" spans="2:12" s="12" customFormat="1" outlineLevel="1" x14ac:dyDescent="0.25">
      <c r="B208" s="13">
        <v>45077</v>
      </c>
      <c r="C208" s="14" t="s">
        <v>518</v>
      </c>
      <c r="D208" s="14" t="s">
        <v>52</v>
      </c>
      <c r="E208" s="14" t="s">
        <v>519</v>
      </c>
      <c r="F208" s="15">
        <v>539361</v>
      </c>
      <c r="G208" s="15">
        <v>53936</v>
      </c>
      <c r="H208" s="16" t="s">
        <v>17</v>
      </c>
      <c r="I208" s="14" t="s">
        <v>72</v>
      </c>
      <c r="J208" s="14" t="s">
        <v>56</v>
      </c>
      <c r="K208" s="17">
        <f t="shared" si="6"/>
        <v>593297</v>
      </c>
      <c r="L208" s="18" t="str">
        <f t="shared" si="7"/>
        <v/>
      </c>
    </row>
    <row r="209" spans="2:12" s="12" customFormat="1" outlineLevel="1" x14ac:dyDescent="0.25">
      <c r="B209" s="13">
        <v>45077</v>
      </c>
      <c r="C209" s="14" t="s">
        <v>520</v>
      </c>
      <c r="D209" s="14" t="s">
        <v>52</v>
      </c>
      <c r="E209" s="14" t="s">
        <v>521</v>
      </c>
      <c r="F209" s="15">
        <v>539361</v>
      </c>
      <c r="G209" s="15">
        <v>53936</v>
      </c>
      <c r="H209" s="16" t="s">
        <v>17</v>
      </c>
      <c r="I209" s="14" t="s">
        <v>72</v>
      </c>
      <c r="J209" s="14" t="s">
        <v>56</v>
      </c>
      <c r="K209" s="17">
        <f t="shared" si="6"/>
        <v>593297</v>
      </c>
      <c r="L209" s="18" t="str">
        <f t="shared" si="7"/>
        <v/>
      </c>
    </row>
    <row r="210" spans="2:12" s="12" customFormat="1" outlineLevel="1" x14ac:dyDescent="0.25">
      <c r="B210" s="13">
        <v>45077</v>
      </c>
      <c r="C210" s="14" t="s">
        <v>522</v>
      </c>
      <c r="D210" s="14" t="s">
        <v>52</v>
      </c>
      <c r="E210" s="14" t="s">
        <v>523</v>
      </c>
      <c r="F210" s="15">
        <v>564453</v>
      </c>
      <c r="G210" s="15">
        <v>56445</v>
      </c>
      <c r="H210" s="16" t="s">
        <v>17</v>
      </c>
      <c r="I210" s="14" t="s">
        <v>72</v>
      </c>
      <c r="J210" s="14" t="s">
        <v>56</v>
      </c>
      <c r="K210" s="17">
        <f t="shared" si="6"/>
        <v>620898</v>
      </c>
      <c r="L210" s="18" t="str">
        <f t="shared" si="7"/>
        <v/>
      </c>
    </row>
    <row r="211" spans="2:12" s="12" customFormat="1" outlineLevel="1" x14ac:dyDescent="0.25">
      <c r="B211" s="13">
        <v>45077</v>
      </c>
      <c r="C211" s="14" t="s">
        <v>524</v>
      </c>
      <c r="D211" s="14" t="s">
        <v>52</v>
      </c>
      <c r="E211" s="14" t="s">
        <v>525</v>
      </c>
      <c r="F211" s="15">
        <v>1132382</v>
      </c>
      <c r="G211" s="15">
        <v>113238</v>
      </c>
      <c r="H211" s="16" t="s">
        <v>17</v>
      </c>
      <c r="I211" s="14" t="s">
        <v>72</v>
      </c>
      <c r="J211" s="14" t="s">
        <v>56</v>
      </c>
      <c r="K211" s="17">
        <f t="shared" si="6"/>
        <v>1245620</v>
      </c>
      <c r="L211" s="18" t="str">
        <f t="shared" si="7"/>
        <v/>
      </c>
    </row>
    <row r="212" spans="2:12" s="12" customFormat="1" outlineLevel="1" x14ac:dyDescent="0.25">
      <c r="B212" s="13">
        <v>45077</v>
      </c>
      <c r="C212" s="14" t="s">
        <v>526</v>
      </c>
      <c r="D212" s="14" t="s">
        <v>52</v>
      </c>
      <c r="E212" s="14" t="s">
        <v>527</v>
      </c>
      <c r="F212" s="15">
        <v>695142</v>
      </c>
      <c r="G212" s="15">
        <v>69514</v>
      </c>
      <c r="H212" s="16" t="s">
        <v>17</v>
      </c>
      <c r="I212" s="14" t="s">
        <v>72</v>
      </c>
      <c r="J212" s="14" t="s">
        <v>56</v>
      </c>
      <c r="K212" s="17">
        <f t="shared" si="6"/>
        <v>764656</v>
      </c>
      <c r="L212" s="18" t="str">
        <f t="shared" si="7"/>
        <v/>
      </c>
    </row>
    <row r="213" spans="2:12" s="12" customFormat="1" outlineLevel="1" x14ac:dyDescent="0.25">
      <c r="B213" s="13">
        <v>45077</v>
      </c>
      <c r="C213" s="14" t="s">
        <v>528</v>
      </c>
      <c r="D213" s="14" t="s">
        <v>52</v>
      </c>
      <c r="E213" s="14" t="s">
        <v>529</v>
      </c>
      <c r="F213" s="15">
        <v>1037598</v>
      </c>
      <c r="G213" s="15">
        <v>103760</v>
      </c>
      <c r="H213" s="16" t="s">
        <v>17</v>
      </c>
      <c r="I213" s="14" t="s">
        <v>72</v>
      </c>
      <c r="J213" s="14" t="s">
        <v>56</v>
      </c>
      <c r="K213" s="17">
        <f t="shared" si="6"/>
        <v>1141358</v>
      </c>
      <c r="L213" s="18" t="str">
        <f t="shared" si="7"/>
        <v/>
      </c>
    </row>
    <row r="214" spans="2:12" s="12" customFormat="1" outlineLevel="1" x14ac:dyDescent="0.25">
      <c r="B214" s="13">
        <v>45077</v>
      </c>
      <c r="C214" s="14" t="s">
        <v>530</v>
      </c>
      <c r="D214" s="14" t="s">
        <v>52</v>
      </c>
      <c r="E214" s="14" t="s">
        <v>531</v>
      </c>
      <c r="F214" s="15">
        <v>1207608</v>
      </c>
      <c r="G214" s="15">
        <v>120761</v>
      </c>
      <c r="H214" s="16" t="s">
        <v>17</v>
      </c>
      <c r="I214" s="14" t="s">
        <v>72</v>
      </c>
      <c r="J214" s="14" t="s">
        <v>56</v>
      </c>
      <c r="K214" s="17">
        <f t="shared" si="6"/>
        <v>1328369</v>
      </c>
      <c r="L214" s="18" t="str">
        <f t="shared" si="7"/>
        <v/>
      </c>
    </row>
    <row r="215" spans="2:12" s="12" customFormat="1" outlineLevel="1" x14ac:dyDescent="0.25">
      <c r="B215" s="13">
        <v>45077</v>
      </c>
      <c r="C215" s="14" t="s">
        <v>532</v>
      </c>
      <c r="D215" s="14" t="s">
        <v>52</v>
      </c>
      <c r="E215" s="14" t="s">
        <v>533</v>
      </c>
      <c r="F215" s="15">
        <v>781062</v>
      </c>
      <c r="G215" s="15">
        <v>78106</v>
      </c>
      <c r="H215" s="16" t="s">
        <v>17</v>
      </c>
      <c r="I215" s="14" t="s">
        <v>72</v>
      </c>
      <c r="J215" s="14" t="s">
        <v>56</v>
      </c>
      <c r="K215" s="17">
        <f t="shared" si="6"/>
        <v>859168</v>
      </c>
      <c r="L215" s="18" t="str">
        <f t="shared" si="7"/>
        <v/>
      </c>
    </row>
    <row r="216" spans="2:12" s="12" customFormat="1" outlineLevel="1" x14ac:dyDescent="0.25">
      <c r="B216" s="13">
        <v>45077</v>
      </c>
      <c r="C216" s="14" t="s">
        <v>534</v>
      </c>
      <c r="D216" s="14" t="s">
        <v>52</v>
      </c>
      <c r="E216" s="14" t="s">
        <v>535</v>
      </c>
      <c r="F216" s="15">
        <v>944247</v>
      </c>
      <c r="G216" s="15">
        <v>94425</v>
      </c>
      <c r="H216" s="16" t="s">
        <v>17</v>
      </c>
      <c r="I216" s="14" t="s">
        <v>72</v>
      </c>
      <c r="J216" s="14" t="s">
        <v>56</v>
      </c>
      <c r="K216" s="17">
        <f t="shared" si="6"/>
        <v>1038672</v>
      </c>
      <c r="L216" s="18" t="str">
        <f t="shared" si="7"/>
        <v/>
      </c>
    </row>
    <row r="217" spans="2:12" s="12" customFormat="1" outlineLevel="1" x14ac:dyDescent="0.25">
      <c r="B217" s="13">
        <v>45077</v>
      </c>
      <c r="C217" s="14" t="s">
        <v>536</v>
      </c>
      <c r="D217" s="14" t="s">
        <v>52</v>
      </c>
      <c r="E217" s="14" t="s">
        <v>537</v>
      </c>
      <c r="F217" s="15">
        <v>931608</v>
      </c>
      <c r="G217" s="15">
        <v>93161</v>
      </c>
      <c r="H217" s="16" t="s">
        <v>17</v>
      </c>
      <c r="I217" s="14" t="s">
        <v>72</v>
      </c>
      <c r="J217" s="14" t="s">
        <v>56</v>
      </c>
      <c r="K217" s="17">
        <f t="shared" si="6"/>
        <v>1024769</v>
      </c>
      <c r="L217" s="18" t="str">
        <f t="shared" si="7"/>
        <v/>
      </c>
    </row>
    <row r="218" spans="2:12" s="12" customFormat="1" outlineLevel="1" x14ac:dyDescent="0.25">
      <c r="B218" s="13">
        <v>45077</v>
      </c>
      <c r="C218" s="14" t="s">
        <v>538</v>
      </c>
      <c r="D218" s="14" t="s">
        <v>52</v>
      </c>
      <c r="E218" s="14" t="s">
        <v>539</v>
      </c>
      <c r="F218" s="15">
        <v>1848985</v>
      </c>
      <c r="G218" s="15">
        <v>184899</v>
      </c>
      <c r="H218" s="16" t="s">
        <v>17</v>
      </c>
      <c r="I218" s="14" t="s">
        <v>72</v>
      </c>
      <c r="J218" s="14" t="s">
        <v>56</v>
      </c>
      <c r="K218" s="17">
        <f t="shared" si="6"/>
        <v>2033884</v>
      </c>
      <c r="L218" s="18" t="str">
        <f t="shared" si="7"/>
        <v/>
      </c>
    </row>
    <row r="219" spans="2:12" s="12" customFormat="1" outlineLevel="1" x14ac:dyDescent="0.25">
      <c r="B219" s="13">
        <v>45077</v>
      </c>
      <c r="C219" s="14" t="s">
        <v>540</v>
      </c>
      <c r="D219" s="14" t="s">
        <v>52</v>
      </c>
      <c r="E219" s="14" t="s">
        <v>541</v>
      </c>
      <c r="F219" s="15">
        <v>630516</v>
      </c>
      <c r="G219" s="15">
        <v>63052</v>
      </c>
      <c r="H219" s="16" t="s">
        <v>17</v>
      </c>
      <c r="I219" s="14" t="s">
        <v>72</v>
      </c>
      <c r="J219" s="14" t="s">
        <v>56</v>
      </c>
      <c r="K219" s="17">
        <f t="shared" si="6"/>
        <v>693568</v>
      </c>
      <c r="L219" s="18" t="str">
        <f t="shared" si="7"/>
        <v/>
      </c>
    </row>
    <row r="220" spans="2:12" s="12" customFormat="1" outlineLevel="1" x14ac:dyDescent="0.25">
      <c r="B220" s="13">
        <v>45077</v>
      </c>
      <c r="C220" s="14" t="s">
        <v>542</v>
      </c>
      <c r="D220" s="14" t="s">
        <v>52</v>
      </c>
      <c r="E220" s="14" t="s">
        <v>543</v>
      </c>
      <c r="F220" s="15">
        <v>695142</v>
      </c>
      <c r="G220" s="15">
        <v>69514</v>
      </c>
      <c r="H220" s="16" t="s">
        <v>17</v>
      </c>
      <c r="I220" s="14" t="s">
        <v>72</v>
      </c>
      <c r="J220" s="14" t="s">
        <v>56</v>
      </c>
      <c r="K220" s="17">
        <f t="shared" si="6"/>
        <v>764656</v>
      </c>
      <c r="L220" s="18" t="str">
        <f t="shared" si="7"/>
        <v/>
      </c>
    </row>
    <row r="221" spans="2:12" s="12" customFormat="1" outlineLevel="1" x14ac:dyDescent="0.25">
      <c r="B221" s="13">
        <v>45077</v>
      </c>
      <c r="C221" s="14" t="s">
        <v>544</v>
      </c>
      <c r="D221" s="14" t="s">
        <v>52</v>
      </c>
      <c r="E221" s="14" t="s">
        <v>545</v>
      </c>
      <c r="F221" s="15">
        <v>893336</v>
      </c>
      <c r="G221" s="15">
        <v>89334</v>
      </c>
      <c r="H221" s="16" t="s">
        <v>17</v>
      </c>
      <c r="I221" s="14" t="s">
        <v>72</v>
      </c>
      <c r="J221" s="14" t="s">
        <v>56</v>
      </c>
      <c r="K221" s="17">
        <f t="shared" si="6"/>
        <v>982670</v>
      </c>
      <c r="L221" s="18" t="str">
        <f t="shared" si="7"/>
        <v/>
      </c>
    </row>
    <row r="222" spans="2:12" s="12" customFormat="1" outlineLevel="1" x14ac:dyDescent="0.25">
      <c r="B222" s="13">
        <v>45077</v>
      </c>
      <c r="C222" s="14" t="s">
        <v>546</v>
      </c>
      <c r="D222" s="14" t="s">
        <v>52</v>
      </c>
      <c r="E222" s="14" t="s">
        <v>547</v>
      </c>
      <c r="F222" s="15">
        <v>741678</v>
      </c>
      <c r="G222" s="15">
        <v>74168</v>
      </c>
      <c r="H222" s="16" t="s">
        <v>17</v>
      </c>
      <c r="I222" s="14" t="s">
        <v>72</v>
      </c>
      <c r="J222" s="14" t="s">
        <v>56</v>
      </c>
      <c r="K222" s="17">
        <f t="shared" si="6"/>
        <v>815846</v>
      </c>
      <c r="L222" s="18" t="str">
        <f t="shared" si="7"/>
        <v/>
      </c>
    </row>
    <row r="223" spans="2:12" s="12" customFormat="1" outlineLevel="1" x14ac:dyDescent="0.25">
      <c r="B223" s="13">
        <v>45077</v>
      </c>
      <c r="C223" s="14" t="s">
        <v>548</v>
      </c>
      <c r="D223" s="14" t="s">
        <v>52</v>
      </c>
      <c r="E223" s="14" t="s">
        <v>549</v>
      </c>
      <c r="F223" s="15">
        <v>970451</v>
      </c>
      <c r="G223" s="15">
        <v>97045</v>
      </c>
      <c r="H223" s="16" t="s">
        <v>17</v>
      </c>
      <c r="I223" s="14" t="s">
        <v>72</v>
      </c>
      <c r="J223" s="14" t="s">
        <v>56</v>
      </c>
      <c r="K223" s="17">
        <f t="shared" si="6"/>
        <v>1067496</v>
      </c>
      <c r="L223" s="18" t="str">
        <f t="shared" si="7"/>
        <v/>
      </c>
    </row>
    <row r="224" spans="2:12" s="12" customFormat="1" outlineLevel="1" x14ac:dyDescent="0.25">
      <c r="B224" s="13">
        <v>45077</v>
      </c>
      <c r="C224" s="14" t="s">
        <v>550</v>
      </c>
      <c r="D224" s="14" t="s">
        <v>52</v>
      </c>
      <c r="E224" s="14" t="s">
        <v>551</v>
      </c>
      <c r="F224" s="15">
        <v>4308470</v>
      </c>
      <c r="G224" s="15">
        <v>430847</v>
      </c>
      <c r="H224" s="16" t="s">
        <v>17</v>
      </c>
      <c r="I224" s="14" t="s">
        <v>72</v>
      </c>
      <c r="J224" s="14" t="s">
        <v>56</v>
      </c>
      <c r="K224" s="17">
        <f t="shared" si="6"/>
        <v>4739317</v>
      </c>
      <c r="L224" s="18" t="str">
        <f t="shared" si="7"/>
        <v/>
      </c>
    </row>
    <row r="225" spans="2:12" s="12" customFormat="1" outlineLevel="1" x14ac:dyDescent="0.25">
      <c r="B225" s="13">
        <v>45077</v>
      </c>
      <c r="C225" s="14" t="s">
        <v>552</v>
      </c>
      <c r="D225" s="14" t="s">
        <v>52</v>
      </c>
      <c r="E225" s="14" t="s">
        <v>553</v>
      </c>
      <c r="F225" s="15">
        <v>618065</v>
      </c>
      <c r="G225" s="15">
        <v>61807</v>
      </c>
      <c r="H225" s="16" t="s">
        <v>17</v>
      </c>
      <c r="I225" s="14" t="s">
        <v>72</v>
      </c>
      <c r="J225" s="14" t="s">
        <v>56</v>
      </c>
      <c r="K225" s="17">
        <f t="shared" si="6"/>
        <v>679872</v>
      </c>
      <c r="L225" s="18" t="str">
        <f t="shared" si="7"/>
        <v/>
      </c>
    </row>
    <row r="226" spans="2:12" s="12" customFormat="1" outlineLevel="1" x14ac:dyDescent="0.25">
      <c r="B226" s="13">
        <v>45077</v>
      </c>
      <c r="C226" s="14" t="s">
        <v>554</v>
      </c>
      <c r="D226" s="14" t="s">
        <v>52</v>
      </c>
      <c r="E226" s="14" t="s">
        <v>555</v>
      </c>
      <c r="F226" s="15">
        <v>848065</v>
      </c>
      <c r="G226" s="15">
        <v>84807</v>
      </c>
      <c r="H226" s="16" t="s">
        <v>17</v>
      </c>
      <c r="I226" s="14" t="s">
        <v>72</v>
      </c>
      <c r="J226" s="14" t="s">
        <v>56</v>
      </c>
      <c r="K226" s="17">
        <f t="shared" si="6"/>
        <v>932872</v>
      </c>
      <c r="L226" s="18" t="str">
        <f t="shared" si="7"/>
        <v/>
      </c>
    </row>
    <row r="227" spans="2:12" s="12" customFormat="1" outlineLevel="1" x14ac:dyDescent="0.25">
      <c r="B227" s="13">
        <v>45077</v>
      </c>
      <c r="C227" s="14" t="s">
        <v>556</v>
      </c>
      <c r="D227" s="14" t="s">
        <v>52</v>
      </c>
      <c r="E227" s="14" t="s">
        <v>557</v>
      </c>
      <c r="F227" s="15">
        <v>1289600</v>
      </c>
      <c r="G227" s="15">
        <v>128960</v>
      </c>
      <c r="H227" s="16" t="s">
        <v>17</v>
      </c>
      <c r="I227" s="14" t="s">
        <v>72</v>
      </c>
      <c r="J227" s="14" t="s">
        <v>56</v>
      </c>
      <c r="K227" s="17">
        <f t="shared" si="6"/>
        <v>1418560</v>
      </c>
      <c r="L227" s="18" t="str">
        <f t="shared" si="7"/>
        <v/>
      </c>
    </row>
    <row r="228" spans="2:12" s="12" customFormat="1" outlineLevel="1" x14ac:dyDescent="0.25">
      <c r="B228" s="13">
        <v>45077</v>
      </c>
      <c r="C228" s="14" t="s">
        <v>558</v>
      </c>
      <c r="D228" s="14" t="s">
        <v>52</v>
      </c>
      <c r="E228" s="14" t="s">
        <v>559</v>
      </c>
      <c r="F228" s="15">
        <v>906516</v>
      </c>
      <c r="G228" s="15">
        <v>90652</v>
      </c>
      <c r="H228" s="16" t="s">
        <v>17</v>
      </c>
      <c r="I228" s="14" t="s">
        <v>72</v>
      </c>
      <c r="J228" s="14" t="s">
        <v>56</v>
      </c>
      <c r="K228" s="17">
        <f t="shared" si="6"/>
        <v>997168</v>
      </c>
      <c r="L228" s="18" t="str">
        <f t="shared" si="7"/>
        <v/>
      </c>
    </row>
    <row r="229" spans="2:12" s="12" customFormat="1" outlineLevel="1" x14ac:dyDescent="0.25">
      <c r="B229" s="13">
        <v>45077</v>
      </c>
      <c r="C229" s="14" t="s">
        <v>560</v>
      </c>
      <c r="D229" s="14" t="s">
        <v>52</v>
      </c>
      <c r="E229" s="14" t="s">
        <v>561</v>
      </c>
      <c r="F229" s="15">
        <v>1491126</v>
      </c>
      <c r="G229" s="15">
        <v>149113</v>
      </c>
      <c r="H229" s="16" t="s">
        <v>17</v>
      </c>
      <c r="I229" s="14" t="s">
        <v>72</v>
      </c>
      <c r="J229" s="14" t="s">
        <v>56</v>
      </c>
      <c r="K229" s="17">
        <f t="shared" si="6"/>
        <v>1640239</v>
      </c>
      <c r="L229" s="18" t="str">
        <f t="shared" si="7"/>
        <v/>
      </c>
    </row>
    <row r="230" spans="2:12" s="12" customFormat="1" outlineLevel="1" x14ac:dyDescent="0.25">
      <c r="B230" s="13">
        <v>45077</v>
      </c>
      <c r="C230" s="14" t="s">
        <v>562</v>
      </c>
      <c r="D230" s="14" t="s">
        <v>52</v>
      </c>
      <c r="E230" s="14" t="s">
        <v>563</v>
      </c>
      <c r="F230" s="15">
        <v>806834</v>
      </c>
      <c r="G230" s="15">
        <v>80683</v>
      </c>
      <c r="H230" s="16" t="s">
        <v>17</v>
      </c>
      <c r="I230" s="14" t="s">
        <v>72</v>
      </c>
      <c r="J230" s="14" t="s">
        <v>56</v>
      </c>
      <c r="K230" s="17">
        <f t="shared" si="6"/>
        <v>887517</v>
      </c>
      <c r="L230" s="18" t="str">
        <f t="shared" si="7"/>
        <v/>
      </c>
    </row>
    <row r="231" spans="2:12" s="12" customFormat="1" outlineLevel="1" x14ac:dyDescent="0.25">
      <c r="B231" s="13">
        <v>45077</v>
      </c>
      <c r="C231" s="14" t="s">
        <v>564</v>
      </c>
      <c r="D231" s="14" t="s">
        <v>52</v>
      </c>
      <c r="E231" s="14" t="s">
        <v>565</v>
      </c>
      <c r="F231" s="15">
        <v>1311355</v>
      </c>
      <c r="G231" s="15">
        <v>131136</v>
      </c>
      <c r="H231" s="16" t="s">
        <v>17</v>
      </c>
      <c r="I231" s="14" t="s">
        <v>72</v>
      </c>
      <c r="J231" s="14" t="s">
        <v>56</v>
      </c>
      <c r="K231" s="17">
        <f t="shared" si="6"/>
        <v>1442491</v>
      </c>
      <c r="L231" s="18" t="str">
        <f t="shared" si="7"/>
        <v/>
      </c>
    </row>
    <row r="232" spans="2:12" s="12" customFormat="1" outlineLevel="1" x14ac:dyDescent="0.25">
      <c r="B232" s="13">
        <v>45077</v>
      </c>
      <c r="C232" s="14" t="s">
        <v>566</v>
      </c>
      <c r="D232" s="14" t="s">
        <v>52</v>
      </c>
      <c r="E232" s="14" t="s">
        <v>567</v>
      </c>
      <c r="F232" s="15">
        <v>1382316</v>
      </c>
      <c r="G232" s="15">
        <v>138232</v>
      </c>
      <c r="H232" s="16" t="s">
        <v>17</v>
      </c>
      <c r="I232" s="14" t="s">
        <v>72</v>
      </c>
      <c r="J232" s="14" t="s">
        <v>56</v>
      </c>
      <c r="K232" s="17">
        <f t="shared" si="6"/>
        <v>1520548</v>
      </c>
      <c r="L232" s="18" t="str">
        <f t="shared" si="7"/>
        <v/>
      </c>
    </row>
    <row r="233" spans="2:12" s="12" customFormat="1" outlineLevel="1" x14ac:dyDescent="0.25">
      <c r="B233" s="13">
        <v>45077</v>
      </c>
      <c r="C233" s="14" t="s">
        <v>568</v>
      </c>
      <c r="D233" s="14" t="s">
        <v>52</v>
      </c>
      <c r="E233" s="14" t="s">
        <v>569</v>
      </c>
      <c r="F233" s="15">
        <v>1232446</v>
      </c>
      <c r="G233" s="15">
        <v>123245</v>
      </c>
      <c r="H233" s="16" t="s">
        <v>17</v>
      </c>
      <c r="I233" s="14" t="s">
        <v>72</v>
      </c>
      <c r="J233" s="14" t="s">
        <v>56</v>
      </c>
      <c r="K233" s="17">
        <f t="shared" si="6"/>
        <v>1355691</v>
      </c>
      <c r="L233" s="18" t="str">
        <f t="shared" si="7"/>
        <v/>
      </c>
    </row>
    <row r="234" spans="2:12" s="12" customFormat="1" outlineLevel="1" x14ac:dyDescent="0.25">
      <c r="B234" s="13">
        <v>45077</v>
      </c>
      <c r="C234" s="14" t="s">
        <v>570</v>
      </c>
      <c r="D234" s="14" t="s">
        <v>52</v>
      </c>
      <c r="E234" s="14" t="s">
        <v>571</v>
      </c>
      <c r="F234" s="15">
        <v>784828</v>
      </c>
      <c r="G234" s="15">
        <v>78483</v>
      </c>
      <c r="H234" s="16" t="s">
        <v>17</v>
      </c>
      <c r="I234" s="14" t="s">
        <v>72</v>
      </c>
      <c r="J234" s="14" t="s">
        <v>56</v>
      </c>
      <c r="K234" s="17">
        <f t="shared" si="6"/>
        <v>863311</v>
      </c>
      <c r="L234" s="18" t="str">
        <f t="shared" si="7"/>
        <v/>
      </c>
    </row>
    <row r="235" spans="2:12" s="12" customFormat="1" outlineLevel="1" x14ac:dyDescent="0.25">
      <c r="B235" s="13">
        <v>45077</v>
      </c>
      <c r="C235" s="14" t="s">
        <v>572</v>
      </c>
      <c r="D235" s="14" t="s">
        <v>52</v>
      </c>
      <c r="E235" s="14" t="s">
        <v>573</v>
      </c>
      <c r="F235" s="15">
        <v>1821490</v>
      </c>
      <c r="G235" s="15">
        <v>182149</v>
      </c>
      <c r="H235" s="16" t="s">
        <v>17</v>
      </c>
      <c r="I235" s="14" t="s">
        <v>72</v>
      </c>
      <c r="J235" s="14" t="s">
        <v>56</v>
      </c>
      <c r="K235" s="17">
        <f t="shared" si="6"/>
        <v>2003639</v>
      </c>
      <c r="L235" s="18" t="str">
        <f t="shared" si="7"/>
        <v/>
      </c>
    </row>
    <row r="236" spans="2:12" s="12" customFormat="1" outlineLevel="1" x14ac:dyDescent="0.25">
      <c r="B236" s="13">
        <v>45077</v>
      </c>
      <c r="C236" s="14" t="s">
        <v>574</v>
      </c>
      <c r="D236" s="14" t="s">
        <v>52</v>
      </c>
      <c r="E236" s="14" t="s">
        <v>575</v>
      </c>
      <c r="F236" s="15">
        <v>3025729</v>
      </c>
      <c r="G236" s="15">
        <v>302573</v>
      </c>
      <c r="H236" s="16" t="s">
        <v>17</v>
      </c>
      <c r="I236" s="14" t="s">
        <v>72</v>
      </c>
      <c r="J236" s="14" t="s">
        <v>56</v>
      </c>
      <c r="K236" s="17">
        <f t="shared" si="6"/>
        <v>3328302</v>
      </c>
      <c r="L236" s="18" t="str">
        <f t="shared" si="7"/>
        <v/>
      </c>
    </row>
    <row r="237" spans="2:12" s="12" customFormat="1" outlineLevel="1" x14ac:dyDescent="0.25">
      <c r="B237" s="13">
        <v>45077</v>
      </c>
      <c r="C237" s="14" t="s">
        <v>576</v>
      </c>
      <c r="D237" s="14" t="s">
        <v>52</v>
      </c>
      <c r="E237" s="14" t="s">
        <v>577</v>
      </c>
      <c r="F237" s="15">
        <v>1105560</v>
      </c>
      <c r="G237" s="15">
        <v>110556</v>
      </c>
      <c r="H237" s="16" t="s">
        <v>17</v>
      </c>
      <c r="I237" s="14" t="s">
        <v>72</v>
      </c>
      <c r="J237" s="14" t="s">
        <v>56</v>
      </c>
      <c r="K237" s="17">
        <f t="shared" si="6"/>
        <v>1216116</v>
      </c>
      <c r="L237" s="18" t="str">
        <f t="shared" si="7"/>
        <v/>
      </c>
    </row>
    <row r="238" spans="2:12" s="12" customFormat="1" outlineLevel="1" x14ac:dyDescent="0.25">
      <c r="B238" s="13">
        <v>45077</v>
      </c>
      <c r="C238" s="14" t="s">
        <v>578</v>
      </c>
      <c r="D238" s="14" t="s">
        <v>52</v>
      </c>
      <c r="E238" s="14" t="s">
        <v>579</v>
      </c>
      <c r="F238" s="15">
        <v>1064540</v>
      </c>
      <c r="G238" s="15">
        <v>106454</v>
      </c>
      <c r="H238" s="16" t="s">
        <v>17</v>
      </c>
      <c r="I238" s="14" t="s">
        <v>72</v>
      </c>
      <c r="J238" s="14" t="s">
        <v>56</v>
      </c>
      <c r="K238" s="17">
        <f t="shared" si="6"/>
        <v>1170994</v>
      </c>
      <c r="L238" s="18" t="str">
        <f t="shared" si="7"/>
        <v/>
      </c>
    </row>
    <row r="239" spans="2:12" s="12" customFormat="1" outlineLevel="1" x14ac:dyDescent="0.25">
      <c r="B239" s="13">
        <v>45077</v>
      </c>
      <c r="C239" s="14" t="s">
        <v>580</v>
      </c>
      <c r="D239" s="14" t="s">
        <v>52</v>
      </c>
      <c r="E239" s="14" t="s">
        <v>581</v>
      </c>
      <c r="F239" s="15">
        <v>1219315</v>
      </c>
      <c r="G239" s="15">
        <v>121932</v>
      </c>
      <c r="H239" s="16" t="s">
        <v>17</v>
      </c>
      <c r="I239" s="14" t="s">
        <v>72</v>
      </c>
      <c r="J239" s="14" t="s">
        <v>56</v>
      </c>
      <c r="K239" s="17">
        <f t="shared" si="6"/>
        <v>1341247</v>
      </c>
      <c r="L239" s="18" t="str">
        <f t="shared" si="7"/>
        <v/>
      </c>
    </row>
    <row r="240" spans="2:12" s="12" customFormat="1" outlineLevel="1" x14ac:dyDescent="0.25">
      <c r="B240" s="13">
        <v>45077</v>
      </c>
      <c r="C240" s="14" t="s">
        <v>582</v>
      </c>
      <c r="D240" s="14" t="s">
        <v>52</v>
      </c>
      <c r="E240" s="14" t="s">
        <v>583</v>
      </c>
      <c r="F240" s="15">
        <v>930769</v>
      </c>
      <c r="G240" s="15">
        <v>93077</v>
      </c>
      <c r="H240" s="16" t="s">
        <v>17</v>
      </c>
      <c r="I240" s="14" t="s">
        <v>72</v>
      </c>
      <c r="J240" s="14" t="s">
        <v>56</v>
      </c>
      <c r="K240" s="17">
        <f t="shared" si="6"/>
        <v>1023846</v>
      </c>
      <c r="L240" s="18" t="str">
        <f t="shared" si="7"/>
        <v/>
      </c>
    </row>
    <row r="241" spans="2:12" s="12" customFormat="1" outlineLevel="1" x14ac:dyDescent="0.25">
      <c r="B241" s="13">
        <v>45077</v>
      </c>
      <c r="C241" s="14" t="s">
        <v>584</v>
      </c>
      <c r="D241" s="14" t="s">
        <v>52</v>
      </c>
      <c r="E241" s="14" t="s">
        <v>585</v>
      </c>
      <c r="F241" s="15">
        <v>994225</v>
      </c>
      <c r="G241" s="15">
        <v>99423</v>
      </c>
      <c r="H241" s="16" t="s">
        <v>17</v>
      </c>
      <c r="I241" s="14" t="s">
        <v>72</v>
      </c>
      <c r="J241" s="14" t="s">
        <v>56</v>
      </c>
      <c r="K241" s="17">
        <f t="shared" si="6"/>
        <v>1093648</v>
      </c>
      <c r="L241" s="18" t="str">
        <f t="shared" si="7"/>
        <v/>
      </c>
    </row>
    <row r="242" spans="2:12" s="12" customFormat="1" outlineLevel="1" x14ac:dyDescent="0.25">
      <c r="B242" s="13">
        <v>45077</v>
      </c>
      <c r="C242" s="14" t="s">
        <v>586</v>
      </c>
      <c r="D242" s="14" t="s">
        <v>52</v>
      </c>
      <c r="E242" s="14" t="s">
        <v>587</v>
      </c>
      <c r="F242" s="15">
        <v>1565090</v>
      </c>
      <c r="G242" s="15">
        <v>156509</v>
      </c>
      <c r="H242" s="16" t="s">
        <v>17</v>
      </c>
      <c r="I242" s="14" t="s">
        <v>72</v>
      </c>
      <c r="J242" s="14" t="s">
        <v>56</v>
      </c>
      <c r="K242" s="17">
        <f t="shared" si="6"/>
        <v>1721599</v>
      </c>
      <c r="L242" s="18" t="str">
        <f t="shared" si="7"/>
        <v/>
      </c>
    </row>
    <row r="243" spans="2:12" s="12" customFormat="1" outlineLevel="1" x14ac:dyDescent="0.25">
      <c r="B243" s="13">
        <v>45077</v>
      </c>
      <c r="C243" s="14" t="s">
        <v>588</v>
      </c>
      <c r="D243" s="14" t="s">
        <v>52</v>
      </c>
      <c r="E243" s="14" t="s">
        <v>589</v>
      </c>
      <c r="F243" s="15">
        <v>1152445</v>
      </c>
      <c r="G243" s="15">
        <v>115245</v>
      </c>
      <c r="H243" s="16" t="s">
        <v>17</v>
      </c>
      <c r="I243" s="14" t="s">
        <v>72</v>
      </c>
      <c r="J243" s="14" t="s">
        <v>56</v>
      </c>
      <c r="K243" s="17">
        <f t="shared" si="6"/>
        <v>1267690</v>
      </c>
      <c r="L243" s="18" t="str">
        <f t="shared" si="7"/>
        <v/>
      </c>
    </row>
    <row r="244" spans="2:12" s="12" customFormat="1" outlineLevel="1" x14ac:dyDescent="0.25">
      <c r="B244" s="13">
        <v>45077</v>
      </c>
      <c r="C244" s="14" t="s">
        <v>590</v>
      </c>
      <c r="D244" s="14" t="s">
        <v>52</v>
      </c>
      <c r="E244" s="14" t="s">
        <v>591</v>
      </c>
      <c r="F244" s="15">
        <v>2284714</v>
      </c>
      <c r="G244" s="15">
        <v>228471</v>
      </c>
      <c r="H244" s="16" t="s">
        <v>17</v>
      </c>
      <c r="I244" s="14" t="s">
        <v>72</v>
      </c>
      <c r="J244" s="14" t="s">
        <v>56</v>
      </c>
      <c r="K244" s="17">
        <f t="shared" si="6"/>
        <v>2513185</v>
      </c>
      <c r="L244" s="18" t="str">
        <f t="shared" si="7"/>
        <v/>
      </c>
    </row>
    <row r="245" spans="2:12" s="12" customFormat="1" outlineLevel="1" x14ac:dyDescent="0.25">
      <c r="B245" s="13">
        <v>45077</v>
      </c>
      <c r="C245" s="14" t="s">
        <v>592</v>
      </c>
      <c r="D245" s="14" t="s">
        <v>52</v>
      </c>
      <c r="E245" s="14" t="s">
        <v>593</v>
      </c>
      <c r="F245" s="15">
        <v>1640195</v>
      </c>
      <c r="G245" s="15">
        <v>164020</v>
      </c>
      <c r="H245" s="16" t="s">
        <v>17</v>
      </c>
      <c r="I245" s="14" t="s">
        <v>72</v>
      </c>
      <c r="J245" s="14" t="s">
        <v>56</v>
      </c>
      <c r="K245" s="17">
        <f t="shared" si="6"/>
        <v>1804215</v>
      </c>
      <c r="L245" s="18" t="str">
        <f t="shared" si="7"/>
        <v/>
      </c>
    </row>
    <row r="246" spans="2:12" s="12" customFormat="1" outlineLevel="1" x14ac:dyDescent="0.25">
      <c r="B246" s="13">
        <v>45077</v>
      </c>
      <c r="C246" s="14" t="s">
        <v>594</v>
      </c>
      <c r="D246" s="14" t="s">
        <v>52</v>
      </c>
      <c r="E246" s="14" t="s">
        <v>595</v>
      </c>
      <c r="F246" s="15">
        <v>2676525</v>
      </c>
      <c r="G246" s="15">
        <v>267653</v>
      </c>
      <c r="H246" s="16" t="s">
        <v>17</v>
      </c>
      <c r="I246" s="14" t="s">
        <v>72</v>
      </c>
      <c r="J246" s="14" t="s">
        <v>56</v>
      </c>
      <c r="K246" s="17">
        <f t="shared" si="6"/>
        <v>2944178</v>
      </c>
      <c r="L246" s="18" t="str">
        <f t="shared" si="7"/>
        <v/>
      </c>
    </row>
    <row r="247" spans="2:12" s="12" customFormat="1" outlineLevel="1" x14ac:dyDescent="0.25">
      <c r="B247" s="13">
        <v>45077</v>
      </c>
      <c r="C247" s="14" t="s">
        <v>596</v>
      </c>
      <c r="D247" s="14" t="s">
        <v>52</v>
      </c>
      <c r="E247" s="14" t="s">
        <v>597</v>
      </c>
      <c r="F247" s="15">
        <v>2083080</v>
      </c>
      <c r="G247" s="15">
        <v>208308</v>
      </c>
      <c r="H247" s="16" t="s">
        <v>17</v>
      </c>
      <c r="I247" s="14" t="s">
        <v>72</v>
      </c>
      <c r="J247" s="14" t="s">
        <v>56</v>
      </c>
      <c r="K247" s="17">
        <f t="shared" si="6"/>
        <v>2291388</v>
      </c>
      <c r="L247" s="18" t="str">
        <f t="shared" si="7"/>
        <v/>
      </c>
    </row>
    <row r="248" spans="2:12" s="12" customFormat="1" outlineLevel="1" x14ac:dyDescent="0.25">
      <c r="B248" s="13">
        <v>45077</v>
      </c>
      <c r="C248" s="14" t="s">
        <v>598</v>
      </c>
      <c r="D248" s="14" t="s">
        <v>52</v>
      </c>
      <c r="E248" s="14" t="s">
        <v>599</v>
      </c>
      <c r="F248" s="15">
        <v>1110580</v>
      </c>
      <c r="G248" s="15">
        <v>111058</v>
      </c>
      <c r="H248" s="16" t="s">
        <v>17</v>
      </c>
      <c r="I248" s="14" t="s">
        <v>72</v>
      </c>
      <c r="J248" s="14" t="s">
        <v>56</v>
      </c>
      <c r="K248" s="17">
        <f t="shared" si="6"/>
        <v>1221638</v>
      </c>
      <c r="L248" s="18" t="str">
        <f t="shared" si="7"/>
        <v/>
      </c>
    </row>
    <row r="249" spans="2:12" s="12" customFormat="1" outlineLevel="1" x14ac:dyDescent="0.25">
      <c r="B249" s="13">
        <v>45077</v>
      </c>
      <c r="C249" s="14" t="s">
        <v>600</v>
      </c>
      <c r="D249" s="14" t="s">
        <v>52</v>
      </c>
      <c r="E249" s="14" t="s">
        <v>601</v>
      </c>
      <c r="F249" s="15">
        <v>738405</v>
      </c>
      <c r="G249" s="15">
        <v>73841</v>
      </c>
      <c r="H249" s="16" t="s">
        <v>17</v>
      </c>
      <c r="I249" s="14" t="s">
        <v>72</v>
      </c>
      <c r="J249" s="14" t="s">
        <v>56</v>
      </c>
      <c r="K249" s="17">
        <f t="shared" si="6"/>
        <v>812246</v>
      </c>
      <c r="L249" s="18" t="str">
        <f t="shared" si="7"/>
        <v/>
      </c>
    </row>
    <row r="250" spans="2:12" s="12" customFormat="1" outlineLevel="1" x14ac:dyDescent="0.25">
      <c r="B250" s="13">
        <v>45077</v>
      </c>
      <c r="C250" s="14" t="s">
        <v>602</v>
      </c>
      <c r="D250" s="14" t="s">
        <v>52</v>
      </c>
      <c r="E250" s="14" t="s">
        <v>603</v>
      </c>
      <c r="F250" s="15">
        <v>812655</v>
      </c>
      <c r="G250" s="15">
        <v>81266</v>
      </c>
      <c r="H250" s="16" t="s">
        <v>17</v>
      </c>
      <c r="I250" s="14" t="s">
        <v>72</v>
      </c>
      <c r="J250" s="14" t="s">
        <v>56</v>
      </c>
      <c r="K250" s="17">
        <f t="shared" si="6"/>
        <v>893921</v>
      </c>
      <c r="L250" s="18" t="str">
        <f t="shared" si="7"/>
        <v/>
      </c>
    </row>
    <row r="251" spans="2:12" s="12" customFormat="1" outlineLevel="1" x14ac:dyDescent="0.25">
      <c r="B251" s="13">
        <v>45077</v>
      </c>
      <c r="C251" s="14" t="s">
        <v>604</v>
      </c>
      <c r="D251" s="14" t="s">
        <v>52</v>
      </c>
      <c r="E251" s="14" t="s">
        <v>605</v>
      </c>
      <c r="F251" s="15">
        <v>1665870</v>
      </c>
      <c r="G251" s="15">
        <v>166587</v>
      </c>
      <c r="H251" s="16" t="s">
        <v>17</v>
      </c>
      <c r="I251" s="14" t="s">
        <v>72</v>
      </c>
      <c r="J251" s="14" t="s">
        <v>56</v>
      </c>
      <c r="K251" s="17">
        <f t="shared" si="6"/>
        <v>1832457</v>
      </c>
      <c r="L251" s="18" t="str">
        <f t="shared" si="7"/>
        <v/>
      </c>
    </row>
    <row r="252" spans="2:12" s="12" customFormat="1" outlineLevel="1" x14ac:dyDescent="0.25">
      <c r="B252" s="13">
        <v>45077</v>
      </c>
      <c r="C252" s="14" t="s">
        <v>606</v>
      </c>
      <c r="D252" s="14" t="s">
        <v>52</v>
      </c>
      <c r="E252" s="14" t="s">
        <v>607</v>
      </c>
      <c r="F252" s="15">
        <v>1173355</v>
      </c>
      <c r="G252" s="15">
        <v>117336</v>
      </c>
      <c r="H252" s="16" t="s">
        <v>17</v>
      </c>
      <c r="I252" s="14" t="s">
        <v>72</v>
      </c>
      <c r="J252" s="14" t="s">
        <v>56</v>
      </c>
      <c r="K252" s="17">
        <f t="shared" si="6"/>
        <v>1290691</v>
      </c>
      <c r="L252" s="18" t="str">
        <f t="shared" si="7"/>
        <v/>
      </c>
    </row>
    <row r="253" spans="2:12" s="12" customFormat="1" outlineLevel="1" x14ac:dyDescent="0.25">
      <c r="B253" s="13">
        <v>45077</v>
      </c>
      <c r="C253" s="14" t="s">
        <v>608</v>
      </c>
      <c r="D253" s="14" t="s">
        <v>52</v>
      </c>
      <c r="E253" s="14" t="s">
        <v>609</v>
      </c>
      <c r="F253" s="15">
        <v>2717960</v>
      </c>
      <c r="G253" s="15">
        <v>271796</v>
      </c>
      <c r="H253" s="16" t="s">
        <v>17</v>
      </c>
      <c r="I253" s="14" t="s">
        <v>72</v>
      </c>
      <c r="J253" s="14" t="s">
        <v>56</v>
      </c>
      <c r="K253" s="17">
        <f t="shared" si="6"/>
        <v>2989756</v>
      </c>
      <c r="L253" s="18" t="str">
        <f t="shared" si="7"/>
        <v/>
      </c>
    </row>
    <row r="254" spans="2:12" s="12" customFormat="1" outlineLevel="1" x14ac:dyDescent="0.25">
      <c r="B254" s="13">
        <v>45077</v>
      </c>
      <c r="C254" s="14" t="s">
        <v>610</v>
      </c>
      <c r="D254" s="14" t="s">
        <v>52</v>
      </c>
      <c r="E254" s="14" t="s">
        <v>611</v>
      </c>
      <c r="F254" s="15">
        <v>1110580</v>
      </c>
      <c r="G254" s="15">
        <v>111058</v>
      </c>
      <c r="H254" s="16" t="s">
        <v>17</v>
      </c>
      <c r="I254" s="14" t="s">
        <v>72</v>
      </c>
      <c r="J254" s="14" t="s">
        <v>56</v>
      </c>
      <c r="K254" s="17">
        <f t="shared" si="6"/>
        <v>1221638</v>
      </c>
      <c r="L254" s="18" t="str">
        <f t="shared" si="7"/>
        <v/>
      </c>
    </row>
    <row r="255" spans="2:12" s="12" customFormat="1" outlineLevel="1" x14ac:dyDescent="0.25">
      <c r="B255" s="13">
        <v>45077</v>
      </c>
      <c r="C255" s="14" t="s">
        <v>612</v>
      </c>
      <c r="D255" s="14" t="s">
        <v>52</v>
      </c>
      <c r="E255" s="14" t="s">
        <v>613</v>
      </c>
      <c r="F255" s="15">
        <v>1261310</v>
      </c>
      <c r="G255" s="15">
        <v>126131</v>
      </c>
      <c r="H255" s="16" t="s">
        <v>17</v>
      </c>
      <c r="I255" s="14" t="s">
        <v>72</v>
      </c>
      <c r="J255" s="14" t="s">
        <v>56</v>
      </c>
      <c r="K255" s="17">
        <f t="shared" si="6"/>
        <v>1387441</v>
      </c>
      <c r="L255" s="18" t="str">
        <f t="shared" si="7"/>
        <v/>
      </c>
    </row>
    <row r="256" spans="2:12" s="12" customFormat="1" outlineLevel="1" x14ac:dyDescent="0.25">
      <c r="B256" s="13">
        <v>45077</v>
      </c>
      <c r="C256" s="14" t="s">
        <v>614</v>
      </c>
      <c r="D256" s="14" t="s">
        <v>52</v>
      </c>
      <c r="E256" s="14" t="s">
        <v>615</v>
      </c>
      <c r="F256" s="15">
        <v>1579422</v>
      </c>
      <c r="G256" s="15">
        <v>157942</v>
      </c>
      <c r="H256" s="16" t="s">
        <v>17</v>
      </c>
      <c r="I256" s="14" t="s">
        <v>72</v>
      </c>
      <c r="J256" s="14" t="s">
        <v>56</v>
      </c>
      <c r="K256" s="17">
        <f t="shared" si="6"/>
        <v>1737364</v>
      </c>
      <c r="L256" s="18" t="str">
        <f t="shared" si="7"/>
        <v/>
      </c>
    </row>
    <row r="257" spans="2:12" s="12" customFormat="1" outlineLevel="1" x14ac:dyDescent="0.25">
      <c r="B257" s="13">
        <v>45077</v>
      </c>
      <c r="C257" s="14" t="s">
        <v>616</v>
      </c>
      <c r="D257" s="14" t="s">
        <v>52</v>
      </c>
      <c r="E257" s="14" t="s">
        <v>617</v>
      </c>
      <c r="F257" s="15">
        <v>1173355</v>
      </c>
      <c r="G257" s="15">
        <v>117336</v>
      </c>
      <c r="H257" s="16" t="s">
        <v>17</v>
      </c>
      <c r="I257" s="14" t="s">
        <v>72</v>
      </c>
      <c r="J257" s="14" t="s">
        <v>56</v>
      </c>
      <c r="K257" s="17">
        <f t="shared" si="6"/>
        <v>1290691</v>
      </c>
      <c r="L257" s="18" t="str">
        <f t="shared" si="7"/>
        <v/>
      </c>
    </row>
    <row r="258" spans="2:12" s="12" customFormat="1" outlineLevel="1" x14ac:dyDescent="0.25">
      <c r="B258" s="13">
        <v>45077</v>
      </c>
      <c r="C258" s="14" t="s">
        <v>618</v>
      </c>
      <c r="D258" s="14" t="s">
        <v>52</v>
      </c>
      <c r="E258" s="14" t="s">
        <v>619</v>
      </c>
      <c r="F258" s="15">
        <v>810198</v>
      </c>
      <c r="G258" s="15">
        <v>81020</v>
      </c>
      <c r="H258" s="16" t="s">
        <v>17</v>
      </c>
      <c r="I258" s="14" t="s">
        <v>72</v>
      </c>
      <c r="J258" s="14" t="s">
        <v>56</v>
      </c>
      <c r="K258" s="17">
        <f t="shared" si="6"/>
        <v>891218</v>
      </c>
      <c r="L258" s="18" t="str">
        <f t="shared" si="7"/>
        <v/>
      </c>
    </row>
    <row r="259" spans="2:12" s="12" customFormat="1" outlineLevel="1" x14ac:dyDescent="0.25">
      <c r="B259" s="13">
        <v>45077</v>
      </c>
      <c r="C259" s="14" t="s">
        <v>620</v>
      </c>
      <c r="D259" s="14" t="s">
        <v>52</v>
      </c>
      <c r="E259" s="14" t="s">
        <v>621</v>
      </c>
      <c r="F259" s="15">
        <v>1724188</v>
      </c>
      <c r="G259" s="15">
        <v>172419</v>
      </c>
      <c r="H259" s="16" t="s">
        <v>17</v>
      </c>
      <c r="I259" s="14" t="s">
        <v>72</v>
      </c>
      <c r="J259" s="14" t="s">
        <v>56</v>
      </c>
      <c r="K259" s="17">
        <f t="shared" si="6"/>
        <v>1896607</v>
      </c>
      <c r="L259" s="18" t="str">
        <f t="shared" si="7"/>
        <v/>
      </c>
    </row>
    <row r="260" spans="2:12" s="12" customFormat="1" outlineLevel="1" x14ac:dyDescent="0.25">
      <c r="B260" s="13">
        <v>45077</v>
      </c>
      <c r="C260" s="14" t="s">
        <v>622</v>
      </c>
      <c r="D260" s="14" t="s">
        <v>52</v>
      </c>
      <c r="E260" s="14" t="s">
        <v>623</v>
      </c>
      <c r="F260" s="15">
        <v>1747385</v>
      </c>
      <c r="G260" s="15">
        <v>174739</v>
      </c>
      <c r="H260" s="16" t="s">
        <v>17</v>
      </c>
      <c r="I260" s="14" t="s">
        <v>72</v>
      </c>
      <c r="J260" s="14" t="s">
        <v>56</v>
      </c>
      <c r="K260" s="17">
        <f t="shared" si="6"/>
        <v>1922124</v>
      </c>
      <c r="L260" s="18" t="str">
        <f t="shared" si="7"/>
        <v/>
      </c>
    </row>
    <row r="261" spans="2:12" s="12" customFormat="1" outlineLevel="1" x14ac:dyDescent="0.25">
      <c r="B261" s="13">
        <v>45077</v>
      </c>
      <c r="C261" s="14" t="s">
        <v>624</v>
      </c>
      <c r="D261" s="14" t="s">
        <v>52</v>
      </c>
      <c r="E261" s="14" t="s">
        <v>625</v>
      </c>
      <c r="F261" s="15">
        <v>1511520</v>
      </c>
      <c r="G261" s="15">
        <v>151152</v>
      </c>
      <c r="H261" s="16" t="s">
        <v>17</v>
      </c>
      <c r="I261" s="14" t="s">
        <v>72</v>
      </c>
      <c r="J261" s="14" t="s">
        <v>56</v>
      </c>
      <c r="K261" s="17">
        <f t="shared" si="6"/>
        <v>1662672</v>
      </c>
      <c r="L261" s="18" t="str">
        <f t="shared" si="7"/>
        <v/>
      </c>
    </row>
    <row r="262" spans="2:12" s="12" customFormat="1" outlineLevel="1" x14ac:dyDescent="0.25">
      <c r="B262" s="13">
        <v>45077</v>
      </c>
      <c r="C262" s="14" t="s">
        <v>626</v>
      </c>
      <c r="D262" s="14" t="s">
        <v>52</v>
      </c>
      <c r="E262" s="14" t="s">
        <v>627</v>
      </c>
      <c r="F262" s="15">
        <v>1489714</v>
      </c>
      <c r="G262" s="15">
        <v>148971</v>
      </c>
      <c r="H262" s="16" t="s">
        <v>17</v>
      </c>
      <c r="I262" s="14" t="s">
        <v>72</v>
      </c>
      <c r="J262" s="14" t="s">
        <v>56</v>
      </c>
      <c r="K262" s="17">
        <f t="shared" ref="K262:K325" si="8">G262+F262</f>
        <v>1638685</v>
      </c>
      <c r="L262" s="18" t="str">
        <f t="shared" si="7"/>
        <v/>
      </c>
    </row>
    <row r="263" spans="2:12" s="12" customFormat="1" outlineLevel="1" x14ac:dyDescent="0.25">
      <c r="B263" s="13">
        <v>45077</v>
      </c>
      <c r="C263" s="14" t="s">
        <v>628</v>
      </c>
      <c r="D263" s="14" t="s">
        <v>52</v>
      </c>
      <c r="E263" s="14" t="s">
        <v>629</v>
      </c>
      <c r="F263" s="15">
        <v>1110580</v>
      </c>
      <c r="G263" s="15">
        <v>111058</v>
      </c>
      <c r="H263" s="16" t="s">
        <v>17</v>
      </c>
      <c r="I263" s="14" t="s">
        <v>72</v>
      </c>
      <c r="J263" s="14" t="s">
        <v>56</v>
      </c>
      <c r="K263" s="17">
        <f t="shared" si="8"/>
        <v>1221638</v>
      </c>
      <c r="L263" s="18" t="str">
        <f t="shared" ref="L263:L326" si="9">IF(C263-C262=1,"",C263-C262)</f>
        <v/>
      </c>
    </row>
    <row r="264" spans="2:12" s="12" customFormat="1" outlineLevel="1" x14ac:dyDescent="0.25">
      <c r="B264" s="13">
        <v>45077</v>
      </c>
      <c r="C264" s="14" t="s">
        <v>630</v>
      </c>
      <c r="D264" s="14" t="s">
        <v>52</v>
      </c>
      <c r="E264" s="14" t="s">
        <v>631</v>
      </c>
      <c r="F264" s="15">
        <v>1342214</v>
      </c>
      <c r="G264" s="15">
        <v>134221</v>
      </c>
      <c r="H264" s="16" t="s">
        <v>17</v>
      </c>
      <c r="I264" s="14" t="s">
        <v>72</v>
      </c>
      <c r="J264" s="14" t="s">
        <v>56</v>
      </c>
      <c r="K264" s="17">
        <f t="shared" si="8"/>
        <v>1476435</v>
      </c>
      <c r="L264" s="18" t="str">
        <f t="shared" si="9"/>
        <v/>
      </c>
    </row>
    <row r="265" spans="2:12" s="12" customFormat="1" outlineLevel="1" x14ac:dyDescent="0.25">
      <c r="B265" s="13">
        <v>45077</v>
      </c>
      <c r="C265" s="14" t="s">
        <v>632</v>
      </c>
      <c r="D265" s="14" t="s">
        <v>52</v>
      </c>
      <c r="E265" s="14" t="s">
        <v>633</v>
      </c>
      <c r="F265" s="15">
        <v>2212059</v>
      </c>
      <c r="G265" s="15">
        <v>221206</v>
      </c>
      <c r="H265" s="16" t="s">
        <v>17</v>
      </c>
      <c r="I265" s="14" t="s">
        <v>72</v>
      </c>
      <c r="J265" s="14" t="s">
        <v>56</v>
      </c>
      <c r="K265" s="17">
        <f t="shared" si="8"/>
        <v>2433265</v>
      </c>
      <c r="L265" s="18" t="str">
        <f t="shared" si="9"/>
        <v/>
      </c>
    </row>
    <row r="266" spans="2:12" s="12" customFormat="1" outlineLevel="1" x14ac:dyDescent="0.25">
      <c r="B266" s="13">
        <v>45077</v>
      </c>
      <c r="C266" s="14" t="s">
        <v>634</v>
      </c>
      <c r="D266" s="14" t="s">
        <v>52</v>
      </c>
      <c r="E266" s="14" t="s">
        <v>635</v>
      </c>
      <c r="F266" s="15">
        <v>1314558</v>
      </c>
      <c r="G266" s="15">
        <v>131456</v>
      </c>
      <c r="H266" s="16" t="s">
        <v>17</v>
      </c>
      <c r="I266" s="14" t="s">
        <v>72</v>
      </c>
      <c r="J266" s="14" t="s">
        <v>56</v>
      </c>
      <c r="K266" s="17">
        <f t="shared" si="8"/>
        <v>1446014</v>
      </c>
      <c r="L266" s="18" t="str">
        <f t="shared" si="9"/>
        <v/>
      </c>
    </row>
    <row r="267" spans="2:12" s="12" customFormat="1" outlineLevel="1" x14ac:dyDescent="0.25">
      <c r="B267" s="13">
        <v>45077</v>
      </c>
      <c r="C267" s="14" t="s">
        <v>636</v>
      </c>
      <c r="D267" s="14" t="s">
        <v>52</v>
      </c>
      <c r="E267" s="14" t="s">
        <v>637</v>
      </c>
      <c r="F267" s="15">
        <v>2938045</v>
      </c>
      <c r="G267" s="15">
        <v>293805</v>
      </c>
      <c r="H267" s="16" t="s">
        <v>17</v>
      </c>
      <c r="I267" s="14" t="s">
        <v>72</v>
      </c>
      <c r="J267" s="14" t="s">
        <v>56</v>
      </c>
      <c r="K267" s="17">
        <f t="shared" si="8"/>
        <v>3231850</v>
      </c>
      <c r="L267" s="18" t="str">
        <f t="shared" si="9"/>
        <v/>
      </c>
    </row>
    <row r="268" spans="2:12" s="12" customFormat="1" outlineLevel="1" x14ac:dyDescent="0.25">
      <c r="B268" s="13">
        <v>45077</v>
      </c>
      <c r="C268" s="14" t="s">
        <v>638</v>
      </c>
      <c r="D268" s="14" t="s">
        <v>52</v>
      </c>
      <c r="E268" s="14" t="s">
        <v>639</v>
      </c>
      <c r="F268" s="15">
        <v>2000524</v>
      </c>
      <c r="G268" s="15">
        <v>200052</v>
      </c>
      <c r="H268" s="16" t="s">
        <v>17</v>
      </c>
      <c r="I268" s="14" t="s">
        <v>72</v>
      </c>
      <c r="J268" s="14" t="s">
        <v>56</v>
      </c>
      <c r="K268" s="17">
        <f t="shared" si="8"/>
        <v>2200576</v>
      </c>
      <c r="L268" s="18" t="str">
        <f t="shared" si="9"/>
        <v/>
      </c>
    </row>
    <row r="269" spans="2:12" s="12" customFormat="1" outlineLevel="1" x14ac:dyDescent="0.25">
      <c r="B269" s="13">
        <v>45077</v>
      </c>
      <c r="C269" s="14" t="s">
        <v>640</v>
      </c>
      <c r="D269" s="14" t="s">
        <v>52</v>
      </c>
      <c r="E269" s="14" t="s">
        <v>641</v>
      </c>
      <c r="F269" s="15">
        <v>1732560</v>
      </c>
      <c r="G269" s="15">
        <v>173256</v>
      </c>
      <c r="H269" s="16" t="s">
        <v>17</v>
      </c>
      <c r="I269" s="14" t="s">
        <v>72</v>
      </c>
      <c r="J269" s="14" t="s">
        <v>56</v>
      </c>
      <c r="K269" s="17">
        <f t="shared" si="8"/>
        <v>1905816</v>
      </c>
      <c r="L269" s="18" t="str">
        <f t="shared" si="9"/>
        <v/>
      </c>
    </row>
    <row r="270" spans="2:12" s="12" customFormat="1" outlineLevel="1" x14ac:dyDescent="0.25">
      <c r="B270" s="13">
        <v>45077</v>
      </c>
      <c r="C270" s="14" t="s">
        <v>642</v>
      </c>
      <c r="D270" s="14" t="s">
        <v>52</v>
      </c>
      <c r="E270" s="14" t="s">
        <v>643</v>
      </c>
      <c r="F270" s="15">
        <v>923079</v>
      </c>
      <c r="G270" s="15">
        <v>92308</v>
      </c>
      <c r="H270" s="16" t="s">
        <v>17</v>
      </c>
      <c r="I270" s="14" t="s">
        <v>72</v>
      </c>
      <c r="J270" s="14" t="s">
        <v>56</v>
      </c>
      <c r="K270" s="17">
        <f t="shared" si="8"/>
        <v>1015387</v>
      </c>
      <c r="L270" s="18" t="str">
        <f t="shared" si="9"/>
        <v/>
      </c>
    </row>
    <row r="271" spans="2:12" s="12" customFormat="1" outlineLevel="1" x14ac:dyDescent="0.25">
      <c r="B271" s="13">
        <v>45077</v>
      </c>
      <c r="C271" s="14" t="s">
        <v>644</v>
      </c>
      <c r="D271" s="14" t="s">
        <v>52</v>
      </c>
      <c r="E271" s="14" t="s">
        <v>645</v>
      </c>
      <c r="F271" s="15">
        <v>1017678</v>
      </c>
      <c r="G271" s="15">
        <v>101768</v>
      </c>
      <c r="H271" s="16" t="s">
        <v>17</v>
      </c>
      <c r="I271" s="14" t="s">
        <v>72</v>
      </c>
      <c r="J271" s="14" t="s">
        <v>56</v>
      </c>
      <c r="K271" s="17">
        <f t="shared" si="8"/>
        <v>1119446</v>
      </c>
      <c r="L271" s="18" t="str">
        <f t="shared" si="9"/>
        <v/>
      </c>
    </row>
    <row r="272" spans="2:12" s="12" customFormat="1" outlineLevel="1" x14ac:dyDescent="0.25">
      <c r="B272" s="13">
        <v>45077</v>
      </c>
      <c r="C272" s="14" t="s">
        <v>646</v>
      </c>
      <c r="D272" s="14" t="s">
        <v>52</v>
      </c>
      <c r="E272" s="14" t="s">
        <v>647</v>
      </c>
      <c r="F272" s="15">
        <v>931608</v>
      </c>
      <c r="G272" s="15">
        <v>93161</v>
      </c>
      <c r="H272" s="16" t="s">
        <v>17</v>
      </c>
      <c r="I272" s="14" t="s">
        <v>72</v>
      </c>
      <c r="J272" s="14" t="s">
        <v>56</v>
      </c>
      <c r="K272" s="17">
        <f t="shared" si="8"/>
        <v>1024769</v>
      </c>
      <c r="L272" s="18" t="str">
        <f t="shared" si="9"/>
        <v/>
      </c>
    </row>
    <row r="273" spans="2:12" s="12" customFormat="1" outlineLevel="1" x14ac:dyDescent="0.25">
      <c r="B273" s="13">
        <v>45077</v>
      </c>
      <c r="C273" s="14" t="s">
        <v>648</v>
      </c>
      <c r="D273" s="14" t="s">
        <v>52</v>
      </c>
      <c r="E273" s="14" t="s">
        <v>649</v>
      </c>
      <c r="F273" s="15">
        <v>995600</v>
      </c>
      <c r="G273" s="15">
        <v>99560</v>
      </c>
      <c r="H273" s="16" t="s">
        <v>17</v>
      </c>
      <c r="I273" s="14" t="s">
        <v>72</v>
      </c>
      <c r="J273" s="14" t="s">
        <v>56</v>
      </c>
      <c r="K273" s="17">
        <f t="shared" si="8"/>
        <v>1095160</v>
      </c>
      <c r="L273" s="18" t="str">
        <f t="shared" si="9"/>
        <v/>
      </c>
    </row>
    <row r="274" spans="2:12" s="12" customFormat="1" outlineLevel="1" x14ac:dyDescent="0.25">
      <c r="B274" s="13">
        <v>45077</v>
      </c>
      <c r="C274" s="14" t="s">
        <v>650</v>
      </c>
      <c r="D274" s="14" t="s">
        <v>52</v>
      </c>
      <c r="E274" s="14" t="s">
        <v>651</v>
      </c>
      <c r="F274" s="15">
        <v>734310</v>
      </c>
      <c r="G274" s="15">
        <v>73431</v>
      </c>
      <c r="H274" s="16" t="s">
        <v>17</v>
      </c>
      <c r="I274" s="14" t="s">
        <v>72</v>
      </c>
      <c r="J274" s="14" t="s">
        <v>56</v>
      </c>
      <c r="K274" s="17">
        <f t="shared" si="8"/>
        <v>807741</v>
      </c>
      <c r="L274" s="18" t="str">
        <f t="shared" si="9"/>
        <v/>
      </c>
    </row>
    <row r="275" spans="2:12" s="12" customFormat="1" outlineLevel="1" x14ac:dyDescent="0.25">
      <c r="B275" s="13">
        <v>45077</v>
      </c>
      <c r="C275" s="14" t="s">
        <v>652</v>
      </c>
      <c r="D275" s="14" t="s">
        <v>52</v>
      </c>
      <c r="E275" s="14" t="s">
        <v>653</v>
      </c>
      <c r="F275" s="15">
        <v>1161035</v>
      </c>
      <c r="G275" s="15">
        <v>116104</v>
      </c>
      <c r="H275" s="16" t="s">
        <v>17</v>
      </c>
      <c r="I275" s="14" t="s">
        <v>72</v>
      </c>
      <c r="J275" s="14" t="s">
        <v>56</v>
      </c>
      <c r="K275" s="17">
        <f t="shared" si="8"/>
        <v>1277139</v>
      </c>
      <c r="L275" s="18" t="str">
        <f t="shared" si="9"/>
        <v/>
      </c>
    </row>
    <row r="276" spans="2:12" s="12" customFormat="1" outlineLevel="1" x14ac:dyDescent="0.25">
      <c r="B276" s="13">
        <v>45077</v>
      </c>
      <c r="C276" s="14" t="s">
        <v>654</v>
      </c>
      <c r="D276" s="14" t="s">
        <v>52</v>
      </c>
      <c r="E276" s="14" t="s">
        <v>655</v>
      </c>
      <c r="F276" s="15">
        <v>1957720</v>
      </c>
      <c r="G276" s="15">
        <v>195772</v>
      </c>
      <c r="H276" s="16" t="s">
        <v>17</v>
      </c>
      <c r="I276" s="14" t="s">
        <v>72</v>
      </c>
      <c r="J276" s="14" t="s">
        <v>56</v>
      </c>
      <c r="K276" s="17">
        <f t="shared" si="8"/>
        <v>2153492</v>
      </c>
      <c r="L276" s="18" t="str">
        <f t="shared" si="9"/>
        <v/>
      </c>
    </row>
    <row r="277" spans="2:12" s="12" customFormat="1" outlineLevel="1" x14ac:dyDescent="0.25">
      <c r="B277" s="13">
        <v>45077</v>
      </c>
      <c r="C277" s="14" t="s">
        <v>656</v>
      </c>
      <c r="D277" s="14" t="s">
        <v>52</v>
      </c>
      <c r="E277" s="14" t="s">
        <v>657</v>
      </c>
      <c r="F277" s="15">
        <v>564453</v>
      </c>
      <c r="G277" s="15">
        <v>56445</v>
      </c>
      <c r="H277" s="16" t="s">
        <v>17</v>
      </c>
      <c r="I277" s="14" t="s">
        <v>72</v>
      </c>
      <c r="J277" s="14" t="s">
        <v>56</v>
      </c>
      <c r="K277" s="17">
        <f t="shared" si="8"/>
        <v>620898</v>
      </c>
      <c r="L277" s="18" t="str">
        <f t="shared" si="9"/>
        <v/>
      </c>
    </row>
    <row r="278" spans="2:12" s="12" customFormat="1" outlineLevel="1" x14ac:dyDescent="0.25">
      <c r="B278" s="13">
        <v>45077</v>
      </c>
      <c r="C278" s="14" t="s">
        <v>658</v>
      </c>
      <c r="D278" s="14" t="s">
        <v>52</v>
      </c>
      <c r="E278" s="14" t="s">
        <v>659</v>
      </c>
      <c r="F278" s="15">
        <v>1185806</v>
      </c>
      <c r="G278" s="15">
        <v>118581</v>
      </c>
      <c r="H278" s="16" t="s">
        <v>17</v>
      </c>
      <c r="I278" s="14" t="s">
        <v>72</v>
      </c>
      <c r="J278" s="14" t="s">
        <v>56</v>
      </c>
      <c r="K278" s="17">
        <f t="shared" si="8"/>
        <v>1304387</v>
      </c>
      <c r="L278" s="18" t="str">
        <f t="shared" si="9"/>
        <v/>
      </c>
    </row>
    <row r="279" spans="2:12" s="12" customFormat="1" outlineLevel="1" x14ac:dyDescent="0.25">
      <c r="B279" s="13">
        <v>45077</v>
      </c>
      <c r="C279" s="14" t="s">
        <v>660</v>
      </c>
      <c r="D279" s="14" t="s">
        <v>52</v>
      </c>
      <c r="E279" s="14" t="s">
        <v>661</v>
      </c>
      <c r="F279" s="15">
        <v>1179498</v>
      </c>
      <c r="G279" s="15">
        <v>117950</v>
      </c>
      <c r="H279" s="16" t="s">
        <v>17</v>
      </c>
      <c r="I279" s="14" t="s">
        <v>72</v>
      </c>
      <c r="J279" s="14" t="s">
        <v>56</v>
      </c>
      <c r="K279" s="17">
        <f t="shared" si="8"/>
        <v>1297448</v>
      </c>
      <c r="L279" s="18" t="str">
        <f t="shared" si="9"/>
        <v/>
      </c>
    </row>
    <row r="280" spans="2:12" s="12" customFormat="1" outlineLevel="1" x14ac:dyDescent="0.25">
      <c r="B280" s="13">
        <v>45077</v>
      </c>
      <c r="C280" s="14" t="s">
        <v>662</v>
      </c>
      <c r="D280" s="14" t="s">
        <v>52</v>
      </c>
      <c r="E280" s="14" t="s">
        <v>663</v>
      </c>
      <c r="F280" s="15">
        <v>1995717</v>
      </c>
      <c r="G280" s="15">
        <v>199572</v>
      </c>
      <c r="H280" s="16" t="s">
        <v>17</v>
      </c>
      <c r="I280" s="14" t="s">
        <v>72</v>
      </c>
      <c r="J280" s="14" t="s">
        <v>56</v>
      </c>
      <c r="K280" s="17">
        <f t="shared" si="8"/>
        <v>2195289</v>
      </c>
      <c r="L280" s="18" t="str">
        <f t="shared" si="9"/>
        <v/>
      </c>
    </row>
    <row r="281" spans="2:12" s="12" customFormat="1" outlineLevel="1" x14ac:dyDescent="0.25">
      <c r="B281" s="13">
        <v>45077</v>
      </c>
      <c r="C281" s="14" t="s">
        <v>664</v>
      </c>
      <c r="D281" s="14" t="s">
        <v>52</v>
      </c>
      <c r="E281" s="14" t="s">
        <v>665</v>
      </c>
      <c r="F281" s="15">
        <v>760160</v>
      </c>
      <c r="G281" s="15">
        <v>76016</v>
      </c>
      <c r="H281" s="16" t="s">
        <v>17</v>
      </c>
      <c r="I281" s="14" t="s">
        <v>72</v>
      </c>
      <c r="J281" s="14" t="s">
        <v>56</v>
      </c>
      <c r="K281" s="17">
        <f t="shared" si="8"/>
        <v>836176</v>
      </c>
      <c r="L281" s="18" t="str">
        <f t="shared" si="9"/>
        <v/>
      </c>
    </row>
    <row r="282" spans="2:12" s="12" customFormat="1" outlineLevel="1" x14ac:dyDescent="0.25">
      <c r="B282" s="13">
        <v>45077</v>
      </c>
      <c r="C282" s="14" t="s">
        <v>666</v>
      </c>
      <c r="D282" s="14" t="s">
        <v>52</v>
      </c>
      <c r="E282" s="14" t="s">
        <v>667</v>
      </c>
      <c r="F282" s="15">
        <v>1415806</v>
      </c>
      <c r="G282" s="15">
        <v>141581</v>
      </c>
      <c r="H282" s="16" t="s">
        <v>17</v>
      </c>
      <c r="I282" s="14" t="s">
        <v>72</v>
      </c>
      <c r="J282" s="14" t="s">
        <v>56</v>
      </c>
      <c r="K282" s="17">
        <f t="shared" si="8"/>
        <v>1557387</v>
      </c>
      <c r="L282" s="18" t="str">
        <f t="shared" si="9"/>
        <v/>
      </c>
    </row>
    <row r="283" spans="2:12" s="12" customFormat="1" outlineLevel="1" x14ac:dyDescent="0.25">
      <c r="B283" s="13">
        <v>45077</v>
      </c>
      <c r="C283" s="14" t="s">
        <v>668</v>
      </c>
      <c r="D283" s="14" t="s">
        <v>52</v>
      </c>
      <c r="E283" s="14" t="s">
        <v>669</v>
      </c>
      <c r="F283" s="15">
        <v>1110580</v>
      </c>
      <c r="G283" s="15">
        <v>111058</v>
      </c>
      <c r="H283" s="16" t="s">
        <v>17</v>
      </c>
      <c r="I283" s="14" t="s">
        <v>72</v>
      </c>
      <c r="J283" s="14" t="s">
        <v>56</v>
      </c>
      <c r="K283" s="17">
        <f t="shared" si="8"/>
        <v>1221638</v>
      </c>
      <c r="L283" s="18" t="str">
        <f t="shared" si="9"/>
        <v/>
      </c>
    </row>
    <row r="284" spans="2:12" s="12" customFormat="1" outlineLevel="1" x14ac:dyDescent="0.25">
      <c r="B284" s="13">
        <v>45077</v>
      </c>
      <c r="C284" s="14" t="s">
        <v>670</v>
      </c>
      <c r="D284" s="14" t="s">
        <v>52</v>
      </c>
      <c r="E284" s="14" t="s">
        <v>671</v>
      </c>
      <c r="F284" s="15">
        <v>2044445</v>
      </c>
      <c r="G284" s="15">
        <v>204445</v>
      </c>
      <c r="H284" s="16" t="s">
        <v>17</v>
      </c>
      <c r="I284" s="14" t="s">
        <v>72</v>
      </c>
      <c r="J284" s="14" t="s">
        <v>56</v>
      </c>
      <c r="K284" s="17">
        <f t="shared" si="8"/>
        <v>2248890</v>
      </c>
      <c r="L284" s="18" t="str">
        <f t="shared" si="9"/>
        <v/>
      </c>
    </row>
    <row r="285" spans="2:12" s="12" customFormat="1" outlineLevel="1" x14ac:dyDescent="0.25">
      <c r="B285" s="13">
        <v>45077</v>
      </c>
      <c r="C285" s="14" t="s">
        <v>672</v>
      </c>
      <c r="D285" s="14" t="s">
        <v>52</v>
      </c>
      <c r="E285" s="14" t="s">
        <v>673</v>
      </c>
      <c r="F285" s="15">
        <v>1361380</v>
      </c>
      <c r="G285" s="15">
        <v>136138</v>
      </c>
      <c r="H285" s="16" t="s">
        <v>17</v>
      </c>
      <c r="I285" s="14" t="s">
        <v>72</v>
      </c>
      <c r="J285" s="14" t="s">
        <v>56</v>
      </c>
      <c r="K285" s="17">
        <f t="shared" si="8"/>
        <v>1497518</v>
      </c>
      <c r="L285" s="18" t="str">
        <f t="shared" si="9"/>
        <v/>
      </c>
    </row>
    <row r="286" spans="2:12" s="12" customFormat="1" outlineLevel="1" x14ac:dyDescent="0.25">
      <c r="B286" s="13">
        <v>45077</v>
      </c>
      <c r="C286" s="14" t="s">
        <v>674</v>
      </c>
      <c r="D286" s="14" t="s">
        <v>52</v>
      </c>
      <c r="E286" s="14" t="s">
        <v>675</v>
      </c>
      <c r="F286" s="15">
        <v>1696130</v>
      </c>
      <c r="G286" s="15">
        <v>169613</v>
      </c>
      <c r="H286" s="16" t="s">
        <v>17</v>
      </c>
      <c r="I286" s="14" t="s">
        <v>72</v>
      </c>
      <c r="J286" s="14" t="s">
        <v>56</v>
      </c>
      <c r="K286" s="17">
        <f t="shared" si="8"/>
        <v>1865743</v>
      </c>
      <c r="L286" s="18" t="str">
        <f t="shared" si="9"/>
        <v/>
      </c>
    </row>
    <row r="287" spans="2:12" s="12" customFormat="1" outlineLevel="1" x14ac:dyDescent="0.25">
      <c r="B287" s="13">
        <v>45077</v>
      </c>
      <c r="C287" s="14" t="s">
        <v>676</v>
      </c>
      <c r="D287" s="14" t="s">
        <v>52</v>
      </c>
      <c r="E287" s="14" t="s">
        <v>677</v>
      </c>
      <c r="F287" s="15">
        <v>703790</v>
      </c>
      <c r="G287" s="15">
        <v>70379</v>
      </c>
      <c r="H287" s="16" t="s">
        <v>17</v>
      </c>
      <c r="I287" s="14" t="s">
        <v>72</v>
      </c>
      <c r="J287" s="14" t="s">
        <v>56</v>
      </c>
      <c r="K287" s="17">
        <f t="shared" si="8"/>
        <v>774169</v>
      </c>
      <c r="L287" s="18" t="str">
        <f t="shared" si="9"/>
        <v/>
      </c>
    </row>
    <row r="288" spans="2:12" s="12" customFormat="1" outlineLevel="1" x14ac:dyDescent="0.25">
      <c r="B288" s="13">
        <v>45077</v>
      </c>
      <c r="C288" s="14" t="s">
        <v>678</v>
      </c>
      <c r="D288" s="14" t="s">
        <v>52</v>
      </c>
      <c r="E288" s="14" t="s">
        <v>679</v>
      </c>
      <c r="F288" s="15">
        <v>1707735</v>
      </c>
      <c r="G288" s="15">
        <v>170774</v>
      </c>
      <c r="H288" s="16" t="s">
        <v>17</v>
      </c>
      <c r="I288" s="14" t="s">
        <v>72</v>
      </c>
      <c r="J288" s="14" t="s">
        <v>56</v>
      </c>
      <c r="K288" s="17">
        <f t="shared" si="8"/>
        <v>1878509</v>
      </c>
      <c r="L288" s="18" t="str">
        <f t="shared" si="9"/>
        <v/>
      </c>
    </row>
    <row r="289" spans="2:12" s="12" customFormat="1" outlineLevel="1" x14ac:dyDescent="0.25">
      <c r="B289" s="13">
        <v>45077</v>
      </c>
      <c r="C289" s="14" t="s">
        <v>680</v>
      </c>
      <c r="D289" s="14" t="s">
        <v>52</v>
      </c>
      <c r="E289" s="14" t="s">
        <v>681</v>
      </c>
      <c r="F289" s="15">
        <v>2711355</v>
      </c>
      <c r="G289" s="15">
        <v>271136</v>
      </c>
      <c r="H289" s="16" t="s">
        <v>17</v>
      </c>
      <c r="I289" s="14" t="s">
        <v>72</v>
      </c>
      <c r="J289" s="14" t="s">
        <v>56</v>
      </c>
      <c r="K289" s="17">
        <f t="shared" si="8"/>
        <v>2982491</v>
      </c>
      <c r="L289" s="18" t="str">
        <f t="shared" si="9"/>
        <v/>
      </c>
    </row>
    <row r="290" spans="2:12" s="12" customFormat="1" outlineLevel="1" x14ac:dyDescent="0.25">
      <c r="B290" s="13">
        <v>45077</v>
      </c>
      <c r="C290" s="14" t="s">
        <v>682</v>
      </c>
      <c r="D290" s="14" t="s">
        <v>52</v>
      </c>
      <c r="E290" s="14" t="s">
        <v>683</v>
      </c>
      <c r="F290" s="15">
        <v>1436716</v>
      </c>
      <c r="G290" s="15">
        <v>143672</v>
      </c>
      <c r="H290" s="16" t="s">
        <v>17</v>
      </c>
      <c r="I290" s="14" t="s">
        <v>72</v>
      </c>
      <c r="J290" s="14" t="s">
        <v>56</v>
      </c>
      <c r="K290" s="17">
        <f t="shared" si="8"/>
        <v>1580388</v>
      </c>
      <c r="L290" s="18" t="str">
        <f t="shared" si="9"/>
        <v/>
      </c>
    </row>
    <row r="291" spans="2:12" s="12" customFormat="1" outlineLevel="1" x14ac:dyDescent="0.25">
      <c r="B291" s="13">
        <v>45077</v>
      </c>
      <c r="C291" s="14" t="s">
        <v>684</v>
      </c>
      <c r="D291" s="14" t="s">
        <v>52</v>
      </c>
      <c r="E291" s="14" t="s">
        <v>685</v>
      </c>
      <c r="F291" s="15">
        <v>2261076</v>
      </c>
      <c r="G291" s="15">
        <v>226108</v>
      </c>
      <c r="H291" s="16" t="s">
        <v>17</v>
      </c>
      <c r="I291" s="14" t="s">
        <v>72</v>
      </c>
      <c r="J291" s="14" t="s">
        <v>56</v>
      </c>
      <c r="K291" s="17">
        <f t="shared" si="8"/>
        <v>2487184</v>
      </c>
      <c r="L291" s="18" t="str">
        <f t="shared" si="9"/>
        <v/>
      </c>
    </row>
    <row r="292" spans="2:12" s="12" customFormat="1" outlineLevel="1" x14ac:dyDescent="0.25">
      <c r="B292" s="13">
        <v>45077</v>
      </c>
      <c r="C292" s="14" t="s">
        <v>686</v>
      </c>
      <c r="D292" s="14" t="s">
        <v>52</v>
      </c>
      <c r="E292" s="14" t="s">
        <v>687</v>
      </c>
      <c r="F292" s="15">
        <v>986065</v>
      </c>
      <c r="G292" s="15">
        <v>98607</v>
      </c>
      <c r="H292" s="16" t="s">
        <v>17</v>
      </c>
      <c r="I292" s="14" t="s">
        <v>72</v>
      </c>
      <c r="J292" s="14" t="s">
        <v>56</v>
      </c>
      <c r="K292" s="17">
        <f t="shared" si="8"/>
        <v>1084672</v>
      </c>
      <c r="L292" s="18" t="str">
        <f t="shared" si="9"/>
        <v/>
      </c>
    </row>
    <row r="293" spans="2:12" s="12" customFormat="1" outlineLevel="1" x14ac:dyDescent="0.25">
      <c r="B293" s="13">
        <v>45077</v>
      </c>
      <c r="C293" s="14" t="s">
        <v>688</v>
      </c>
      <c r="D293" s="14" t="s">
        <v>52</v>
      </c>
      <c r="E293" s="14" t="s">
        <v>689</v>
      </c>
      <c r="F293" s="15">
        <v>1178774</v>
      </c>
      <c r="G293" s="15">
        <v>117877</v>
      </c>
      <c r="H293" s="16" t="s">
        <v>17</v>
      </c>
      <c r="I293" s="14" t="s">
        <v>72</v>
      </c>
      <c r="J293" s="14" t="s">
        <v>56</v>
      </c>
      <c r="K293" s="17">
        <f t="shared" si="8"/>
        <v>1296651</v>
      </c>
      <c r="L293" s="18" t="str">
        <f t="shared" si="9"/>
        <v/>
      </c>
    </row>
    <row r="294" spans="2:12" s="12" customFormat="1" outlineLevel="1" x14ac:dyDescent="0.25">
      <c r="B294" s="13">
        <v>45077</v>
      </c>
      <c r="C294" s="14" t="s">
        <v>690</v>
      </c>
      <c r="D294" s="14" t="s">
        <v>52</v>
      </c>
      <c r="E294" s="14" t="s">
        <v>691</v>
      </c>
      <c r="F294" s="15">
        <v>1110580</v>
      </c>
      <c r="G294" s="15">
        <v>111058</v>
      </c>
      <c r="H294" s="16" t="s">
        <v>17</v>
      </c>
      <c r="I294" s="14" t="s">
        <v>72</v>
      </c>
      <c r="J294" s="14" t="s">
        <v>56</v>
      </c>
      <c r="K294" s="17">
        <f t="shared" si="8"/>
        <v>1221638</v>
      </c>
      <c r="L294" s="18" t="str">
        <f t="shared" si="9"/>
        <v/>
      </c>
    </row>
    <row r="295" spans="2:12" s="12" customFormat="1" outlineLevel="1" x14ac:dyDescent="0.25">
      <c r="B295" s="13">
        <v>45077</v>
      </c>
      <c r="C295" s="14" t="s">
        <v>692</v>
      </c>
      <c r="D295" s="14" t="s">
        <v>52</v>
      </c>
      <c r="E295" s="14" t="s">
        <v>693</v>
      </c>
      <c r="F295" s="15">
        <v>555290</v>
      </c>
      <c r="G295" s="15">
        <v>55529</v>
      </c>
      <c r="H295" s="16" t="s">
        <v>17</v>
      </c>
      <c r="I295" s="14" t="s">
        <v>72</v>
      </c>
      <c r="J295" s="14" t="s">
        <v>56</v>
      </c>
      <c r="K295" s="17">
        <f t="shared" si="8"/>
        <v>610819</v>
      </c>
      <c r="L295" s="18" t="str">
        <f t="shared" si="9"/>
        <v/>
      </c>
    </row>
    <row r="296" spans="2:12" s="12" customFormat="1" outlineLevel="1" x14ac:dyDescent="0.25">
      <c r="B296" s="13">
        <v>45077</v>
      </c>
      <c r="C296" s="14" t="s">
        <v>694</v>
      </c>
      <c r="D296" s="14" t="s">
        <v>52</v>
      </c>
      <c r="E296" s="14" t="s">
        <v>695</v>
      </c>
      <c r="F296" s="15">
        <v>601250</v>
      </c>
      <c r="G296" s="15">
        <v>60125</v>
      </c>
      <c r="H296" s="16" t="s">
        <v>17</v>
      </c>
      <c r="I296" s="14" t="s">
        <v>72</v>
      </c>
      <c r="J296" s="14" t="s">
        <v>56</v>
      </c>
      <c r="K296" s="17">
        <f t="shared" si="8"/>
        <v>661375</v>
      </c>
      <c r="L296" s="18" t="str">
        <f t="shared" si="9"/>
        <v/>
      </c>
    </row>
    <row r="297" spans="2:12" s="12" customFormat="1" outlineLevel="1" x14ac:dyDescent="0.25">
      <c r="B297" s="13">
        <v>45077</v>
      </c>
      <c r="C297" s="14" t="s">
        <v>696</v>
      </c>
      <c r="D297" s="14" t="s">
        <v>52</v>
      </c>
      <c r="E297" s="14" t="s">
        <v>697</v>
      </c>
      <c r="F297" s="15">
        <v>1791310</v>
      </c>
      <c r="G297" s="15">
        <v>179131</v>
      </c>
      <c r="H297" s="16" t="s">
        <v>17</v>
      </c>
      <c r="I297" s="14" t="s">
        <v>72</v>
      </c>
      <c r="J297" s="14" t="s">
        <v>56</v>
      </c>
      <c r="K297" s="17">
        <f t="shared" si="8"/>
        <v>1970441</v>
      </c>
      <c r="L297" s="18" t="str">
        <f t="shared" si="9"/>
        <v/>
      </c>
    </row>
    <row r="298" spans="2:12" s="12" customFormat="1" outlineLevel="1" x14ac:dyDescent="0.25">
      <c r="B298" s="13">
        <v>45077</v>
      </c>
      <c r="C298" s="14" t="s">
        <v>698</v>
      </c>
      <c r="D298" s="14" t="s">
        <v>52</v>
      </c>
      <c r="E298" s="14" t="s">
        <v>699</v>
      </c>
      <c r="F298" s="15">
        <v>555290</v>
      </c>
      <c r="G298" s="15">
        <v>55529</v>
      </c>
      <c r="H298" s="16" t="s">
        <v>17</v>
      </c>
      <c r="I298" s="14" t="s">
        <v>72</v>
      </c>
      <c r="J298" s="14" t="s">
        <v>56</v>
      </c>
      <c r="K298" s="17">
        <f t="shared" si="8"/>
        <v>610819</v>
      </c>
      <c r="L298" s="18" t="str">
        <f t="shared" si="9"/>
        <v/>
      </c>
    </row>
    <row r="299" spans="2:12" s="12" customFormat="1" outlineLevel="1" x14ac:dyDescent="0.25">
      <c r="B299" s="13">
        <v>45077</v>
      </c>
      <c r="C299" s="14" t="s">
        <v>700</v>
      </c>
      <c r="D299" s="14" t="s">
        <v>52</v>
      </c>
      <c r="E299" s="14" t="s">
        <v>701</v>
      </c>
      <c r="F299" s="15">
        <v>1110580</v>
      </c>
      <c r="G299" s="15">
        <v>111058</v>
      </c>
      <c r="H299" s="16" t="s">
        <v>17</v>
      </c>
      <c r="I299" s="14" t="s">
        <v>72</v>
      </c>
      <c r="J299" s="14" t="s">
        <v>56</v>
      </c>
      <c r="K299" s="17">
        <f t="shared" si="8"/>
        <v>1221638</v>
      </c>
      <c r="L299" s="18" t="str">
        <f t="shared" si="9"/>
        <v/>
      </c>
    </row>
    <row r="300" spans="2:12" s="12" customFormat="1" outlineLevel="1" x14ac:dyDescent="0.25">
      <c r="B300" s="13">
        <v>45077</v>
      </c>
      <c r="C300" s="14" t="s">
        <v>702</v>
      </c>
      <c r="D300" s="14" t="s">
        <v>52</v>
      </c>
      <c r="E300" s="14" t="s">
        <v>703</v>
      </c>
      <c r="F300" s="15">
        <v>1194310</v>
      </c>
      <c r="G300" s="15">
        <v>119431</v>
      </c>
      <c r="H300" s="16" t="s">
        <v>17</v>
      </c>
      <c r="I300" s="14" t="s">
        <v>72</v>
      </c>
      <c r="J300" s="14" t="s">
        <v>56</v>
      </c>
      <c r="K300" s="17">
        <f t="shared" si="8"/>
        <v>1313741</v>
      </c>
      <c r="L300" s="18" t="str">
        <f t="shared" si="9"/>
        <v/>
      </c>
    </row>
    <row r="301" spans="2:12" s="12" customFormat="1" outlineLevel="1" x14ac:dyDescent="0.25">
      <c r="B301" s="13">
        <v>45077</v>
      </c>
      <c r="C301" s="14" t="s">
        <v>704</v>
      </c>
      <c r="D301" s="14" t="s">
        <v>52</v>
      </c>
      <c r="E301" s="14" t="s">
        <v>705</v>
      </c>
      <c r="F301" s="15">
        <v>1660850</v>
      </c>
      <c r="G301" s="15">
        <v>166085</v>
      </c>
      <c r="H301" s="16" t="s">
        <v>17</v>
      </c>
      <c r="I301" s="14" t="s">
        <v>72</v>
      </c>
      <c r="J301" s="14" t="s">
        <v>56</v>
      </c>
      <c r="K301" s="17">
        <f t="shared" si="8"/>
        <v>1826935</v>
      </c>
      <c r="L301" s="18" t="str">
        <f t="shared" si="9"/>
        <v/>
      </c>
    </row>
    <row r="302" spans="2:12" s="12" customFormat="1" outlineLevel="1" x14ac:dyDescent="0.25">
      <c r="B302" s="13">
        <v>45077</v>
      </c>
      <c r="C302" s="14" t="s">
        <v>706</v>
      </c>
      <c r="D302" s="14" t="s">
        <v>52</v>
      </c>
      <c r="E302" s="14" t="s">
        <v>707</v>
      </c>
      <c r="F302" s="15">
        <v>1979555</v>
      </c>
      <c r="G302" s="15">
        <v>197956</v>
      </c>
      <c r="H302" s="16" t="s">
        <v>17</v>
      </c>
      <c r="I302" s="14" t="s">
        <v>72</v>
      </c>
      <c r="J302" s="14" t="s">
        <v>56</v>
      </c>
      <c r="K302" s="17">
        <f t="shared" si="8"/>
        <v>2177511</v>
      </c>
      <c r="L302" s="18" t="str">
        <f t="shared" si="9"/>
        <v/>
      </c>
    </row>
    <row r="303" spans="2:12" s="12" customFormat="1" outlineLevel="1" x14ac:dyDescent="0.25">
      <c r="B303" s="13">
        <v>45077</v>
      </c>
      <c r="C303" s="14" t="s">
        <v>708</v>
      </c>
      <c r="D303" s="14" t="s">
        <v>52</v>
      </c>
      <c r="E303" s="14" t="s">
        <v>709</v>
      </c>
      <c r="F303" s="15">
        <v>1776541</v>
      </c>
      <c r="G303" s="15">
        <v>177654</v>
      </c>
      <c r="H303" s="16" t="s">
        <v>17</v>
      </c>
      <c r="I303" s="14" t="s">
        <v>72</v>
      </c>
      <c r="J303" s="14" t="s">
        <v>56</v>
      </c>
      <c r="K303" s="17">
        <f t="shared" si="8"/>
        <v>1954195</v>
      </c>
      <c r="L303" s="18" t="str">
        <f t="shared" si="9"/>
        <v/>
      </c>
    </row>
    <row r="304" spans="2:12" s="12" customFormat="1" outlineLevel="1" x14ac:dyDescent="0.25">
      <c r="B304" s="13">
        <v>45077</v>
      </c>
      <c r="C304" s="14" t="s">
        <v>710</v>
      </c>
      <c r="D304" s="14" t="s">
        <v>52</v>
      </c>
      <c r="E304" s="14" t="s">
        <v>711</v>
      </c>
      <c r="F304" s="15">
        <v>891685</v>
      </c>
      <c r="G304" s="15">
        <v>89169</v>
      </c>
      <c r="H304" s="16" t="s">
        <v>17</v>
      </c>
      <c r="I304" s="14" t="s">
        <v>72</v>
      </c>
      <c r="J304" s="14" t="s">
        <v>56</v>
      </c>
      <c r="K304" s="17">
        <f t="shared" si="8"/>
        <v>980854</v>
      </c>
      <c r="L304" s="18" t="str">
        <f t="shared" si="9"/>
        <v/>
      </c>
    </row>
    <row r="305" spans="2:12" s="12" customFormat="1" outlineLevel="1" x14ac:dyDescent="0.25">
      <c r="B305" s="13">
        <v>45077</v>
      </c>
      <c r="C305" s="14" t="s">
        <v>712</v>
      </c>
      <c r="D305" s="14" t="s">
        <v>52</v>
      </c>
      <c r="E305" s="14" t="s">
        <v>713</v>
      </c>
      <c r="F305" s="15">
        <v>1173355</v>
      </c>
      <c r="G305" s="15">
        <v>117336</v>
      </c>
      <c r="H305" s="16" t="s">
        <v>17</v>
      </c>
      <c r="I305" s="14" t="s">
        <v>72</v>
      </c>
      <c r="J305" s="14" t="s">
        <v>56</v>
      </c>
      <c r="K305" s="17">
        <f t="shared" si="8"/>
        <v>1290691</v>
      </c>
      <c r="L305" s="18" t="str">
        <f t="shared" si="9"/>
        <v/>
      </c>
    </row>
    <row r="306" spans="2:12" s="12" customFormat="1" outlineLevel="1" x14ac:dyDescent="0.25">
      <c r="B306" s="13">
        <v>45077</v>
      </c>
      <c r="C306" s="14" t="s">
        <v>714</v>
      </c>
      <c r="D306" s="14" t="s">
        <v>52</v>
      </c>
      <c r="E306" s="14" t="s">
        <v>715</v>
      </c>
      <c r="F306" s="15">
        <v>1642940</v>
      </c>
      <c r="G306" s="15">
        <v>164294</v>
      </c>
      <c r="H306" s="16" t="s">
        <v>17</v>
      </c>
      <c r="I306" s="14" t="s">
        <v>72</v>
      </c>
      <c r="J306" s="14" t="s">
        <v>56</v>
      </c>
      <c r="K306" s="17">
        <f t="shared" si="8"/>
        <v>1807234</v>
      </c>
      <c r="L306" s="18" t="str">
        <f t="shared" si="9"/>
        <v/>
      </c>
    </row>
    <row r="307" spans="2:12" s="12" customFormat="1" outlineLevel="1" x14ac:dyDescent="0.25">
      <c r="B307" s="13">
        <v>45077</v>
      </c>
      <c r="C307" s="14" t="s">
        <v>716</v>
      </c>
      <c r="D307" s="14" t="s">
        <v>52</v>
      </c>
      <c r="E307" s="14" t="s">
        <v>717</v>
      </c>
      <c r="F307" s="15">
        <v>4227080</v>
      </c>
      <c r="G307" s="15">
        <v>422708</v>
      </c>
      <c r="H307" s="16" t="s">
        <v>17</v>
      </c>
      <c r="I307" s="14" t="s">
        <v>72</v>
      </c>
      <c r="J307" s="14" t="s">
        <v>56</v>
      </c>
      <c r="K307" s="17">
        <f t="shared" si="8"/>
        <v>4649788</v>
      </c>
      <c r="L307" s="18" t="str">
        <f t="shared" si="9"/>
        <v/>
      </c>
    </row>
    <row r="308" spans="2:12" s="12" customFormat="1" outlineLevel="1" x14ac:dyDescent="0.25">
      <c r="B308" s="13">
        <v>45077</v>
      </c>
      <c r="C308" s="14" t="s">
        <v>718</v>
      </c>
      <c r="D308" s="14" t="s">
        <v>52</v>
      </c>
      <c r="E308" s="14" t="s">
        <v>719</v>
      </c>
      <c r="F308" s="15">
        <v>746592</v>
      </c>
      <c r="G308" s="15">
        <v>74659</v>
      </c>
      <c r="H308" s="16" t="s">
        <v>17</v>
      </c>
      <c r="I308" s="14" t="s">
        <v>72</v>
      </c>
      <c r="J308" s="14" t="s">
        <v>56</v>
      </c>
      <c r="K308" s="17">
        <f t="shared" si="8"/>
        <v>821251</v>
      </c>
      <c r="L308" s="18" t="str">
        <f t="shared" si="9"/>
        <v/>
      </c>
    </row>
    <row r="309" spans="2:12" s="12" customFormat="1" outlineLevel="1" x14ac:dyDescent="0.25">
      <c r="B309" s="13">
        <v>45077</v>
      </c>
      <c r="C309" s="14" t="s">
        <v>720</v>
      </c>
      <c r="D309" s="14" t="s">
        <v>52</v>
      </c>
      <c r="E309" s="14" t="s">
        <v>721</v>
      </c>
      <c r="F309" s="15">
        <v>1256493</v>
      </c>
      <c r="G309" s="15">
        <v>125649</v>
      </c>
      <c r="H309" s="16" t="s">
        <v>17</v>
      </c>
      <c r="I309" s="14" t="s">
        <v>72</v>
      </c>
      <c r="J309" s="14" t="s">
        <v>56</v>
      </c>
      <c r="K309" s="17">
        <f t="shared" si="8"/>
        <v>1382142</v>
      </c>
      <c r="L309" s="18" t="str">
        <f t="shared" si="9"/>
        <v/>
      </c>
    </row>
    <row r="310" spans="2:12" s="12" customFormat="1" outlineLevel="1" x14ac:dyDescent="0.25">
      <c r="B310" s="13">
        <v>45077</v>
      </c>
      <c r="C310" s="14" t="s">
        <v>722</v>
      </c>
      <c r="D310" s="14" t="s">
        <v>52</v>
      </c>
      <c r="E310" s="14" t="s">
        <v>723</v>
      </c>
      <c r="F310" s="15">
        <v>1173355</v>
      </c>
      <c r="G310" s="15">
        <v>117336</v>
      </c>
      <c r="H310" s="16" t="s">
        <v>17</v>
      </c>
      <c r="I310" s="14" t="s">
        <v>72</v>
      </c>
      <c r="J310" s="14" t="s">
        <v>56</v>
      </c>
      <c r="K310" s="17">
        <f t="shared" si="8"/>
        <v>1290691</v>
      </c>
      <c r="L310" s="18" t="str">
        <f t="shared" si="9"/>
        <v/>
      </c>
    </row>
    <row r="311" spans="2:12" s="12" customFormat="1" outlineLevel="1" x14ac:dyDescent="0.25">
      <c r="B311" s="13">
        <v>45077</v>
      </c>
      <c r="C311" s="14" t="s">
        <v>724</v>
      </c>
      <c r="D311" s="14" t="s">
        <v>52</v>
      </c>
      <c r="E311" s="14" t="s">
        <v>725</v>
      </c>
      <c r="F311" s="15">
        <v>2146670</v>
      </c>
      <c r="G311" s="15">
        <v>214667</v>
      </c>
      <c r="H311" s="16" t="s">
        <v>17</v>
      </c>
      <c r="I311" s="14" t="s">
        <v>72</v>
      </c>
      <c r="J311" s="14" t="s">
        <v>56</v>
      </c>
      <c r="K311" s="17">
        <f t="shared" si="8"/>
        <v>2361337</v>
      </c>
      <c r="L311" s="18" t="str">
        <f t="shared" si="9"/>
        <v/>
      </c>
    </row>
    <row r="312" spans="2:12" s="12" customFormat="1" outlineLevel="1" x14ac:dyDescent="0.25">
      <c r="B312" s="13">
        <v>45077</v>
      </c>
      <c r="C312" s="14" t="s">
        <v>726</v>
      </c>
      <c r="D312" s="14" t="s">
        <v>52</v>
      </c>
      <c r="E312" s="14" t="s">
        <v>727</v>
      </c>
      <c r="F312" s="15">
        <v>1162253</v>
      </c>
      <c r="G312" s="15">
        <v>116225</v>
      </c>
      <c r="H312" s="16" t="s">
        <v>17</v>
      </c>
      <c r="I312" s="14" t="s">
        <v>72</v>
      </c>
      <c r="J312" s="14" t="s">
        <v>56</v>
      </c>
      <c r="K312" s="17">
        <f t="shared" si="8"/>
        <v>1278478</v>
      </c>
      <c r="L312" s="18" t="str">
        <f t="shared" si="9"/>
        <v/>
      </c>
    </row>
    <row r="313" spans="2:12" s="12" customFormat="1" outlineLevel="1" x14ac:dyDescent="0.25">
      <c r="B313" s="13">
        <v>45077</v>
      </c>
      <c r="C313" s="14" t="s">
        <v>728</v>
      </c>
      <c r="D313" s="14" t="s">
        <v>52</v>
      </c>
      <c r="E313" s="14" t="s">
        <v>729</v>
      </c>
      <c r="F313" s="15">
        <v>1403245</v>
      </c>
      <c r="G313" s="15">
        <v>140325</v>
      </c>
      <c r="H313" s="16" t="s">
        <v>17</v>
      </c>
      <c r="I313" s="14" t="s">
        <v>72</v>
      </c>
      <c r="J313" s="14" t="s">
        <v>56</v>
      </c>
      <c r="K313" s="17">
        <f t="shared" si="8"/>
        <v>1543570</v>
      </c>
      <c r="L313" s="18" t="str">
        <f t="shared" si="9"/>
        <v/>
      </c>
    </row>
    <row r="314" spans="2:12" s="12" customFormat="1" outlineLevel="1" x14ac:dyDescent="0.25">
      <c r="B314" s="13">
        <v>45077</v>
      </c>
      <c r="C314" s="14" t="s">
        <v>730</v>
      </c>
      <c r="D314" s="14" t="s">
        <v>52</v>
      </c>
      <c r="E314" s="14" t="s">
        <v>731</v>
      </c>
      <c r="F314" s="15">
        <v>2141760</v>
      </c>
      <c r="G314" s="15">
        <v>214176</v>
      </c>
      <c r="H314" s="16" t="s">
        <v>17</v>
      </c>
      <c r="I314" s="14" t="s">
        <v>72</v>
      </c>
      <c r="J314" s="14" t="s">
        <v>56</v>
      </c>
      <c r="K314" s="17">
        <f t="shared" si="8"/>
        <v>2355936</v>
      </c>
      <c r="L314" s="18" t="str">
        <f t="shared" si="9"/>
        <v/>
      </c>
    </row>
    <row r="315" spans="2:12" s="12" customFormat="1" outlineLevel="1" x14ac:dyDescent="0.25">
      <c r="B315" s="13">
        <v>45077</v>
      </c>
      <c r="C315" s="14" t="s">
        <v>732</v>
      </c>
      <c r="D315" s="14" t="s">
        <v>52</v>
      </c>
      <c r="E315" s="14" t="s">
        <v>733</v>
      </c>
      <c r="F315" s="15">
        <v>1530548</v>
      </c>
      <c r="G315" s="15">
        <v>153055</v>
      </c>
      <c r="H315" s="16" t="s">
        <v>17</v>
      </c>
      <c r="I315" s="14" t="s">
        <v>72</v>
      </c>
      <c r="J315" s="14" t="s">
        <v>56</v>
      </c>
      <c r="K315" s="17">
        <f t="shared" si="8"/>
        <v>1683603</v>
      </c>
      <c r="L315" s="18" t="str">
        <f t="shared" si="9"/>
        <v/>
      </c>
    </row>
    <row r="316" spans="2:12" s="12" customFormat="1" outlineLevel="1" x14ac:dyDescent="0.25">
      <c r="B316" s="13">
        <v>45077</v>
      </c>
      <c r="C316" s="14" t="s">
        <v>734</v>
      </c>
      <c r="D316" s="14" t="s">
        <v>52</v>
      </c>
      <c r="E316" s="14" t="s">
        <v>735</v>
      </c>
      <c r="F316" s="15">
        <v>1550217</v>
      </c>
      <c r="G316" s="15">
        <v>155022</v>
      </c>
      <c r="H316" s="16" t="s">
        <v>17</v>
      </c>
      <c r="I316" s="14" t="s">
        <v>72</v>
      </c>
      <c r="J316" s="14" t="s">
        <v>56</v>
      </c>
      <c r="K316" s="17">
        <f t="shared" si="8"/>
        <v>1705239</v>
      </c>
      <c r="L316" s="18" t="str">
        <f t="shared" si="9"/>
        <v/>
      </c>
    </row>
    <row r="317" spans="2:12" s="12" customFormat="1" outlineLevel="1" x14ac:dyDescent="0.25">
      <c r="B317" s="13">
        <v>45077</v>
      </c>
      <c r="C317" s="14" t="s">
        <v>736</v>
      </c>
      <c r="D317" s="14" t="s">
        <v>52</v>
      </c>
      <c r="E317" s="14" t="s">
        <v>737</v>
      </c>
      <c r="F317" s="15">
        <v>888464</v>
      </c>
      <c r="G317" s="15">
        <v>88846</v>
      </c>
      <c r="H317" s="16" t="s">
        <v>17</v>
      </c>
      <c r="I317" s="14" t="s">
        <v>72</v>
      </c>
      <c r="J317" s="14" t="s">
        <v>56</v>
      </c>
      <c r="K317" s="17">
        <f t="shared" si="8"/>
        <v>977310</v>
      </c>
      <c r="L317" s="18" t="str">
        <f t="shared" si="9"/>
        <v/>
      </c>
    </row>
    <row r="318" spans="2:12" s="12" customFormat="1" outlineLevel="1" x14ac:dyDescent="0.25">
      <c r="B318" s="13">
        <v>45077</v>
      </c>
      <c r="C318" s="14" t="s">
        <v>738</v>
      </c>
      <c r="D318" s="14" t="s">
        <v>52</v>
      </c>
      <c r="E318" s="14" t="s">
        <v>739</v>
      </c>
      <c r="F318" s="15">
        <v>2095800</v>
      </c>
      <c r="G318" s="15">
        <v>209580</v>
      </c>
      <c r="H318" s="16" t="s">
        <v>17</v>
      </c>
      <c r="I318" s="14" t="s">
        <v>72</v>
      </c>
      <c r="J318" s="14" t="s">
        <v>56</v>
      </c>
      <c r="K318" s="17">
        <f t="shared" si="8"/>
        <v>2305380</v>
      </c>
      <c r="L318" s="18" t="str">
        <f t="shared" si="9"/>
        <v/>
      </c>
    </row>
    <row r="319" spans="2:12" s="12" customFormat="1" outlineLevel="1" x14ac:dyDescent="0.25">
      <c r="B319" s="13">
        <v>45077</v>
      </c>
      <c r="C319" s="14" t="s">
        <v>740</v>
      </c>
      <c r="D319" s="14" t="s">
        <v>52</v>
      </c>
      <c r="E319" s="14" t="s">
        <v>741</v>
      </c>
      <c r="F319" s="15">
        <v>1477735</v>
      </c>
      <c r="G319" s="15">
        <v>147774</v>
      </c>
      <c r="H319" s="16" t="s">
        <v>17</v>
      </c>
      <c r="I319" s="14" t="s">
        <v>72</v>
      </c>
      <c r="J319" s="14" t="s">
        <v>56</v>
      </c>
      <c r="K319" s="17">
        <f t="shared" si="8"/>
        <v>1625509</v>
      </c>
      <c r="L319" s="18" t="str">
        <f t="shared" si="9"/>
        <v/>
      </c>
    </row>
    <row r="320" spans="2:12" s="12" customFormat="1" outlineLevel="1" x14ac:dyDescent="0.25">
      <c r="B320" s="13">
        <v>45077</v>
      </c>
      <c r="C320" s="14" t="s">
        <v>742</v>
      </c>
      <c r="D320" s="14" t="s">
        <v>52</v>
      </c>
      <c r="E320" s="14" t="s">
        <v>743</v>
      </c>
      <c r="F320" s="15">
        <v>2199545</v>
      </c>
      <c r="G320" s="15">
        <v>219955</v>
      </c>
      <c r="H320" s="16" t="s">
        <v>17</v>
      </c>
      <c r="I320" s="14" t="s">
        <v>72</v>
      </c>
      <c r="J320" s="14" t="s">
        <v>56</v>
      </c>
      <c r="K320" s="17">
        <f t="shared" si="8"/>
        <v>2419500</v>
      </c>
      <c r="L320" s="18" t="str">
        <f t="shared" si="9"/>
        <v/>
      </c>
    </row>
    <row r="321" spans="2:12" s="12" customFormat="1" outlineLevel="1" x14ac:dyDescent="0.25">
      <c r="B321" s="13">
        <v>45077</v>
      </c>
      <c r="C321" s="14" t="s">
        <v>744</v>
      </c>
      <c r="D321" s="14" t="s">
        <v>52</v>
      </c>
      <c r="E321" s="14" t="s">
        <v>745</v>
      </c>
      <c r="F321" s="15">
        <v>922445</v>
      </c>
      <c r="G321" s="15">
        <v>92245</v>
      </c>
      <c r="H321" s="16" t="s">
        <v>17</v>
      </c>
      <c r="I321" s="14" t="s">
        <v>72</v>
      </c>
      <c r="J321" s="14" t="s">
        <v>56</v>
      </c>
      <c r="K321" s="17">
        <f t="shared" si="8"/>
        <v>1014690</v>
      </c>
      <c r="L321" s="18" t="str">
        <f t="shared" si="9"/>
        <v/>
      </c>
    </row>
    <row r="322" spans="2:12" s="12" customFormat="1" outlineLevel="1" x14ac:dyDescent="0.25">
      <c r="B322" s="13">
        <v>45077</v>
      </c>
      <c r="C322" s="14" t="s">
        <v>746</v>
      </c>
      <c r="D322" s="14" t="s">
        <v>52</v>
      </c>
      <c r="E322" s="14" t="s">
        <v>747</v>
      </c>
      <c r="F322" s="15">
        <v>1633656</v>
      </c>
      <c r="G322" s="15">
        <v>163366</v>
      </c>
      <c r="H322" s="16" t="s">
        <v>17</v>
      </c>
      <c r="I322" s="14" t="s">
        <v>72</v>
      </c>
      <c r="J322" s="14" t="s">
        <v>56</v>
      </c>
      <c r="K322" s="17">
        <f t="shared" si="8"/>
        <v>1797022</v>
      </c>
      <c r="L322" s="18" t="str">
        <f t="shared" si="9"/>
        <v/>
      </c>
    </row>
    <row r="323" spans="2:12" s="12" customFormat="1" outlineLevel="1" x14ac:dyDescent="0.25">
      <c r="B323" s="13">
        <v>45077</v>
      </c>
      <c r="C323" s="14" t="s">
        <v>748</v>
      </c>
      <c r="D323" s="14" t="s">
        <v>52</v>
      </c>
      <c r="E323" s="14" t="s">
        <v>749</v>
      </c>
      <c r="F323" s="15">
        <v>1219315</v>
      </c>
      <c r="G323" s="15">
        <v>121932</v>
      </c>
      <c r="H323" s="16" t="s">
        <v>17</v>
      </c>
      <c r="I323" s="14" t="s">
        <v>72</v>
      </c>
      <c r="J323" s="14" t="s">
        <v>56</v>
      </c>
      <c r="K323" s="17">
        <f t="shared" si="8"/>
        <v>1341247</v>
      </c>
      <c r="L323" s="18" t="str">
        <f t="shared" si="9"/>
        <v/>
      </c>
    </row>
    <row r="324" spans="2:12" s="12" customFormat="1" outlineLevel="1" x14ac:dyDescent="0.25">
      <c r="B324" s="13">
        <v>45077</v>
      </c>
      <c r="C324" s="14" t="s">
        <v>750</v>
      </c>
      <c r="D324" s="14" t="s">
        <v>52</v>
      </c>
      <c r="E324" s="14" t="s">
        <v>751</v>
      </c>
      <c r="F324" s="15">
        <v>1633738</v>
      </c>
      <c r="G324" s="15">
        <v>163374</v>
      </c>
      <c r="H324" s="16" t="s">
        <v>17</v>
      </c>
      <c r="I324" s="14" t="s">
        <v>72</v>
      </c>
      <c r="J324" s="14" t="s">
        <v>56</v>
      </c>
      <c r="K324" s="17">
        <f t="shared" si="8"/>
        <v>1797112</v>
      </c>
      <c r="L324" s="18">
        <f t="shared" si="9"/>
        <v>2</v>
      </c>
    </row>
    <row r="325" spans="2:12" s="12" customFormat="1" outlineLevel="1" x14ac:dyDescent="0.25">
      <c r="B325" s="13">
        <v>45077</v>
      </c>
      <c r="C325" s="14" t="s">
        <v>752</v>
      </c>
      <c r="D325" s="14" t="s">
        <v>52</v>
      </c>
      <c r="E325" s="14" t="s">
        <v>753</v>
      </c>
      <c r="F325" s="15">
        <v>1194310</v>
      </c>
      <c r="G325" s="15">
        <v>119431</v>
      </c>
      <c r="H325" s="16" t="s">
        <v>17</v>
      </c>
      <c r="I325" s="14" t="s">
        <v>72</v>
      </c>
      <c r="J325" s="14" t="s">
        <v>56</v>
      </c>
      <c r="K325" s="17">
        <f t="shared" si="8"/>
        <v>1313741</v>
      </c>
      <c r="L325" s="18" t="str">
        <f t="shared" si="9"/>
        <v/>
      </c>
    </row>
    <row r="326" spans="2:12" s="12" customFormat="1" outlineLevel="1" x14ac:dyDescent="0.25">
      <c r="B326" s="13">
        <v>45077</v>
      </c>
      <c r="C326" s="14" t="s">
        <v>754</v>
      </c>
      <c r="D326" s="14" t="s">
        <v>52</v>
      </c>
      <c r="E326" s="14" t="s">
        <v>755</v>
      </c>
      <c r="F326" s="15">
        <v>1202500</v>
      </c>
      <c r="G326" s="15">
        <v>120250</v>
      </c>
      <c r="H326" s="16" t="s">
        <v>17</v>
      </c>
      <c r="I326" s="14" t="s">
        <v>72</v>
      </c>
      <c r="J326" s="14" t="s">
        <v>56</v>
      </c>
      <c r="K326" s="17">
        <f t="shared" ref="K326:K389" si="10">G326+F326</f>
        <v>1322750</v>
      </c>
      <c r="L326" s="18" t="str">
        <f t="shared" si="9"/>
        <v/>
      </c>
    </row>
    <row r="327" spans="2:12" s="12" customFormat="1" outlineLevel="1" x14ac:dyDescent="0.25">
      <c r="B327" s="13">
        <v>45077</v>
      </c>
      <c r="C327" s="14" t="s">
        <v>756</v>
      </c>
      <c r="D327" s="14" t="s">
        <v>52</v>
      </c>
      <c r="E327" s="14" t="s">
        <v>757</v>
      </c>
      <c r="F327" s="15">
        <v>1506545</v>
      </c>
      <c r="G327" s="15">
        <v>150655</v>
      </c>
      <c r="H327" s="16" t="s">
        <v>17</v>
      </c>
      <c r="I327" s="14" t="s">
        <v>72</v>
      </c>
      <c r="J327" s="14" t="s">
        <v>56</v>
      </c>
      <c r="K327" s="17">
        <f t="shared" si="10"/>
        <v>1657200</v>
      </c>
      <c r="L327" s="18" t="str">
        <f t="shared" ref="L327:L390" si="11">IF(C327-C326=1,"",C327-C326)</f>
        <v/>
      </c>
    </row>
    <row r="328" spans="2:12" s="12" customFormat="1" outlineLevel="1" x14ac:dyDescent="0.25">
      <c r="B328" s="13">
        <v>45077</v>
      </c>
      <c r="C328" s="14" t="s">
        <v>758</v>
      </c>
      <c r="D328" s="14" t="s">
        <v>52</v>
      </c>
      <c r="E328" s="14" t="s">
        <v>759</v>
      </c>
      <c r="F328" s="15">
        <v>1152445</v>
      </c>
      <c r="G328" s="15">
        <v>115245</v>
      </c>
      <c r="H328" s="16" t="s">
        <v>17</v>
      </c>
      <c r="I328" s="14" t="s">
        <v>72</v>
      </c>
      <c r="J328" s="14" t="s">
        <v>56</v>
      </c>
      <c r="K328" s="17">
        <f t="shared" si="10"/>
        <v>1267690</v>
      </c>
      <c r="L328" s="18" t="str">
        <f t="shared" si="11"/>
        <v/>
      </c>
    </row>
    <row r="329" spans="2:12" s="12" customFormat="1" outlineLevel="1" x14ac:dyDescent="0.25">
      <c r="B329" s="13">
        <v>45077</v>
      </c>
      <c r="C329" s="14" t="s">
        <v>760</v>
      </c>
      <c r="D329" s="14" t="s">
        <v>52</v>
      </c>
      <c r="E329" s="14" t="s">
        <v>761</v>
      </c>
      <c r="F329" s="15">
        <v>791860</v>
      </c>
      <c r="G329" s="15">
        <v>79186</v>
      </c>
      <c r="H329" s="16" t="s">
        <v>17</v>
      </c>
      <c r="I329" s="14" t="s">
        <v>72</v>
      </c>
      <c r="J329" s="14" t="s">
        <v>56</v>
      </c>
      <c r="K329" s="17">
        <f t="shared" si="10"/>
        <v>871046</v>
      </c>
      <c r="L329" s="18" t="str">
        <f t="shared" si="11"/>
        <v/>
      </c>
    </row>
    <row r="330" spans="2:12" s="12" customFormat="1" outlineLevel="1" x14ac:dyDescent="0.25">
      <c r="B330" s="13">
        <v>45077</v>
      </c>
      <c r="C330" s="14" t="s">
        <v>762</v>
      </c>
      <c r="D330" s="14" t="s">
        <v>52</v>
      </c>
      <c r="E330" s="14" t="s">
        <v>763</v>
      </c>
      <c r="F330" s="15">
        <v>1660850</v>
      </c>
      <c r="G330" s="15">
        <v>166085</v>
      </c>
      <c r="H330" s="16" t="s">
        <v>17</v>
      </c>
      <c r="I330" s="14" t="s">
        <v>72</v>
      </c>
      <c r="J330" s="14" t="s">
        <v>56</v>
      </c>
      <c r="K330" s="17">
        <f t="shared" si="10"/>
        <v>1826935</v>
      </c>
      <c r="L330" s="18" t="str">
        <f t="shared" si="11"/>
        <v/>
      </c>
    </row>
    <row r="331" spans="2:12" s="12" customFormat="1" outlineLevel="1" x14ac:dyDescent="0.25">
      <c r="B331" s="13">
        <v>45077</v>
      </c>
      <c r="C331" s="14" t="s">
        <v>764</v>
      </c>
      <c r="D331" s="14" t="s">
        <v>52</v>
      </c>
      <c r="E331" s="14" t="s">
        <v>765</v>
      </c>
      <c r="F331" s="15">
        <v>435600</v>
      </c>
      <c r="G331" s="15">
        <v>43560</v>
      </c>
      <c r="H331" s="16" t="s">
        <v>17</v>
      </c>
      <c r="I331" s="14" t="s">
        <v>72</v>
      </c>
      <c r="J331" s="14" t="s">
        <v>56</v>
      </c>
      <c r="K331" s="17">
        <f t="shared" si="10"/>
        <v>479160</v>
      </c>
      <c r="L331" s="18" t="str">
        <f t="shared" si="11"/>
        <v/>
      </c>
    </row>
    <row r="332" spans="2:12" s="12" customFormat="1" outlineLevel="1" x14ac:dyDescent="0.25">
      <c r="B332" s="13">
        <v>45077</v>
      </c>
      <c r="C332" s="14" t="s">
        <v>766</v>
      </c>
      <c r="D332" s="14" t="s">
        <v>52</v>
      </c>
      <c r="E332" s="14" t="s">
        <v>767</v>
      </c>
      <c r="F332" s="15">
        <v>1432580</v>
      </c>
      <c r="G332" s="15">
        <v>143258</v>
      </c>
      <c r="H332" s="16" t="s">
        <v>17</v>
      </c>
      <c r="I332" s="14" t="s">
        <v>72</v>
      </c>
      <c r="J332" s="14" t="s">
        <v>56</v>
      </c>
      <c r="K332" s="17">
        <f t="shared" si="10"/>
        <v>1575838</v>
      </c>
      <c r="L332" s="18" t="str">
        <f t="shared" si="11"/>
        <v/>
      </c>
    </row>
    <row r="333" spans="2:12" s="12" customFormat="1" outlineLevel="1" x14ac:dyDescent="0.25">
      <c r="B333" s="13">
        <v>45077</v>
      </c>
      <c r="C333" s="14" t="s">
        <v>768</v>
      </c>
      <c r="D333" s="14" t="s">
        <v>52</v>
      </c>
      <c r="E333" s="14" t="s">
        <v>769</v>
      </c>
      <c r="F333" s="15">
        <v>2213540</v>
      </c>
      <c r="G333" s="15">
        <v>221354</v>
      </c>
      <c r="H333" s="16" t="s">
        <v>17</v>
      </c>
      <c r="I333" s="14" t="s">
        <v>72</v>
      </c>
      <c r="J333" s="14" t="s">
        <v>56</v>
      </c>
      <c r="K333" s="17">
        <f t="shared" si="10"/>
        <v>2434894</v>
      </c>
      <c r="L333" s="18" t="str">
        <f t="shared" si="11"/>
        <v/>
      </c>
    </row>
    <row r="334" spans="2:12" s="12" customFormat="1" outlineLevel="1" x14ac:dyDescent="0.25">
      <c r="B334" s="13">
        <v>45077</v>
      </c>
      <c r="C334" s="14" t="s">
        <v>770</v>
      </c>
      <c r="D334" s="14" t="s">
        <v>52</v>
      </c>
      <c r="E334" s="14" t="s">
        <v>771</v>
      </c>
      <c r="F334" s="15">
        <v>1425611</v>
      </c>
      <c r="G334" s="15">
        <v>142561</v>
      </c>
      <c r="H334" s="16" t="s">
        <v>17</v>
      </c>
      <c r="I334" s="14" t="s">
        <v>72</v>
      </c>
      <c r="J334" s="14" t="s">
        <v>56</v>
      </c>
      <c r="K334" s="17">
        <f t="shared" si="10"/>
        <v>1568172</v>
      </c>
      <c r="L334" s="18" t="str">
        <f t="shared" si="11"/>
        <v/>
      </c>
    </row>
    <row r="335" spans="2:12" s="12" customFormat="1" outlineLevel="1" x14ac:dyDescent="0.25">
      <c r="B335" s="13">
        <v>45077</v>
      </c>
      <c r="C335" s="14" t="s">
        <v>772</v>
      </c>
      <c r="D335" s="14" t="s">
        <v>52</v>
      </c>
      <c r="E335" s="14" t="s">
        <v>773</v>
      </c>
      <c r="F335" s="15">
        <v>1485000</v>
      </c>
      <c r="G335" s="15">
        <v>148500</v>
      </c>
      <c r="H335" s="16" t="s">
        <v>17</v>
      </c>
      <c r="I335" s="14" t="s">
        <v>72</v>
      </c>
      <c r="J335" s="14" t="s">
        <v>56</v>
      </c>
      <c r="K335" s="17">
        <f t="shared" si="10"/>
        <v>1633500</v>
      </c>
      <c r="L335" s="18" t="str">
        <f t="shared" si="11"/>
        <v/>
      </c>
    </row>
    <row r="336" spans="2:12" s="12" customFormat="1" outlineLevel="1" x14ac:dyDescent="0.25">
      <c r="B336" s="13">
        <v>45077</v>
      </c>
      <c r="C336" s="14" t="s">
        <v>774</v>
      </c>
      <c r="D336" s="14" t="s">
        <v>52</v>
      </c>
      <c r="E336" s="14" t="s">
        <v>775</v>
      </c>
      <c r="F336" s="15">
        <v>1067738</v>
      </c>
      <c r="G336" s="15">
        <v>106774</v>
      </c>
      <c r="H336" s="16" t="s">
        <v>17</v>
      </c>
      <c r="I336" s="14" t="s">
        <v>72</v>
      </c>
      <c r="J336" s="14" t="s">
        <v>56</v>
      </c>
      <c r="K336" s="17">
        <f t="shared" si="10"/>
        <v>1174512</v>
      </c>
      <c r="L336" s="18" t="str">
        <f t="shared" si="11"/>
        <v/>
      </c>
    </row>
    <row r="337" spans="2:12" s="12" customFormat="1" outlineLevel="1" x14ac:dyDescent="0.25">
      <c r="B337" s="13">
        <v>45077</v>
      </c>
      <c r="C337" s="14" t="s">
        <v>776</v>
      </c>
      <c r="D337" s="14" t="s">
        <v>52</v>
      </c>
      <c r="E337" s="14" t="s">
        <v>777</v>
      </c>
      <c r="F337" s="15">
        <v>1236130</v>
      </c>
      <c r="G337" s="15">
        <v>123613</v>
      </c>
      <c r="H337" s="16" t="s">
        <v>17</v>
      </c>
      <c r="I337" s="14" t="s">
        <v>72</v>
      </c>
      <c r="J337" s="14" t="s">
        <v>56</v>
      </c>
      <c r="K337" s="17">
        <f t="shared" si="10"/>
        <v>1359743</v>
      </c>
      <c r="L337" s="18" t="str">
        <f t="shared" si="11"/>
        <v/>
      </c>
    </row>
    <row r="338" spans="2:12" s="12" customFormat="1" outlineLevel="1" x14ac:dyDescent="0.25">
      <c r="B338" s="13">
        <v>45077</v>
      </c>
      <c r="C338" s="14" t="s">
        <v>778</v>
      </c>
      <c r="D338" s="14" t="s">
        <v>52</v>
      </c>
      <c r="E338" s="14" t="s">
        <v>779</v>
      </c>
      <c r="F338" s="15">
        <v>2704814</v>
      </c>
      <c r="G338" s="15">
        <v>270481</v>
      </c>
      <c r="H338" s="16" t="s">
        <v>17</v>
      </c>
      <c r="I338" s="14" t="s">
        <v>72</v>
      </c>
      <c r="J338" s="14" t="s">
        <v>56</v>
      </c>
      <c r="K338" s="17">
        <f t="shared" si="10"/>
        <v>2975295</v>
      </c>
      <c r="L338" s="18" t="str">
        <f t="shared" si="11"/>
        <v/>
      </c>
    </row>
    <row r="339" spans="2:12" s="12" customFormat="1" outlineLevel="1" x14ac:dyDescent="0.25">
      <c r="B339" s="13">
        <v>45077</v>
      </c>
      <c r="C339" s="14" t="s">
        <v>780</v>
      </c>
      <c r="D339" s="14" t="s">
        <v>52</v>
      </c>
      <c r="E339" s="14" t="s">
        <v>781</v>
      </c>
      <c r="F339" s="15">
        <v>742500</v>
      </c>
      <c r="G339" s="15">
        <v>74250</v>
      </c>
      <c r="H339" s="16" t="s">
        <v>17</v>
      </c>
      <c r="I339" s="14" t="s">
        <v>72</v>
      </c>
      <c r="J339" s="14" t="s">
        <v>56</v>
      </c>
      <c r="K339" s="17">
        <f t="shared" si="10"/>
        <v>816750</v>
      </c>
      <c r="L339" s="18" t="str">
        <f t="shared" si="11"/>
        <v/>
      </c>
    </row>
    <row r="340" spans="2:12" s="12" customFormat="1" outlineLevel="1" x14ac:dyDescent="0.25">
      <c r="B340" s="13">
        <v>45077</v>
      </c>
      <c r="C340" s="14" t="s">
        <v>782</v>
      </c>
      <c r="D340" s="14" t="s">
        <v>52</v>
      </c>
      <c r="E340" s="14" t="s">
        <v>783</v>
      </c>
      <c r="F340" s="15">
        <v>880955</v>
      </c>
      <c r="G340" s="15">
        <v>88096</v>
      </c>
      <c r="H340" s="16" t="s">
        <v>17</v>
      </c>
      <c r="I340" s="14" t="s">
        <v>72</v>
      </c>
      <c r="J340" s="14" t="s">
        <v>56</v>
      </c>
      <c r="K340" s="17">
        <f t="shared" si="10"/>
        <v>969051</v>
      </c>
      <c r="L340" s="18" t="str">
        <f t="shared" si="11"/>
        <v/>
      </c>
    </row>
    <row r="341" spans="2:12" s="12" customFormat="1" outlineLevel="1" x14ac:dyDescent="0.25">
      <c r="B341" s="13">
        <v>45077</v>
      </c>
      <c r="C341" s="14" t="s">
        <v>784</v>
      </c>
      <c r="D341" s="14" t="s">
        <v>52</v>
      </c>
      <c r="E341" s="14" t="s">
        <v>785</v>
      </c>
      <c r="F341" s="15">
        <v>1061095</v>
      </c>
      <c r="G341" s="15">
        <v>106110</v>
      </c>
      <c r="H341" s="16" t="s">
        <v>17</v>
      </c>
      <c r="I341" s="14" t="s">
        <v>72</v>
      </c>
      <c r="J341" s="14" t="s">
        <v>56</v>
      </c>
      <c r="K341" s="17">
        <f t="shared" si="10"/>
        <v>1167205</v>
      </c>
      <c r="L341" s="18" t="str">
        <f t="shared" si="11"/>
        <v/>
      </c>
    </row>
    <row r="342" spans="2:12" s="12" customFormat="1" outlineLevel="1" x14ac:dyDescent="0.25">
      <c r="B342" s="13">
        <v>45077</v>
      </c>
      <c r="C342" s="14" t="s">
        <v>786</v>
      </c>
      <c r="D342" s="14" t="s">
        <v>52</v>
      </c>
      <c r="E342" s="14" t="s">
        <v>787</v>
      </c>
      <c r="F342" s="15">
        <v>1728645</v>
      </c>
      <c r="G342" s="15">
        <v>172865</v>
      </c>
      <c r="H342" s="16" t="s">
        <v>17</v>
      </c>
      <c r="I342" s="14" t="s">
        <v>72</v>
      </c>
      <c r="J342" s="14" t="s">
        <v>56</v>
      </c>
      <c r="K342" s="17">
        <f t="shared" si="10"/>
        <v>1901510</v>
      </c>
      <c r="L342" s="18" t="str">
        <f t="shared" si="11"/>
        <v/>
      </c>
    </row>
    <row r="343" spans="2:12" s="12" customFormat="1" outlineLevel="1" x14ac:dyDescent="0.25">
      <c r="B343" s="13">
        <v>45077</v>
      </c>
      <c r="C343" s="14" t="s">
        <v>788</v>
      </c>
      <c r="D343" s="14" t="s">
        <v>52</v>
      </c>
      <c r="E343" s="14" t="s">
        <v>789</v>
      </c>
      <c r="F343" s="15">
        <v>785290</v>
      </c>
      <c r="G343" s="15">
        <v>78529</v>
      </c>
      <c r="H343" s="16" t="s">
        <v>17</v>
      </c>
      <c r="I343" s="14" t="s">
        <v>72</v>
      </c>
      <c r="J343" s="14" t="s">
        <v>56</v>
      </c>
      <c r="K343" s="17">
        <f t="shared" si="10"/>
        <v>863819</v>
      </c>
      <c r="L343" s="18" t="str">
        <f t="shared" si="11"/>
        <v/>
      </c>
    </row>
    <row r="344" spans="2:12" s="12" customFormat="1" outlineLevel="1" x14ac:dyDescent="0.25">
      <c r="B344" s="13">
        <v>45077</v>
      </c>
      <c r="C344" s="14" t="s">
        <v>790</v>
      </c>
      <c r="D344" s="14" t="s">
        <v>52</v>
      </c>
      <c r="E344" s="14" t="s">
        <v>791</v>
      </c>
      <c r="F344" s="15">
        <v>1202580</v>
      </c>
      <c r="G344" s="15">
        <v>120258</v>
      </c>
      <c r="H344" s="16" t="s">
        <v>17</v>
      </c>
      <c r="I344" s="14" t="s">
        <v>72</v>
      </c>
      <c r="J344" s="14" t="s">
        <v>56</v>
      </c>
      <c r="K344" s="17">
        <f t="shared" si="10"/>
        <v>1322838</v>
      </c>
      <c r="L344" s="18" t="str">
        <f t="shared" si="11"/>
        <v/>
      </c>
    </row>
    <row r="345" spans="2:12" s="12" customFormat="1" outlineLevel="1" x14ac:dyDescent="0.25">
      <c r="B345" s="13">
        <v>45077</v>
      </c>
      <c r="C345" s="14" t="s">
        <v>792</v>
      </c>
      <c r="D345" s="14" t="s">
        <v>52</v>
      </c>
      <c r="E345" s="14" t="s">
        <v>793</v>
      </c>
      <c r="F345" s="15">
        <v>1327250</v>
      </c>
      <c r="G345" s="15">
        <v>132725</v>
      </c>
      <c r="H345" s="16" t="s">
        <v>17</v>
      </c>
      <c r="I345" s="14" t="s">
        <v>72</v>
      </c>
      <c r="J345" s="14" t="s">
        <v>56</v>
      </c>
      <c r="K345" s="17">
        <f t="shared" si="10"/>
        <v>1459975</v>
      </c>
      <c r="L345" s="18" t="str">
        <f t="shared" si="11"/>
        <v/>
      </c>
    </row>
    <row r="346" spans="2:12" s="12" customFormat="1" outlineLevel="1" x14ac:dyDescent="0.25">
      <c r="B346" s="13">
        <v>45077</v>
      </c>
      <c r="C346" s="14" t="s">
        <v>794</v>
      </c>
      <c r="D346" s="14" t="s">
        <v>52</v>
      </c>
      <c r="E346" s="14" t="s">
        <v>795</v>
      </c>
      <c r="F346" s="15">
        <v>922445</v>
      </c>
      <c r="G346" s="15">
        <v>92245</v>
      </c>
      <c r="H346" s="16" t="s">
        <v>17</v>
      </c>
      <c r="I346" s="14" t="s">
        <v>72</v>
      </c>
      <c r="J346" s="14" t="s">
        <v>56</v>
      </c>
      <c r="K346" s="17">
        <f t="shared" si="10"/>
        <v>1014690</v>
      </c>
      <c r="L346" s="18" t="str">
        <f t="shared" si="11"/>
        <v/>
      </c>
    </row>
    <row r="347" spans="2:12" s="12" customFormat="1" outlineLevel="1" x14ac:dyDescent="0.25">
      <c r="B347" s="13">
        <v>45077</v>
      </c>
      <c r="C347" s="14" t="s">
        <v>796</v>
      </c>
      <c r="D347" s="14" t="s">
        <v>52</v>
      </c>
      <c r="E347" s="14" t="s">
        <v>797</v>
      </c>
      <c r="F347" s="15">
        <v>1156540</v>
      </c>
      <c r="G347" s="15">
        <v>115654</v>
      </c>
      <c r="H347" s="16" t="s">
        <v>17</v>
      </c>
      <c r="I347" s="14" t="s">
        <v>72</v>
      </c>
      <c r="J347" s="14" t="s">
        <v>56</v>
      </c>
      <c r="K347" s="17">
        <f t="shared" si="10"/>
        <v>1272194</v>
      </c>
      <c r="L347" s="18" t="str">
        <f t="shared" si="11"/>
        <v/>
      </c>
    </row>
    <row r="348" spans="2:12" s="12" customFormat="1" outlineLevel="1" x14ac:dyDescent="0.25">
      <c r="B348" s="13">
        <v>45077</v>
      </c>
      <c r="C348" s="14" t="s">
        <v>798</v>
      </c>
      <c r="D348" s="14" t="s">
        <v>52</v>
      </c>
      <c r="E348" s="14" t="s">
        <v>799</v>
      </c>
      <c r="F348" s="15">
        <v>848876</v>
      </c>
      <c r="G348" s="15">
        <v>84888</v>
      </c>
      <c r="H348" s="16" t="s">
        <v>17</v>
      </c>
      <c r="I348" s="14" t="s">
        <v>72</v>
      </c>
      <c r="J348" s="14" t="s">
        <v>56</v>
      </c>
      <c r="K348" s="17">
        <f t="shared" si="10"/>
        <v>933764</v>
      </c>
      <c r="L348" s="18" t="str">
        <f t="shared" si="11"/>
        <v/>
      </c>
    </row>
    <row r="349" spans="2:12" s="12" customFormat="1" outlineLevel="1" x14ac:dyDescent="0.25">
      <c r="B349" s="13">
        <v>45077</v>
      </c>
      <c r="C349" s="14" t="s">
        <v>800</v>
      </c>
      <c r="D349" s="14" t="s">
        <v>52</v>
      </c>
      <c r="E349" s="14" t="s">
        <v>801</v>
      </c>
      <c r="F349" s="15">
        <v>842042</v>
      </c>
      <c r="G349" s="15">
        <v>84204</v>
      </c>
      <c r="H349" s="16" t="s">
        <v>17</v>
      </c>
      <c r="I349" s="14" t="s">
        <v>72</v>
      </c>
      <c r="J349" s="14" t="s">
        <v>56</v>
      </c>
      <c r="K349" s="17">
        <f t="shared" si="10"/>
        <v>926246</v>
      </c>
      <c r="L349" s="18" t="str">
        <f t="shared" si="11"/>
        <v/>
      </c>
    </row>
    <row r="350" spans="2:12" s="12" customFormat="1" outlineLevel="1" x14ac:dyDescent="0.25">
      <c r="B350" s="13">
        <v>45077</v>
      </c>
      <c r="C350" s="14" t="s">
        <v>802</v>
      </c>
      <c r="D350" s="14" t="s">
        <v>52</v>
      </c>
      <c r="E350" s="14" t="s">
        <v>803</v>
      </c>
      <c r="F350" s="15">
        <v>833142</v>
      </c>
      <c r="G350" s="15">
        <v>83314</v>
      </c>
      <c r="H350" s="16" t="s">
        <v>17</v>
      </c>
      <c r="I350" s="14" t="s">
        <v>72</v>
      </c>
      <c r="J350" s="14" t="s">
        <v>56</v>
      </c>
      <c r="K350" s="17">
        <f t="shared" si="10"/>
        <v>916456</v>
      </c>
      <c r="L350" s="18" t="str">
        <f t="shared" si="11"/>
        <v/>
      </c>
    </row>
    <row r="351" spans="2:12" s="12" customFormat="1" outlineLevel="1" x14ac:dyDescent="0.25">
      <c r="B351" s="13">
        <v>45077</v>
      </c>
      <c r="C351" s="14" t="s">
        <v>804</v>
      </c>
      <c r="D351" s="14" t="s">
        <v>52</v>
      </c>
      <c r="E351" s="14" t="s">
        <v>805</v>
      </c>
      <c r="F351" s="15">
        <v>2213868</v>
      </c>
      <c r="G351" s="15">
        <v>221387</v>
      </c>
      <c r="H351" s="16" t="s">
        <v>17</v>
      </c>
      <c r="I351" s="14" t="s">
        <v>72</v>
      </c>
      <c r="J351" s="14" t="s">
        <v>56</v>
      </c>
      <c r="K351" s="17">
        <f t="shared" si="10"/>
        <v>2435255</v>
      </c>
      <c r="L351" s="18" t="str">
        <f t="shared" si="11"/>
        <v/>
      </c>
    </row>
    <row r="352" spans="2:12" s="12" customFormat="1" outlineLevel="1" x14ac:dyDescent="0.25">
      <c r="B352" s="13">
        <v>45077</v>
      </c>
      <c r="C352" s="14" t="s">
        <v>806</v>
      </c>
      <c r="D352" s="14" t="s">
        <v>52</v>
      </c>
      <c r="E352" s="14" t="s">
        <v>807</v>
      </c>
      <c r="F352" s="15">
        <v>1706664</v>
      </c>
      <c r="G352" s="15">
        <v>170666</v>
      </c>
      <c r="H352" s="16" t="s">
        <v>17</v>
      </c>
      <c r="I352" s="14" t="s">
        <v>72</v>
      </c>
      <c r="J352" s="14" t="s">
        <v>56</v>
      </c>
      <c r="K352" s="17">
        <f t="shared" si="10"/>
        <v>1877330</v>
      </c>
      <c r="L352" s="18" t="str">
        <f t="shared" si="11"/>
        <v/>
      </c>
    </row>
    <row r="353" spans="2:12" s="12" customFormat="1" outlineLevel="1" x14ac:dyDescent="0.25">
      <c r="B353" s="13">
        <v>45077</v>
      </c>
      <c r="C353" s="14" t="s">
        <v>808</v>
      </c>
      <c r="D353" s="14" t="s">
        <v>52</v>
      </c>
      <c r="E353" s="14" t="s">
        <v>809</v>
      </c>
      <c r="F353" s="15">
        <v>1334306</v>
      </c>
      <c r="G353" s="15">
        <v>133431</v>
      </c>
      <c r="H353" s="16" t="s">
        <v>17</v>
      </c>
      <c r="I353" s="14" t="s">
        <v>72</v>
      </c>
      <c r="J353" s="14" t="s">
        <v>56</v>
      </c>
      <c r="K353" s="17">
        <f t="shared" si="10"/>
        <v>1467737</v>
      </c>
      <c r="L353" s="18" t="str">
        <f t="shared" si="11"/>
        <v/>
      </c>
    </row>
    <row r="354" spans="2:12" s="12" customFormat="1" outlineLevel="1" x14ac:dyDescent="0.25">
      <c r="B354" s="13">
        <v>45077</v>
      </c>
      <c r="C354" s="14" t="s">
        <v>810</v>
      </c>
      <c r="D354" s="14" t="s">
        <v>52</v>
      </c>
      <c r="E354" s="14" t="s">
        <v>811</v>
      </c>
      <c r="F354" s="15">
        <v>1070126</v>
      </c>
      <c r="G354" s="15">
        <v>107013</v>
      </c>
      <c r="H354" s="16" t="s">
        <v>17</v>
      </c>
      <c r="I354" s="14" t="s">
        <v>72</v>
      </c>
      <c r="J354" s="14" t="s">
        <v>56</v>
      </c>
      <c r="K354" s="17">
        <f t="shared" si="10"/>
        <v>1177139</v>
      </c>
      <c r="L354" s="18" t="str">
        <f t="shared" si="11"/>
        <v/>
      </c>
    </row>
    <row r="355" spans="2:12" s="12" customFormat="1" outlineLevel="1" x14ac:dyDescent="0.25">
      <c r="B355" s="13">
        <v>45077</v>
      </c>
      <c r="C355" s="14" t="s">
        <v>812</v>
      </c>
      <c r="D355" s="14" t="s">
        <v>52</v>
      </c>
      <c r="E355" s="14" t="s">
        <v>813</v>
      </c>
      <c r="F355" s="15">
        <v>1373941</v>
      </c>
      <c r="G355" s="15">
        <v>137394</v>
      </c>
      <c r="H355" s="16" t="s">
        <v>17</v>
      </c>
      <c r="I355" s="14" t="s">
        <v>72</v>
      </c>
      <c r="J355" s="14" t="s">
        <v>56</v>
      </c>
      <c r="K355" s="17">
        <f t="shared" si="10"/>
        <v>1511335</v>
      </c>
      <c r="L355" s="18" t="str">
        <f t="shared" si="11"/>
        <v/>
      </c>
    </row>
    <row r="356" spans="2:12" s="12" customFormat="1" outlineLevel="1" x14ac:dyDescent="0.25">
      <c r="B356" s="13">
        <v>45077</v>
      </c>
      <c r="C356" s="14" t="s">
        <v>814</v>
      </c>
      <c r="D356" s="14" t="s">
        <v>52</v>
      </c>
      <c r="E356" s="14" t="s">
        <v>815</v>
      </c>
      <c r="F356" s="15">
        <v>2701145</v>
      </c>
      <c r="G356" s="15">
        <v>270115</v>
      </c>
      <c r="H356" s="16" t="s">
        <v>17</v>
      </c>
      <c r="I356" s="14" t="s">
        <v>72</v>
      </c>
      <c r="J356" s="14" t="s">
        <v>56</v>
      </c>
      <c r="K356" s="17">
        <f t="shared" si="10"/>
        <v>2971260</v>
      </c>
      <c r="L356" s="18" t="str">
        <f t="shared" si="11"/>
        <v/>
      </c>
    </row>
    <row r="357" spans="2:12" s="12" customFormat="1" outlineLevel="1" x14ac:dyDescent="0.25">
      <c r="B357" s="13">
        <v>45077</v>
      </c>
      <c r="C357" s="14" t="s">
        <v>816</v>
      </c>
      <c r="D357" s="14" t="s">
        <v>52</v>
      </c>
      <c r="E357" s="14" t="s">
        <v>817</v>
      </c>
      <c r="F357" s="15">
        <v>1618036</v>
      </c>
      <c r="G357" s="15">
        <v>161804</v>
      </c>
      <c r="H357" s="16" t="s">
        <v>17</v>
      </c>
      <c r="I357" s="14" t="s">
        <v>72</v>
      </c>
      <c r="J357" s="14" t="s">
        <v>56</v>
      </c>
      <c r="K357" s="17">
        <f t="shared" si="10"/>
        <v>1779840</v>
      </c>
      <c r="L357" s="18" t="str">
        <f t="shared" si="11"/>
        <v/>
      </c>
    </row>
    <row r="358" spans="2:12" s="12" customFormat="1" outlineLevel="1" x14ac:dyDescent="0.25">
      <c r="B358" s="13">
        <v>45077</v>
      </c>
      <c r="C358" s="14" t="s">
        <v>818</v>
      </c>
      <c r="D358" s="14" t="s">
        <v>52</v>
      </c>
      <c r="E358" s="14" t="s">
        <v>819</v>
      </c>
      <c r="F358" s="15">
        <v>212850</v>
      </c>
      <c r="G358" s="15">
        <v>21285</v>
      </c>
      <c r="H358" s="16" t="s">
        <v>17</v>
      </c>
      <c r="I358" s="14" t="s">
        <v>72</v>
      </c>
      <c r="J358" s="14" t="s">
        <v>56</v>
      </c>
      <c r="K358" s="17">
        <f t="shared" si="10"/>
        <v>234135</v>
      </c>
      <c r="L358" s="18" t="str">
        <f t="shared" si="11"/>
        <v/>
      </c>
    </row>
    <row r="359" spans="2:12" s="12" customFormat="1" outlineLevel="1" x14ac:dyDescent="0.25">
      <c r="B359" s="13">
        <v>45077</v>
      </c>
      <c r="C359" s="14" t="s">
        <v>820</v>
      </c>
      <c r="D359" s="14" t="s">
        <v>52</v>
      </c>
      <c r="E359" s="14" t="s">
        <v>821</v>
      </c>
      <c r="F359" s="15">
        <v>1452130</v>
      </c>
      <c r="G359" s="15">
        <v>145213</v>
      </c>
      <c r="H359" s="16" t="s">
        <v>17</v>
      </c>
      <c r="I359" s="14" t="s">
        <v>72</v>
      </c>
      <c r="J359" s="14" t="s">
        <v>56</v>
      </c>
      <c r="K359" s="17">
        <f t="shared" si="10"/>
        <v>1597343</v>
      </c>
      <c r="L359" s="18" t="str">
        <f t="shared" si="11"/>
        <v/>
      </c>
    </row>
    <row r="360" spans="2:12" s="12" customFormat="1" outlineLevel="1" x14ac:dyDescent="0.25">
      <c r="B360" s="13">
        <v>45077</v>
      </c>
      <c r="C360" s="14" t="s">
        <v>822</v>
      </c>
      <c r="D360" s="14" t="s">
        <v>52</v>
      </c>
      <c r="E360" s="14" t="s">
        <v>823</v>
      </c>
      <c r="F360" s="15">
        <v>1074814</v>
      </c>
      <c r="G360" s="15">
        <v>107481</v>
      </c>
      <c r="H360" s="16" t="s">
        <v>17</v>
      </c>
      <c r="I360" s="14" t="s">
        <v>72</v>
      </c>
      <c r="J360" s="14" t="s">
        <v>56</v>
      </c>
      <c r="K360" s="17">
        <f t="shared" si="10"/>
        <v>1182295</v>
      </c>
      <c r="L360" s="18" t="str">
        <f t="shared" si="11"/>
        <v/>
      </c>
    </row>
    <row r="361" spans="2:12" s="12" customFormat="1" outlineLevel="1" x14ac:dyDescent="0.25">
      <c r="B361" s="13">
        <v>45077</v>
      </c>
      <c r="C361" s="14" t="s">
        <v>824</v>
      </c>
      <c r="D361" s="14" t="s">
        <v>52</v>
      </c>
      <c r="E361" s="14" t="s">
        <v>825</v>
      </c>
      <c r="F361" s="15">
        <v>922445</v>
      </c>
      <c r="G361" s="15">
        <v>92245</v>
      </c>
      <c r="H361" s="16" t="s">
        <v>17</v>
      </c>
      <c r="I361" s="14" t="s">
        <v>72</v>
      </c>
      <c r="J361" s="14" t="s">
        <v>56</v>
      </c>
      <c r="K361" s="17">
        <f t="shared" si="10"/>
        <v>1014690</v>
      </c>
      <c r="L361" s="18">
        <f t="shared" si="11"/>
        <v>2</v>
      </c>
    </row>
    <row r="362" spans="2:12" s="12" customFormat="1" outlineLevel="1" x14ac:dyDescent="0.25">
      <c r="B362" s="13">
        <v>45077</v>
      </c>
      <c r="C362" s="14" t="s">
        <v>826</v>
      </c>
      <c r="D362" s="14" t="s">
        <v>52</v>
      </c>
      <c r="E362" s="14" t="s">
        <v>827</v>
      </c>
      <c r="F362" s="15">
        <v>1162086</v>
      </c>
      <c r="G362" s="15">
        <v>116209</v>
      </c>
      <c r="H362" s="16" t="s">
        <v>17</v>
      </c>
      <c r="I362" s="14" t="s">
        <v>72</v>
      </c>
      <c r="J362" s="14" t="s">
        <v>56</v>
      </c>
      <c r="K362" s="17">
        <f t="shared" si="10"/>
        <v>1278295</v>
      </c>
      <c r="L362" s="18" t="str">
        <f t="shared" si="11"/>
        <v/>
      </c>
    </row>
    <row r="363" spans="2:12" s="12" customFormat="1" outlineLevel="1" x14ac:dyDescent="0.25">
      <c r="B363" s="13">
        <v>45077</v>
      </c>
      <c r="C363" s="14" t="s">
        <v>828</v>
      </c>
      <c r="D363" s="14" t="s">
        <v>52</v>
      </c>
      <c r="E363" s="14" t="s">
        <v>829</v>
      </c>
      <c r="F363" s="15">
        <v>778040</v>
      </c>
      <c r="G363" s="15">
        <v>77804</v>
      </c>
      <c r="H363" s="16" t="s">
        <v>17</v>
      </c>
      <c r="I363" s="14" t="s">
        <v>72</v>
      </c>
      <c r="J363" s="14" t="s">
        <v>56</v>
      </c>
      <c r="K363" s="17">
        <f t="shared" si="10"/>
        <v>855844</v>
      </c>
      <c r="L363" s="18" t="str">
        <f t="shared" si="11"/>
        <v/>
      </c>
    </row>
    <row r="364" spans="2:12" s="12" customFormat="1" outlineLevel="1" x14ac:dyDescent="0.25">
      <c r="B364" s="13">
        <v>45077</v>
      </c>
      <c r="C364" s="14" t="s">
        <v>830</v>
      </c>
      <c r="D364" s="14" t="s">
        <v>52</v>
      </c>
      <c r="E364" s="14" t="s">
        <v>831</v>
      </c>
      <c r="F364" s="15">
        <v>1086334</v>
      </c>
      <c r="G364" s="15">
        <v>108633</v>
      </c>
      <c r="H364" s="16" t="s">
        <v>17</v>
      </c>
      <c r="I364" s="14" t="s">
        <v>72</v>
      </c>
      <c r="J364" s="14" t="s">
        <v>56</v>
      </c>
      <c r="K364" s="17">
        <f t="shared" si="10"/>
        <v>1194967</v>
      </c>
      <c r="L364" s="18" t="str">
        <f t="shared" si="11"/>
        <v/>
      </c>
    </row>
    <row r="365" spans="2:12" s="12" customFormat="1" outlineLevel="1" x14ac:dyDescent="0.25">
      <c r="B365" s="13">
        <v>45077</v>
      </c>
      <c r="C365" s="14" t="s">
        <v>832</v>
      </c>
      <c r="D365" s="14" t="s">
        <v>52</v>
      </c>
      <c r="E365" s="14" t="s">
        <v>833</v>
      </c>
      <c r="F365" s="15">
        <v>2223508</v>
      </c>
      <c r="G365" s="15">
        <v>222351</v>
      </c>
      <c r="H365" s="16" t="s">
        <v>17</v>
      </c>
      <c r="I365" s="14" t="s">
        <v>72</v>
      </c>
      <c r="J365" s="14" t="s">
        <v>56</v>
      </c>
      <c r="K365" s="17">
        <f t="shared" si="10"/>
        <v>2445859</v>
      </c>
      <c r="L365" s="18" t="str">
        <f t="shared" si="11"/>
        <v/>
      </c>
    </row>
    <row r="366" spans="2:12" s="12" customFormat="1" outlineLevel="1" x14ac:dyDescent="0.25">
      <c r="B366" s="13">
        <v>45077</v>
      </c>
      <c r="C366" s="14" t="s">
        <v>834</v>
      </c>
      <c r="D366" s="14" t="s">
        <v>52</v>
      </c>
      <c r="E366" s="14" t="s">
        <v>835</v>
      </c>
      <c r="F366" s="15">
        <v>1856490</v>
      </c>
      <c r="G366" s="15">
        <v>185649</v>
      </c>
      <c r="H366" s="16" t="s">
        <v>17</v>
      </c>
      <c r="I366" s="14" t="s">
        <v>72</v>
      </c>
      <c r="J366" s="14" t="s">
        <v>56</v>
      </c>
      <c r="K366" s="17">
        <f t="shared" si="10"/>
        <v>2042139</v>
      </c>
      <c r="L366" s="18" t="str">
        <f t="shared" si="11"/>
        <v/>
      </c>
    </row>
    <row r="367" spans="2:12" s="12" customFormat="1" outlineLevel="1" x14ac:dyDescent="0.25">
      <c r="B367" s="13">
        <v>45077</v>
      </c>
      <c r="C367" s="14" t="s">
        <v>836</v>
      </c>
      <c r="D367" s="14" t="s">
        <v>52</v>
      </c>
      <c r="E367" s="14" t="s">
        <v>837</v>
      </c>
      <c r="F367" s="15">
        <v>3001430</v>
      </c>
      <c r="G367" s="15">
        <v>300143</v>
      </c>
      <c r="H367" s="16" t="s">
        <v>17</v>
      </c>
      <c r="I367" s="14" t="s">
        <v>72</v>
      </c>
      <c r="J367" s="14" t="s">
        <v>56</v>
      </c>
      <c r="K367" s="17">
        <f t="shared" si="10"/>
        <v>3301573</v>
      </c>
      <c r="L367" s="18" t="str">
        <f t="shared" si="11"/>
        <v/>
      </c>
    </row>
    <row r="368" spans="2:12" s="12" customFormat="1" outlineLevel="1" x14ac:dyDescent="0.25">
      <c r="B368" s="13">
        <v>45077</v>
      </c>
      <c r="C368" s="14" t="s">
        <v>838</v>
      </c>
      <c r="D368" s="14" t="s">
        <v>52</v>
      </c>
      <c r="E368" s="14" t="s">
        <v>839</v>
      </c>
      <c r="F368" s="15">
        <v>1549515</v>
      </c>
      <c r="G368" s="15">
        <v>154952</v>
      </c>
      <c r="H368" s="16" t="s">
        <v>17</v>
      </c>
      <c r="I368" s="14" t="s">
        <v>72</v>
      </c>
      <c r="J368" s="14" t="s">
        <v>56</v>
      </c>
      <c r="K368" s="17">
        <f t="shared" si="10"/>
        <v>1704467</v>
      </c>
      <c r="L368" s="18" t="str">
        <f t="shared" si="11"/>
        <v/>
      </c>
    </row>
    <row r="369" spans="2:12" s="12" customFormat="1" outlineLevel="1" x14ac:dyDescent="0.25">
      <c r="B369" s="13">
        <v>45077</v>
      </c>
      <c r="C369" s="14" t="s">
        <v>840</v>
      </c>
      <c r="D369" s="14" t="s">
        <v>52</v>
      </c>
      <c r="E369" s="14" t="s">
        <v>841</v>
      </c>
      <c r="F369" s="15">
        <v>2550726</v>
      </c>
      <c r="G369" s="15">
        <v>255073</v>
      </c>
      <c r="H369" s="16" t="s">
        <v>17</v>
      </c>
      <c r="I369" s="14" t="s">
        <v>72</v>
      </c>
      <c r="J369" s="14" t="s">
        <v>56</v>
      </c>
      <c r="K369" s="17">
        <f t="shared" si="10"/>
        <v>2805799</v>
      </c>
      <c r="L369" s="18" t="str">
        <f t="shared" si="11"/>
        <v/>
      </c>
    </row>
    <row r="370" spans="2:12" s="12" customFormat="1" outlineLevel="1" x14ac:dyDescent="0.25">
      <c r="B370" s="13">
        <v>45077</v>
      </c>
      <c r="C370" s="14" t="s">
        <v>842</v>
      </c>
      <c r="D370" s="14" t="s">
        <v>52</v>
      </c>
      <c r="E370" s="14" t="s">
        <v>843</v>
      </c>
      <c r="F370" s="15">
        <v>869406</v>
      </c>
      <c r="G370" s="15">
        <v>86941</v>
      </c>
      <c r="H370" s="16" t="s">
        <v>17</v>
      </c>
      <c r="I370" s="14" t="s">
        <v>72</v>
      </c>
      <c r="J370" s="14" t="s">
        <v>56</v>
      </c>
      <c r="K370" s="17">
        <f t="shared" si="10"/>
        <v>956347</v>
      </c>
      <c r="L370" s="18" t="str">
        <f t="shared" si="11"/>
        <v/>
      </c>
    </row>
    <row r="371" spans="2:12" s="12" customFormat="1" outlineLevel="1" x14ac:dyDescent="0.25">
      <c r="B371" s="13">
        <v>45077</v>
      </c>
      <c r="C371" s="14" t="s">
        <v>844</v>
      </c>
      <c r="D371" s="14" t="s">
        <v>52</v>
      </c>
      <c r="E371" s="14" t="s">
        <v>845</v>
      </c>
      <c r="F371" s="15">
        <v>1707735</v>
      </c>
      <c r="G371" s="15">
        <v>170774</v>
      </c>
      <c r="H371" s="16" t="s">
        <v>17</v>
      </c>
      <c r="I371" s="14" t="s">
        <v>72</v>
      </c>
      <c r="J371" s="14" t="s">
        <v>56</v>
      </c>
      <c r="K371" s="17">
        <f t="shared" si="10"/>
        <v>1878509</v>
      </c>
      <c r="L371" s="18" t="str">
        <f t="shared" si="11"/>
        <v/>
      </c>
    </row>
    <row r="372" spans="2:12" s="12" customFormat="1" outlineLevel="1" x14ac:dyDescent="0.25">
      <c r="B372" s="13">
        <v>45077</v>
      </c>
      <c r="C372" s="14" t="s">
        <v>846</v>
      </c>
      <c r="D372" s="14" t="s">
        <v>52</v>
      </c>
      <c r="E372" s="14" t="s">
        <v>847</v>
      </c>
      <c r="F372" s="15">
        <v>3224580</v>
      </c>
      <c r="G372" s="15">
        <v>322458</v>
      </c>
      <c r="H372" s="16" t="s">
        <v>17</v>
      </c>
      <c r="I372" s="14" t="s">
        <v>72</v>
      </c>
      <c r="J372" s="14" t="s">
        <v>56</v>
      </c>
      <c r="K372" s="17">
        <f t="shared" si="10"/>
        <v>3547038</v>
      </c>
      <c r="L372" s="18" t="str">
        <f t="shared" si="11"/>
        <v/>
      </c>
    </row>
    <row r="373" spans="2:12" s="12" customFormat="1" outlineLevel="1" x14ac:dyDescent="0.25">
      <c r="B373" s="13">
        <v>45077</v>
      </c>
      <c r="C373" s="14" t="s">
        <v>848</v>
      </c>
      <c r="D373" s="14" t="s">
        <v>52</v>
      </c>
      <c r="E373" s="14" t="s">
        <v>849</v>
      </c>
      <c r="F373" s="15">
        <v>1677975</v>
      </c>
      <c r="G373" s="15">
        <v>167798</v>
      </c>
      <c r="H373" s="16" t="s">
        <v>17</v>
      </c>
      <c r="I373" s="14" t="s">
        <v>72</v>
      </c>
      <c r="J373" s="14" t="s">
        <v>56</v>
      </c>
      <c r="K373" s="17">
        <f t="shared" si="10"/>
        <v>1845773</v>
      </c>
      <c r="L373" s="18" t="str">
        <f t="shared" si="11"/>
        <v/>
      </c>
    </row>
    <row r="374" spans="2:12" s="12" customFormat="1" outlineLevel="1" x14ac:dyDescent="0.25">
      <c r="B374" s="13">
        <v>45077</v>
      </c>
      <c r="C374" s="14" t="s">
        <v>850</v>
      </c>
      <c r="D374" s="14" t="s">
        <v>52</v>
      </c>
      <c r="E374" s="14" t="s">
        <v>851</v>
      </c>
      <c r="F374" s="15">
        <v>795410</v>
      </c>
      <c r="G374" s="15">
        <v>79541</v>
      </c>
      <c r="H374" s="16" t="s">
        <v>17</v>
      </c>
      <c r="I374" s="14" t="s">
        <v>72</v>
      </c>
      <c r="J374" s="14" t="s">
        <v>56</v>
      </c>
      <c r="K374" s="17">
        <f t="shared" si="10"/>
        <v>874951</v>
      </c>
      <c r="L374" s="18" t="str">
        <f t="shared" si="11"/>
        <v/>
      </c>
    </row>
    <row r="375" spans="2:12" s="12" customFormat="1" outlineLevel="1" x14ac:dyDescent="0.25">
      <c r="B375" s="13">
        <v>45077</v>
      </c>
      <c r="C375" s="14" t="s">
        <v>852</v>
      </c>
      <c r="D375" s="14" t="s">
        <v>52</v>
      </c>
      <c r="E375" s="14" t="s">
        <v>853</v>
      </c>
      <c r="F375" s="15">
        <v>1120315</v>
      </c>
      <c r="G375" s="15">
        <v>112032</v>
      </c>
      <c r="H375" s="16" t="s">
        <v>17</v>
      </c>
      <c r="I375" s="14" t="s">
        <v>72</v>
      </c>
      <c r="J375" s="14" t="s">
        <v>56</v>
      </c>
      <c r="K375" s="17">
        <f t="shared" si="10"/>
        <v>1232347</v>
      </c>
      <c r="L375" s="18" t="str">
        <f t="shared" si="11"/>
        <v/>
      </c>
    </row>
    <row r="376" spans="2:12" s="12" customFormat="1" outlineLevel="1" x14ac:dyDescent="0.25">
      <c r="B376" s="13">
        <v>45077</v>
      </c>
      <c r="C376" s="14" t="s">
        <v>854</v>
      </c>
      <c r="D376" s="14" t="s">
        <v>52</v>
      </c>
      <c r="E376" s="14" t="s">
        <v>855</v>
      </c>
      <c r="F376" s="15">
        <v>3803535</v>
      </c>
      <c r="G376" s="15">
        <v>380354</v>
      </c>
      <c r="H376" s="16" t="s">
        <v>17</v>
      </c>
      <c r="I376" s="14" t="s">
        <v>72</v>
      </c>
      <c r="J376" s="14" t="s">
        <v>56</v>
      </c>
      <c r="K376" s="17">
        <f t="shared" si="10"/>
        <v>4183889</v>
      </c>
      <c r="L376" s="18" t="str">
        <f t="shared" si="11"/>
        <v/>
      </c>
    </row>
    <row r="377" spans="2:12" s="12" customFormat="1" outlineLevel="1" x14ac:dyDescent="0.25">
      <c r="B377" s="13">
        <v>45077</v>
      </c>
      <c r="C377" s="14" t="s">
        <v>856</v>
      </c>
      <c r="D377" s="14" t="s">
        <v>52</v>
      </c>
      <c r="E377" s="14" t="s">
        <v>857</v>
      </c>
      <c r="F377" s="15">
        <v>1840123</v>
      </c>
      <c r="G377" s="15">
        <v>184012</v>
      </c>
      <c r="H377" s="16" t="s">
        <v>17</v>
      </c>
      <c r="I377" s="14" t="s">
        <v>72</v>
      </c>
      <c r="J377" s="14" t="s">
        <v>56</v>
      </c>
      <c r="K377" s="17">
        <f t="shared" si="10"/>
        <v>2024135</v>
      </c>
      <c r="L377" s="18" t="str">
        <f t="shared" si="11"/>
        <v/>
      </c>
    </row>
    <row r="378" spans="2:12" s="12" customFormat="1" outlineLevel="1" x14ac:dyDescent="0.25">
      <c r="B378" s="13">
        <v>45077</v>
      </c>
      <c r="C378" s="14" t="s">
        <v>858</v>
      </c>
      <c r="D378" s="14" t="s">
        <v>52</v>
      </c>
      <c r="E378" s="14" t="s">
        <v>859</v>
      </c>
      <c r="F378" s="15">
        <v>1107606</v>
      </c>
      <c r="G378" s="15">
        <v>110761</v>
      </c>
      <c r="H378" s="16" t="s">
        <v>17</v>
      </c>
      <c r="I378" s="14" t="s">
        <v>72</v>
      </c>
      <c r="J378" s="14" t="s">
        <v>56</v>
      </c>
      <c r="K378" s="17">
        <f t="shared" si="10"/>
        <v>1218367</v>
      </c>
      <c r="L378" s="18" t="str">
        <f t="shared" si="11"/>
        <v/>
      </c>
    </row>
    <row r="379" spans="2:12" s="12" customFormat="1" outlineLevel="1" x14ac:dyDescent="0.25">
      <c r="B379" s="13">
        <v>45077</v>
      </c>
      <c r="C379" s="14" t="s">
        <v>860</v>
      </c>
      <c r="D379" s="14" t="s">
        <v>52</v>
      </c>
      <c r="E379" s="14" t="s">
        <v>861</v>
      </c>
      <c r="F379" s="15">
        <v>622160</v>
      </c>
      <c r="G379" s="15">
        <v>62216</v>
      </c>
      <c r="H379" s="16" t="s">
        <v>17</v>
      </c>
      <c r="I379" s="14" t="s">
        <v>72</v>
      </c>
      <c r="J379" s="14" t="s">
        <v>56</v>
      </c>
      <c r="K379" s="17">
        <f t="shared" si="10"/>
        <v>684376</v>
      </c>
      <c r="L379" s="18" t="str">
        <f t="shared" si="11"/>
        <v/>
      </c>
    </row>
    <row r="380" spans="2:12" s="12" customFormat="1" outlineLevel="1" x14ac:dyDescent="0.25">
      <c r="B380" s="13">
        <v>45077</v>
      </c>
      <c r="C380" s="14" t="s">
        <v>862</v>
      </c>
      <c r="D380" s="14" t="s">
        <v>52</v>
      </c>
      <c r="E380" s="14" t="s">
        <v>863</v>
      </c>
      <c r="F380" s="15">
        <v>1958535</v>
      </c>
      <c r="G380" s="15">
        <v>195854</v>
      </c>
      <c r="H380" s="16" t="s">
        <v>17</v>
      </c>
      <c r="I380" s="14" t="s">
        <v>72</v>
      </c>
      <c r="J380" s="14" t="s">
        <v>56</v>
      </c>
      <c r="K380" s="17">
        <f t="shared" si="10"/>
        <v>2154389</v>
      </c>
      <c r="L380" s="18">
        <f t="shared" si="11"/>
        <v>2</v>
      </c>
    </row>
    <row r="381" spans="2:12" s="12" customFormat="1" outlineLevel="1" x14ac:dyDescent="0.25">
      <c r="B381" s="13">
        <v>45077</v>
      </c>
      <c r="C381" s="14" t="s">
        <v>864</v>
      </c>
      <c r="D381" s="14" t="s">
        <v>52</v>
      </c>
      <c r="E381" s="14" t="s">
        <v>865</v>
      </c>
      <c r="F381" s="15">
        <v>2338251</v>
      </c>
      <c r="G381" s="15">
        <v>233825</v>
      </c>
      <c r="H381" s="16" t="s">
        <v>17</v>
      </c>
      <c r="I381" s="14" t="s">
        <v>72</v>
      </c>
      <c r="J381" s="14" t="s">
        <v>56</v>
      </c>
      <c r="K381" s="17">
        <f t="shared" si="10"/>
        <v>2572076</v>
      </c>
      <c r="L381" s="18" t="str">
        <f t="shared" si="11"/>
        <v/>
      </c>
    </row>
    <row r="382" spans="2:12" s="12" customFormat="1" outlineLevel="1" x14ac:dyDescent="0.25">
      <c r="B382" s="13">
        <v>45077</v>
      </c>
      <c r="C382" s="14" t="s">
        <v>866</v>
      </c>
      <c r="D382" s="14" t="s">
        <v>52</v>
      </c>
      <c r="E382" s="14" t="s">
        <v>867</v>
      </c>
      <c r="F382" s="15">
        <v>2583295</v>
      </c>
      <c r="G382" s="15">
        <v>258330</v>
      </c>
      <c r="H382" s="16" t="s">
        <v>17</v>
      </c>
      <c r="I382" s="14" t="s">
        <v>72</v>
      </c>
      <c r="J382" s="14" t="s">
        <v>56</v>
      </c>
      <c r="K382" s="17">
        <f t="shared" si="10"/>
        <v>2841625</v>
      </c>
      <c r="L382" s="18" t="str">
        <f t="shared" si="11"/>
        <v/>
      </c>
    </row>
    <row r="383" spans="2:12" s="12" customFormat="1" outlineLevel="1" x14ac:dyDescent="0.25">
      <c r="B383" s="13">
        <v>45077</v>
      </c>
      <c r="C383" s="14" t="s">
        <v>868</v>
      </c>
      <c r="D383" s="14" t="s">
        <v>52</v>
      </c>
      <c r="E383" s="14" t="s">
        <v>869</v>
      </c>
      <c r="F383" s="15">
        <v>1694680</v>
      </c>
      <c r="G383" s="15">
        <v>169468</v>
      </c>
      <c r="H383" s="16" t="s">
        <v>17</v>
      </c>
      <c r="I383" s="14" t="s">
        <v>72</v>
      </c>
      <c r="J383" s="14" t="s">
        <v>56</v>
      </c>
      <c r="K383" s="17">
        <f t="shared" si="10"/>
        <v>1864148</v>
      </c>
      <c r="L383" s="18" t="str">
        <f t="shared" si="11"/>
        <v/>
      </c>
    </row>
    <row r="384" spans="2:12" s="12" customFormat="1" outlineLevel="1" x14ac:dyDescent="0.25">
      <c r="B384" s="13">
        <v>45077</v>
      </c>
      <c r="C384" s="14" t="s">
        <v>870</v>
      </c>
      <c r="D384" s="14" t="s">
        <v>52</v>
      </c>
      <c r="E384" s="14" t="s">
        <v>871</v>
      </c>
      <c r="F384" s="15">
        <v>1403355</v>
      </c>
      <c r="G384" s="15">
        <v>140336</v>
      </c>
      <c r="H384" s="16" t="s">
        <v>17</v>
      </c>
      <c r="I384" s="14" t="s">
        <v>72</v>
      </c>
      <c r="J384" s="14" t="s">
        <v>56</v>
      </c>
      <c r="K384" s="17">
        <f t="shared" si="10"/>
        <v>1543691</v>
      </c>
      <c r="L384" s="18" t="str">
        <f t="shared" si="11"/>
        <v/>
      </c>
    </row>
    <row r="385" spans="2:12" s="12" customFormat="1" outlineLevel="1" x14ac:dyDescent="0.25">
      <c r="B385" s="13">
        <v>45077</v>
      </c>
      <c r="C385" s="14" t="s">
        <v>872</v>
      </c>
      <c r="D385" s="14" t="s">
        <v>52</v>
      </c>
      <c r="E385" s="14" t="s">
        <v>873</v>
      </c>
      <c r="F385" s="15">
        <v>1265402</v>
      </c>
      <c r="G385" s="15">
        <v>126540</v>
      </c>
      <c r="H385" s="16" t="s">
        <v>17</v>
      </c>
      <c r="I385" s="14" t="s">
        <v>72</v>
      </c>
      <c r="J385" s="14" t="s">
        <v>56</v>
      </c>
      <c r="K385" s="17">
        <f t="shared" si="10"/>
        <v>1391942</v>
      </c>
      <c r="L385" s="18" t="str">
        <f t="shared" si="11"/>
        <v/>
      </c>
    </row>
    <row r="386" spans="2:12" s="12" customFormat="1" outlineLevel="1" x14ac:dyDescent="0.25">
      <c r="B386" s="13">
        <v>45077</v>
      </c>
      <c r="C386" s="14" t="s">
        <v>874</v>
      </c>
      <c r="D386" s="14" t="s">
        <v>52</v>
      </c>
      <c r="E386" s="14" t="s">
        <v>875</v>
      </c>
      <c r="F386" s="15">
        <v>1110580</v>
      </c>
      <c r="G386" s="15">
        <v>111058</v>
      </c>
      <c r="H386" s="16" t="s">
        <v>17</v>
      </c>
      <c r="I386" s="14" t="s">
        <v>72</v>
      </c>
      <c r="J386" s="14" t="s">
        <v>56</v>
      </c>
      <c r="K386" s="17">
        <f t="shared" si="10"/>
        <v>1221638</v>
      </c>
      <c r="L386" s="18" t="str">
        <f t="shared" si="11"/>
        <v/>
      </c>
    </row>
    <row r="387" spans="2:12" s="12" customFormat="1" outlineLevel="1" x14ac:dyDescent="0.25">
      <c r="B387" s="13">
        <v>45077</v>
      </c>
      <c r="C387" s="14" t="s">
        <v>876</v>
      </c>
      <c r="D387" s="14" t="s">
        <v>52</v>
      </c>
      <c r="E387" s="14" t="s">
        <v>877</v>
      </c>
      <c r="F387" s="15">
        <v>1477735</v>
      </c>
      <c r="G387" s="15">
        <v>147774</v>
      </c>
      <c r="H387" s="16" t="s">
        <v>17</v>
      </c>
      <c r="I387" s="14" t="s">
        <v>72</v>
      </c>
      <c r="J387" s="14" t="s">
        <v>56</v>
      </c>
      <c r="K387" s="17">
        <f t="shared" si="10"/>
        <v>1625509</v>
      </c>
      <c r="L387" s="18" t="str">
        <f t="shared" si="11"/>
        <v/>
      </c>
    </row>
    <row r="388" spans="2:12" s="12" customFormat="1" outlineLevel="1" x14ac:dyDescent="0.25">
      <c r="B388" s="13">
        <v>45077</v>
      </c>
      <c r="C388" s="14" t="s">
        <v>878</v>
      </c>
      <c r="D388" s="14" t="s">
        <v>52</v>
      </c>
      <c r="E388" s="14" t="s">
        <v>879</v>
      </c>
      <c r="F388" s="15">
        <v>1695428</v>
      </c>
      <c r="G388" s="15">
        <v>169543</v>
      </c>
      <c r="H388" s="16" t="s">
        <v>17</v>
      </c>
      <c r="I388" s="14" t="s">
        <v>72</v>
      </c>
      <c r="J388" s="14" t="s">
        <v>56</v>
      </c>
      <c r="K388" s="17">
        <f t="shared" si="10"/>
        <v>1864971</v>
      </c>
      <c r="L388" s="18" t="str">
        <f t="shared" si="11"/>
        <v/>
      </c>
    </row>
    <row r="389" spans="2:12" s="12" customFormat="1" outlineLevel="1" x14ac:dyDescent="0.25">
      <c r="B389" s="13">
        <v>45077</v>
      </c>
      <c r="C389" s="14" t="s">
        <v>880</v>
      </c>
      <c r="D389" s="14" t="s">
        <v>52</v>
      </c>
      <c r="E389" s="14" t="s">
        <v>881</v>
      </c>
      <c r="F389" s="15">
        <v>1844890</v>
      </c>
      <c r="G389" s="15">
        <v>184489</v>
      </c>
      <c r="H389" s="16" t="s">
        <v>17</v>
      </c>
      <c r="I389" s="14" t="s">
        <v>72</v>
      </c>
      <c r="J389" s="14" t="s">
        <v>56</v>
      </c>
      <c r="K389" s="17">
        <f t="shared" si="10"/>
        <v>2029379</v>
      </c>
      <c r="L389" s="18" t="str">
        <f t="shared" si="11"/>
        <v/>
      </c>
    </row>
    <row r="390" spans="2:12" s="12" customFormat="1" outlineLevel="1" x14ac:dyDescent="0.25">
      <c r="B390" s="13">
        <v>45077</v>
      </c>
      <c r="C390" s="14" t="s">
        <v>882</v>
      </c>
      <c r="D390" s="14" t="s">
        <v>52</v>
      </c>
      <c r="E390" s="14" t="s">
        <v>883</v>
      </c>
      <c r="F390" s="15">
        <v>953071</v>
      </c>
      <c r="G390" s="15">
        <v>95307</v>
      </c>
      <c r="H390" s="16" t="s">
        <v>17</v>
      </c>
      <c r="I390" s="14" t="s">
        <v>72</v>
      </c>
      <c r="J390" s="14" t="s">
        <v>56</v>
      </c>
      <c r="K390" s="17">
        <f t="shared" ref="K390:K453" si="12">G390+F390</f>
        <v>1048378</v>
      </c>
      <c r="L390" s="18" t="str">
        <f t="shared" si="11"/>
        <v/>
      </c>
    </row>
    <row r="391" spans="2:12" s="12" customFormat="1" outlineLevel="1" x14ac:dyDescent="0.25">
      <c r="B391" s="13">
        <v>45077</v>
      </c>
      <c r="C391" s="14" t="s">
        <v>884</v>
      </c>
      <c r="D391" s="14" t="s">
        <v>52</v>
      </c>
      <c r="E391" s="14" t="s">
        <v>885</v>
      </c>
      <c r="F391" s="15">
        <v>3256562</v>
      </c>
      <c r="G391" s="15">
        <v>325656</v>
      </c>
      <c r="H391" s="16" t="s">
        <v>17</v>
      </c>
      <c r="I391" s="14" t="s">
        <v>72</v>
      </c>
      <c r="J391" s="14" t="s">
        <v>56</v>
      </c>
      <c r="K391" s="17">
        <f t="shared" si="12"/>
        <v>3582218</v>
      </c>
      <c r="L391" s="18" t="str">
        <f t="shared" ref="L391:L454" si="13">IF(C391-C390=1,"",C391-C390)</f>
        <v/>
      </c>
    </row>
    <row r="392" spans="2:12" s="12" customFormat="1" outlineLevel="1" x14ac:dyDescent="0.25">
      <c r="B392" s="13">
        <v>45077</v>
      </c>
      <c r="C392" s="14" t="s">
        <v>886</v>
      </c>
      <c r="D392" s="14" t="s">
        <v>52</v>
      </c>
      <c r="E392" s="14" t="s">
        <v>887</v>
      </c>
      <c r="F392" s="15">
        <v>1649879</v>
      </c>
      <c r="G392" s="15">
        <v>164988</v>
      </c>
      <c r="H392" s="16" t="s">
        <v>17</v>
      </c>
      <c r="I392" s="14" t="s">
        <v>72</v>
      </c>
      <c r="J392" s="14" t="s">
        <v>56</v>
      </c>
      <c r="K392" s="17">
        <f t="shared" si="12"/>
        <v>1814867</v>
      </c>
      <c r="L392" s="18" t="str">
        <f t="shared" si="13"/>
        <v/>
      </c>
    </row>
    <row r="393" spans="2:12" s="12" customFormat="1" outlineLevel="1" x14ac:dyDescent="0.25">
      <c r="B393" s="13">
        <v>45077</v>
      </c>
      <c r="C393" s="14" t="s">
        <v>888</v>
      </c>
      <c r="D393" s="14" t="s">
        <v>52</v>
      </c>
      <c r="E393" s="14" t="s">
        <v>889</v>
      </c>
      <c r="F393" s="15">
        <v>1182637</v>
      </c>
      <c r="G393" s="15">
        <v>118264</v>
      </c>
      <c r="H393" s="16" t="s">
        <v>17</v>
      </c>
      <c r="I393" s="14" t="s">
        <v>72</v>
      </c>
      <c r="J393" s="14" t="s">
        <v>56</v>
      </c>
      <c r="K393" s="17">
        <f t="shared" si="12"/>
        <v>1300901</v>
      </c>
      <c r="L393" s="18" t="str">
        <f t="shared" si="13"/>
        <v/>
      </c>
    </row>
    <row r="394" spans="2:12" s="12" customFormat="1" outlineLevel="1" x14ac:dyDescent="0.25">
      <c r="B394" s="13">
        <v>45077</v>
      </c>
      <c r="C394" s="14" t="s">
        <v>890</v>
      </c>
      <c r="D394" s="14" t="s">
        <v>52</v>
      </c>
      <c r="E394" s="14" t="s">
        <v>891</v>
      </c>
      <c r="F394" s="15">
        <v>1971135</v>
      </c>
      <c r="G394" s="15">
        <v>197114</v>
      </c>
      <c r="H394" s="16" t="s">
        <v>17</v>
      </c>
      <c r="I394" s="14" t="s">
        <v>72</v>
      </c>
      <c r="J394" s="14" t="s">
        <v>56</v>
      </c>
      <c r="K394" s="17">
        <f t="shared" si="12"/>
        <v>2168249</v>
      </c>
      <c r="L394" s="18" t="str">
        <f t="shared" si="13"/>
        <v/>
      </c>
    </row>
    <row r="395" spans="2:12" s="12" customFormat="1" outlineLevel="1" x14ac:dyDescent="0.25">
      <c r="B395" s="13">
        <v>45077</v>
      </c>
      <c r="C395" s="14" t="s">
        <v>892</v>
      </c>
      <c r="D395" s="14" t="s">
        <v>52</v>
      </c>
      <c r="E395" s="14" t="s">
        <v>893</v>
      </c>
      <c r="F395" s="15">
        <v>1457530</v>
      </c>
      <c r="G395" s="15">
        <v>145753</v>
      </c>
      <c r="H395" s="16" t="s">
        <v>17</v>
      </c>
      <c r="I395" s="14" t="s">
        <v>72</v>
      </c>
      <c r="J395" s="14" t="s">
        <v>56</v>
      </c>
      <c r="K395" s="17">
        <f t="shared" si="12"/>
        <v>1603283</v>
      </c>
      <c r="L395" s="18" t="str">
        <f t="shared" si="13"/>
        <v/>
      </c>
    </row>
    <row r="396" spans="2:12" s="12" customFormat="1" outlineLevel="1" x14ac:dyDescent="0.25">
      <c r="B396" s="13">
        <v>45077</v>
      </c>
      <c r="C396" s="14" t="s">
        <v>894</v>
      </c>
      <c r="D396" s="14" t="s">
        <v>52</v>
      </c>
      <c r="E396" s="14" t="s">
        <v>895</v>
      </c>
      <c r="F396" s="15">
        <v>873093</v>
      </c>
      <c r="G396" s="15">
        <v>87309</v>
      </c>
      <c r="H396" s="16" t="s">
        <v>17</v>
      </c>
      <c r="I396" s="14" t="s">
        <v>72</v>
      </c>
      <c r="J396" s="14" t="s">
        <v>56</v>
      </c>
      <c r="K396" s="17">
        <f t="shared" si="12"/>
        <v>960402</v>
      </c>
      <c r="L396" s="18" t="str">
        <f t="shared" si="13"/>
        <v/>
      </c>
    </row>
    <row r="397" spans="2:12" s="12" customFormat="1" outlineLevel="1" x14ac:dyDescent="0.25">
      <c r="B397" s="13">
        <v>45077</v>
      </c>
      <c r="C397" s="14" t="s">
        <v>896</v>
      </c>
      <c r="D397" s="14" t="s">
        <v>52</v>
      </c>
      <c r="E397" s="14" t="s">
        <v>897</v>
      </c>
      <c r="F397" s="15">
        <v>1481830</v>
      </c>
      <c r="G397" s="15">
        <v>148183</v>
      </c>
      <c r="H397" s="16" t="s">
        <v>17</v>
      </c>
      <c r="I397" s="14" t="s">
        <v>72</v>
      </c>
      <c r="J397" s="14" t="s">
        <v>56</v>
      </c>
      <c r="K397" s="17">
        <f t="shared" si="12"/>
        <v>1630013</v>
      </c>
      <c r="L397" s="18" t="str">
        <f t="shared" si="13"/>
        <v/>
      </c>
    </row>
    <row r="398" spans="2:12" s="12" customFormat="1" outlineLevel="1" x14ac:dyDescent="0.25">
      <c r="B398" s="13">
        <v>45077</v>
      </c>
      <c r="C398" s="14" t="s">
        <v>898</v>
      </c>
      <c r="D398" s="14" t="s">
        <v>52</v>
      </c>
      <c r="E398" s="14" t="s">
        <v>899</v>
      </c>
      <c r="F398" s="15">
        <v>840815</v>
      </c>
      <c r="G398" s="15">
        <v>84082</v>
      </c>
      <c r="H398" s="16" t="s">
        <v>17</v>
      </c>
      <c r="I398" s="14" t="s">
        <v>72</v>
      </c>
      <c r="J398" s="14" t="s">
        <v>56</v>
      </c>
      <c r="K398" s="17">
        <f t="shared" si="12"/>
        <v>924897</v>
      </c>
      <c r="L398" s="18" t="str">
        <f t="shared" si="13"/>
        <v/>
      </c>
    </row>
    <row r="399" spans="2:12" s="12" customFormat="1" outlineLevel="1" x14ac:dyDescent="0.25">
      <c r="B399" s="13">
        <v>45077</v>
      </c>
      <c r="C399" s="14" t="s">
        <v>900</v>
      </c>
      <c r="D399" s="14" t="s">
        <v>52</v>
      </c>
      <c r="E399" s="14" t="s">
        <v>901</v>
      </c>
      <c r="F399" s="15">
        <v>1578882</v>
      </c>
      <c r="G399" s="15">
        <v>157888</v>
      </c>
      <c r="H399" s="16" t="s">
        <v>17</v>
      </c>
      <c r="I399" s="14" t="s">
        <v>72</v>
      </c>
      <c r="J399" s="14" t="s">
        <v>56</v>
      </c>
      <c r="K399" s="17">
        <f t="shared" si="12"/>
        <v>1736770</v>
      </c>
      <c r="L399" s="18" t="str">
        <f t="shared" si="13"/>
        <v/>
      </c>
    </row>
    <row r="400" spans="2:12" s="12" customFormat="1" outlineLevel="1" x14ac:dyDescent="0.25">
      <c r="B400" s="13">
        <v>45077</v>
      </c>
      <c r="C400" s="14" t="s">
        <v>902</v>
      </c>
      <c r="D400" s="14" t="s">
        <v>52</v>
      </c>
      <c r="E400" s="14" t="s">
        <v>903</v>
      </c>
      <c r="F400" s="15">
        <v>2603905</v>
      </c>
      <c r="G400" s="15">
        <v>260391</v>
      </c>
      <c r="H400" s="16" t="s">
        <v>17</v>
      </c>
      <c r="I400" s="14" t="s">
        <v>72</v>
      </c>
      <c r="J400" s="14" t="s">
        <v>56</v>
      </c>
      <c r="K400" s="17">
        <f t="shared" si="12"/>
        <v>2864296</v>
      </c>
      <c r="L400" s="18">
        <f t="shared" si="13"/>
        <v>2</v>
      </c>
    </row>
    <row r="401" spans="2:12" s="12" customFormat="1" outlineLevel="1" x14ac:dyDescent="0.25">
      <c r="B401" s="13">
        <v>45077</v>
      </c>
      <c r="C401" s="14" t="s">
        <v>904</v>
      </c>
      <c r="D401" s="14" t="s">
        <v>52</v>
      </c>
      <c r="E401" s="14" t="s">
        <v>905</v>
      </c>
      <c r="F401" s="15">
        <v>2325800</v>
      </c>
      <c r="G401" s="15">
        <v>232580</v>
      </c>
      <c r="H401" s="16" t="s">
        <v>17</v>
      </c>
      <c r="I401" s="14" t="s">
        <v>72</v>
      </c>
      <c r="J401" s="14" t="s">
        <v>56</v>
      </c>
      <c r="K401" s="17">
        <f t="shared" si="12"/>
        <v>2558380</v>
      </c>
      <c r="L401" s="18" t="str">
        <f t="shared" si="13"/>
        <v/>
      </c>
    </row>
    <row r="402" spans="2:12" s="12" customFormat="1" outlineLevel="1" x14ac:dyDescent="0.25">
      <c r="B402" s="13">
        <v>45077</v>
      </c>
      <c r="C402" s="14" t="s">
        <v>906</v>
      </c>
      <c r="D402" s="14" t="s">
        <v>52</v>
      </c>
      <c r="E402" s="14" t="s">
        <v>907</v>
      </c>
      <c r="F402" s="15">
        <v>1844890</v>
      </c>
      <c r="G402" s="15">
        <v>184489</v>
      </c>
      <c r="H402" s="16" t="s">
        <v>17</v>
      </c>
      <c r="I402" s="14" t="s">
        <v>72</v>
      </c>
      <c r="J402" s="14" t="s">
        <v>56</v>
      </c>
      <c r="K402" s="17">
        <f t="shared" si="12"/>
        <v>2029379</v>
      </c>
      <c r="L402" s="18" t="str">
        <f t="shared" si="13"/>
        <v/>
      </c>
    </row>
    <row r="403" spans="2:12" s="12" customFormat="1" outlineLevel="1" x14ac:dyDescent="0.25">
      <c r="B403" s="13">
        <v>45077</v>
      </c>
      <c r="C403" s="14" t="s">
        <v>908</v>
      </c>
      <c r="D403" s="14" t="s">
        <v>52</v>
      </c>
      <c r="E403" s="14" t="s">
        <v>909</v>
      </c>
      <c r="F403" s="15">
        <v>1436387</v>
      </c>
      <c r="G403" s="15">
        <v>143639</v>
      </c>
      <c r="H403" s="16" t="s">
        <v>17</v>
      </c>
      <c r="I403" s="14" t="s">
        <v>72</v>
      </c>
      <c r="J403" s="14" t="s">
        <v>56</v>
      </c>
      <c r="K403" s="17">
        <f t="shared" si="12"/>
        <v>1580026</v>
      </c>
      <c r="L403" s="18" t="str">
        <f t="shared" si="13"/>
        <v/>
      </c>
    </row>
    <row r="404" spans="2:12" s="12" customFormat="1" outlineLevel="1" x14ac:dyDescent="0.25">
      <c r="B404" s="13">
        <v>45077</v>
      </c>
      <c r="C404" s="14" t="s">
        <v>910</v>
      </c>
      <c r="D404" s="14" t="s">
        <v>52</v>
      </c>
      <c r="E404" s="14" t="s">
        <v>911</v>
      </c>
      <c r="F404" s="15">
        <v>1827345</v>
      </c>
      <c r="G404" s="15">
        <v>182735</v>
      </c>
      <c r="H404" s="16" t="s">
        <v>17</v>
      </c>
      <c r="I404" s="14" t="s">
        <v>72</v>
      </c>
      <c r="J404" s="14" t="s">
        <v>56</v>
      </c>
      <c r="K404" s="17">
        <f t="shared" si="12"/>
        <v>2010080</v>
      </c>
      <c r="L404" s="18" t="str">
        <f t="shared" si="13"/>
        <v/>
      </c>
    </row>
    <row r="405" spans="2:12" s="12" customFormat="1" outlineLevel="1" x14ac:dyDescent="0.25">
      <c r="B405" s="13">
        <v>45077</v>
      </c>
      <c r="C405" s="14" t="s">
        <v>912</v>
      </c>
      <c r="D405" s="14" t="s">
        <v>52</v>
      </c>
      <c r="E405" s="14" t="s">
        <v>913</v>
      </c>
      <c r="F405" s="15">
        <v>1636605</v>
      </c>
      <c r="G405" s="15">
        <v>163661</v>
      </c>
      <c r="H405" s="16" t="s">
        <v>17</v>
      </c>
      <c r="I405" s="14" t="s">
        <v>72</v>
      </c>
      <c r="J405" s="14" t="s">
        <v>56</v>
      </c>
      <c r="K405" s="17">
        <f t="shared" si="12"/>
        <v>1800266</v>
      </c>
      <c r="L405" s="18" t="str">
        <f t="shared" si="13"/>
        <v/>
      </c>
    </row>
    <row r="406" spans="2:12" s="12" customFormat="1" outlineLevel="1" x14ac:dyDescent="0.25">
      <c r="B406" s="13">
        <v>45077</v>
      </c>
      <c r="C406" s="14" t="s">
        <v>914</v>
      </c>
      <c r="D406" s="14" t="s">
        <v>52</v>
      </c>
      <c r="E406" s="14" t="s">
        <v>915</v>
      </c>
      <c r="F406" s="15">
        <v>1842180</v>
      </c>
      <c r="G406" s="15">
        <v>184218</v>
      </c>
      <c r="H406" s="16" t="s">
        <v>17</v>
      </c>
      <c r="I406" s="14" t="s">
        <v>72</v>
      </c>
      <c r="J406" s="14" t="s">
        <v>56</v>
      </c>
      <c r="K406" s="17">
        <f t="shared" si="12"/>
        <v>2026398</v>
      </c>
      <c r="L406" s="18" t="str">
        <f t="shared" si="13"/>
        <v/>
      </c>
    </row>
    <row r="407" spans="2:12" s="12" customFormat="1" outlineLevel="1" x14ac:dyDescent="0.25">
      <c r="B407" s="13">
        <v>45077</v>
      </c>
      <c r="C407" s="14" t="s">
        <v>916</v>
      </c>
      <c r="D407" s="14" t="s">
        <v>52</v>
      </c>
      <c r="E407" s="14" t="s">
        <v>917</v>
      </c>
      <c r="F407" s="15">
        <v>1499490</v>
      </c>
      <c r="G407" s="15">
        <v>149949</v>
      </c>
      <c r="H407" s="16" t="s">
        <v>17</v>
      </c>
      <c r="I407" s="14" t="s">
        <v>72</v>
      </c>
      <c r="J407" s="14" t="s">
        <v>56</v>
      </c>
      <c r="K407" s="17">
        <f t="shared" si="12"/>
        <v>1649439</v>
      </c>
      <c r="L407" s="18" t="str">
        <f t="shared" si="13"/>
        <v/>
      </c>
    </row>
    <row r="408" spans="2:12" s="12" customFormat="1" outlineLevel="1" x14ac:dyDescent="0.25">
      <c r="B408" s="13">
        <v>45077</v>
      </c>
      <c r="C408" s="14" t="s">
        <v>918</v>
      </c>
      <c r="D408" s="14" t="s">
        <v>52</v>
      </c>
      <c r="E408" s="14" t="s">
        <v>919</v>
      </c>
      <c r="F408" s="15">
        <v>1057000</v>
      </c>
      <c r="G408" s="15">
        <v>105700</v>
      </c>
      <c r="H408" s="16" t="s">
        <v>17</v>
      </c>
      <c r="I408" s="14" t="s">
        <v>72</v>
      </c>
      <c r="J408" s="14" t="s">
        <v>56</v>
      </c>
      <c r="K408" s="17">
        <f t="shared" si="12"/>
        <v>1162700</v>
      </c>
      <c r="L408" s="18" t="str">
        <f t="shared" si="13"/>
        <v/>
      </c>
    </row>
    <row r="409" spans="2:12" s="12" customFormat="1" outlineLevel="1" x14ac:dyDescent="0.25">
      <c r="B409" s="13">
        <v>45077</v>
      </c>
      <c r="C409" s="14" t="s">
        <v>920</v>
      </c>
      <c r="D409" s="14" t="s">
        <v>52</v>
      </c>
      <c r="E409" s="14" t="s">
        <v>921</v>
      </c>
      <c r="F409" s="15">
        <v>810237</v>
      </c>
      <c r="G409" s="15">
        <v>81024</v>
      </c>
      <c r="H409" s="16" t="s">
        <v>17</v>
      </c>
      <c r="I409" s="14" t="s">
        <v>72</v>
      </c>
      <c r="J409" s="14" t="s">
        <v>56</v>
      </c>
      <c r="K409" s="17">
        <f t="shared" si="12"/>
        <v>891261</v>
      </c>
      <c r="L409" s="18" t="str">
        <f t="shared" si="13"/>
        <v/>
      </c>
    </row>
    <row r="410" spans="2:12" s="12" customFormat="1" outlineLevel="1" x14ac:dyDescent="0.25">
      <c r="B410" s="13">
        <v>45077</v>
      </c>
      <c r="C410" s="14" t="s">
        <v>922</v>
      </c>
      <c r="D410" s="14" t="s">
        <v>52</v>
      </c>
      <c r="E410" s="14" t="s">
        <v>923</v>
      </c>
      <c r="F410" s="15">
        <v>1177340</v>
      </c>
      <c r="G410" s="15">
        <v>117734</v>
      </c>
      <c r="H410" s="16" t="s">
        <v>17</v>
      </c>
      <c r="I410" s="14" t="s">
        <v>72</v>
      </c>
      <c r="J410" s="14" t="s">
        <v>56</v>
      </c>
      <c r="K410" s="17">
        <f t="shared" si="12"/>
        <v>1295074</v>
      </c>
      <c r="L410" s="18" t="str">
        <f t="shared" si="13"/>
        <v/>
      </c>
    </row>
    <row r="411" spans="2:12" s="12" customFormat="1" outlineLevel="1" x14ac:dyDescent="0.25">
      <c r="B411" s="13">
        <v>45077</v>
      </c>
      <c r="C411" s="14" t="s">
        <v>924</v>
      </c>
      <c r="D411" s="14" t="s">
        <v>52</v>
      </c>
      <c r="E411" s="14" t="s">
        <v>925</v>
      </c>
      <c r="F411" s="15">
        <v>1707664</v>
      </c>
      <c r="G411" s="15">
        <v>170766</v>
      </c>
      <c r="H411" s="16" t="s">
        <v>17</v>
      </c>
      <c r="I411" s="14" t="s">
        <v>72</v>
      </c>
      <c r="J411" s="14" t="s">
        <v>56</v>
      </c>
      <c r="K411" s="17">
        <f t="shared" si="12"/>
        <v>1878430</v>
      </c>
      <c r="L411" s="18" t="str">
        <f t="shared" si="13"/>
        <v/>
      </c>
    </row>
    <row r="412" spans="2:12" s="12" customFormat="1" outlineLevel="1" x14ac:dyDescent="0.25">
      <c r="B412" s="13">
        <v>45077</v>
      </c>
      <c r="C412" s="14" t="s">
        <v>926</v>
      </c>
      <c r="D412" s="14" t="s">
        <v>52</v>
      </c>
      <c r="E412" s="14" t="s">
        <v>927</v>
      </c>
      <c r="F412" s="15">
        <v>2860974</v>
      </c>
      <c r="G412" s="15">
        <v>286097</v>
      </c>
      <c r="H412" s="16" t="s">
        <v>17</v>
      </c>
      <c r="I412" s="14" t="s">
        <v>72</v>
      </c>
      <c r="J412" s="14" t="s">
        <v>56</v>
      </c>
      <c r="K412" s="17">
        <f t="shared" si="12"/>
        <v>3147071</v>
      </c>
      <c r="L412" s="18" t="str">
        <f t="shared" si="13"/>
        <v/>
      </c>
    </row>
    <row r="413" spans="2:12" s="12" customFormat="1" outlineLevel="1" x14ac:dyDescent="0.25">
      <c r="B413" s="13">
        <v>45077</v>
      </c>
      <c r="C413" s="14" t="s">
        <v>928</v>
      </c>
      <c r="D413" s="14" t="s">
        <v>52</v>
      </c>
      <c r="E413" s="14" t="s">
        <v>929</v>
      </c>
      <c r="F413" s="15">
        <v>2304890</v>
      </c>
      <c r="G413" s="15">
        <v>230489</v>
      </c>
      <c r="H413" s="16" t="s">
        <v>17</v>
      </c>
      <c r="I413" s="14" t="s">
        <v>72</v>
      </c>
      <c r="J413" s="14" t="s">
        <v>56</v>
      </c>
      <c r="K413" s="17">
        <f t="shared" si="12"/>
        <v>2535379</v>
      </c>
      <c r="L413" s="18" t="str">
        <f t="shared" si="13"/>
        <v/>
      </c>
    </row>
    <row r="414" spans="2:12" s="12" customFormat="1" outlineLevel="1" x14ac:dyDescent="0.25">
      <c r="B414" s="13">
        <v>45077</v>
      </c>
      <c r="C414" s="14" t="s">
        <v>930</v>
      </c>
      <c r="D414" s="14" t="s">
        <v>52</v>
      </c>
      <c r="E414" s="14" t="s">
        <v>931</v>
      </c>
      <c r="F414" s="15">
        <v>1036200</v>
      </c>
      <c r="G414" s="15">
        <v>103620</v>
      </c>
      <c r="H414" s="16" t="s">
        <v>17</v>
      </c>
      <c r="I414" s="14" t="s">
        <v>72</v>
      </c>
      <c r="J414" s="14" t="s">
        <v>56</v>
      </c>
      <c r="K414" s="17">
        <f t="shared" si="12"/>
        <v>1139820</v>
      </c>
      <c r="L414" s="18" t="str">
        <f t="shared" si="13"/>
        <v/>
      </c>
    </row>
    <row r="415" spans="2:12" s="12" customFormat="1" outlineLevel="1" x14ac:dyDescent="0.25">
      <c r="B415" s="13">
        <v>45077</v>
      </c>
      <c r="C415" s="14" t="s">
        <v>932</v>
      </c>
      <c r="D415" s="14" t="s">
        <v>52</v>
      </c>
      <c r="E415" s="14" t="s">
        <v>933</v>
      </c>
      <c r="F415" s="15">
        <v>1289600</v>
      </c>
      <c r="G415" s="15">
        <v>128960</v>
      </c>
      <c r="H415" s="16" t="s">
        <v>17</v>
      </c>
      <c r="I415" s="14" t="s">
        <v>72</v>
      </c>
      <c r="J415" s="14" t="s">
        <v>56</v>
      </c>
      <c r="K415" s="17">
        <f t="shared" si="12"/>
        <v>1418560</v>
      </c>
      <c r="L415" s="18" t="str">
        <f t="shared" si="13"/>
        <v/>
      </c>
    </row>
    <row r="416" spans="2:12" s="12" customFormat="1" outlineLevel="1" x14ac:dyDescent="0.25">
      <c r="B416" s="13">
        <v>45077</v>
      </c>
      <c r="C416" s="14" t="s">
        <v>934</v>
      </c>
      <c r="D416" s="14" t="s">
        <v>52</v>
      </c>
      <c r="E416" s="14" t="s">
        <v>935</v>
      </c>
      <c r="F416" s="15">
        <v>1509893</v>
      </c>
      <c r="G416" s="15">
        <v>150989</v>
      </c>
      <c r="H416" s="16" t="s">
        <v>17</v>
      </c>
      <c r="I416" s="14" t="s">
        <v>72</v>
      </c>
      <c r="J416" s="14" t="s">
        <v>56</v>
      </c>
      <c r="K416" s="17">
        <f t="shared" si="12"/>
        <v>1660882</v>
      </c>
      <c r="L416" s="18" t="str">
        <f t="shared" si="13"/>
        <v/>
      </c>
    </row>
    <row r="417" spans="2:12" s="12" customFormat="1" outlineLevel="1" x14ac:dyDescent="0.25">
      <c r="B417" s="13">
        <v>45077</v>
      </c>
      <c r="C417" s="14" t="s">
        <v>936</v>
      </c>
      <c r="D417" s="14" t="s">
        <v>52</v>
      </c>
      <c r="E417" s="14" t="s">
        <v>937</v>
      </c>
      <c r="F417" s="15">
        <v>2605050</v>
      </c>
      <c r="G417" s="15">
        <v>260505</v>
      </c>
      <c r="H417" s="16" t="s">
        <v>17</v>
      </c>
      <c r="I417" s="14" t="s">
        <v>72</v>
      </c>
      <c r="J417" s="14" t="s">
        <v>56</v>
      </c>
      <c r="K417" s="17">
        <f t="shared" si="12"/>
        <v>2865555</v>
      </c>
      <c r="L417" s="18" t="str">
        <f t="shared" si="13"/>
        <v/>
      </c>
    </row>
    <row r="418" spans="2:12" s="12" customFormat="1" outlineLevel="1" x14ac:dyDescent="0.25">
      <c r="B418" s="13">
        <v>45077</v>
      </c>
      <c r="C418" s="14" t="s">
        <v>938</v>
      </c>
      <c r="D418" s="14" t="s">
        <v>52</v>
      </c>
      <c r="E418" s="14" t="s">
        <v>939</v>
      </c>
      <c r="F418" s="15">
        <v>1152445</v>
      </c>
      <c r="G418" s="15">
        <v>115245</v>
      </c>
      <c r="H418" s="16" t="s">
        <v>17</v>
      </c>
      <c r="I418" s="14" t="s">
        <v>72</v>
      </c>
      <c r="J418" s="14" t="s">
        <v>56</v>
      </c>
      <c r="K418" s="17">
        <f t="shared" si="12"/>
        <v>1267690</v>
      </c>
      <c r="L418" s="18" t="str">
        <f t="shared" si="13"/>
        <v/>
      </c>
    </row>
    <row r="419" spans="2:12" s="12" customFormat="1" outlineLevel="1" x14ac:dyDescent="0.25">
      <c r="B419" s="13">
        <v>45077</v>
      </c>
      <c r="C419" s="14" t="s">
        <v>940</v>
      </c>
      <c r="D419" s="14" t="s">
        <v>52</v>
      </c>
      <c r="E419" s="14" t="s">
        <v>941</v>
      </c>
      <c r="F419" s="15">
        <v>3496240</v>
      </c>
      <c r="G419" s="15">
        <v>349624</v>
      </c>
      <c r="H419" s="16" t="s">
        <v>17</v>
      </c>
      <c r="I419" s="14" t="s">
        <v>41</v>
      </c>
      <c r="J419" s="14" t="s">
        <v>61</v>
      </c>
      <c r="K419" s="17">
        <f t="shared" si="12"/>
        <v>3845864</v>
      </c>
      <c r="L419" s="18" t="str">
        <f t="shared" si="13"/>
        <v/>
      </c>
    </row>
    <row r="420" spans="2:12" s="12" customFormat="1" outlineLevel="1" x14ac:dyDescent="0.25">
      <c r="B420" s="13">
        <v>45077</v>
      </c>
      <c r="C420" s="14" t="s">
        <v>942</v>
      </c>
      <c r="D420" s="14" t="s">
        <v>52</v>
      </c>
      <c r="E420" s="14" t="s">
        <v>943</v>
      </c>
      <c r="F420" s="15">
        <v>1415845</v>
      </c>
      <c r="G420" s="15">
        <v>141585</v>
      </c>
      <c r="H420" s="16" t="s">
        <v>17</v>
      </c>
      <c r="I420" s="14" t="s">
        <v>54</v>
      </c>
      <c r="J420" s="14" t="s">
        <v>74</v>
      </c>
      <c r="K420" s="17">
        <f t="shared" si="12"/>
        <v>1557430</v>
      </c>
      <c r="L420" s="18" t="str">
        <f t="shared" si="13"/>
        <v/>
      </c>
    </row>
    <row r="421" spans="2:12" s="12" customFormat="1" outlineLevel="1" x14ac:dyDescent="0.25">
      <c r="B421" s="13">
        <v>45077</v>
      </c>
      <c r="C421" s="14" t="s">
        <v>944</v>
      </c>
      <c r="D421" s="14" t="s">
        <v>52</v>
      </c>
      <c r="E421" s="14" t="s">
        <v>945</v>
      </c>
      <c r="F421" s="15">
        <v>1720225</v>
      </c>
      <c r="G421" s="15">
        <v>172023</v>
      </c>
      <c r="H421" s="16" t="s">
        <v>17</v>
      </c>
      <c r="I421" s="14" t="s">
        <v>54</v>
      </c>
      <c r="J421" s="14" t="s">
        <v>74</v>
      </c>
      <c r="K421" s="17">
        <f t="shared" si="12"/>
        <v>1892248</v>
      </c>
      <c r="L421" s="18" t="str">
        <f t="shared" si="13"/>
        <v/>
      </c>
    </row>
    <row r="422" spans="2:12" s="12" customFormat="1" outlineLevel="1" x14ac:dyDescent="0.25">
      <c r="B422" s="13">
        <v>45077</v>
      </c>
      <c r="C422" s="14" t="s">
        <v>946</v>
      </c>
      <c r="D422" s="14" t="s">
        <v>52</v>
      </c>
      <c r="E422" s="14" t="s">
        <v>947</v>
      </c>
      <c r="F422" s="15">
        <v>4607848</v>
      </c>
      <c r="G422" s="15">
        <v>460785</v>
      </c>
      <c r="H422" s="16" t="s">
        <v>17</v>
      </c>
      <c r="I422" s="14" t="s">
        <v>98</v>
      </c>
      <c r="J422" s="14" t="s">
        <v>99</v>
      </c>
      <c r="K422" s="17">
        <f t="shared" si="12"/>
        <v>5068633</v>
      </c>
      <c r="L422" s="18" t="str">
        <f t="shared" si="13"/>
        <v/>
      </c>
    </row>
    <row r="423" spans="2:12" s="12" customFormat="1" outlineLevel="1" x14ac:dyDescent="0.25">
      <c r="B423" s="13">
        <v>45077</v>
      </c>
      <c r="C423" s="14" t="s">
        <v>948</v>
      </c>
      <c r="D423" s="14" t="s">
        <v>52</v>
      </c>
      <c r="E423" s="14" t="s">
        <v>949</v>
      </c>
      <c r="F423" s="15">
        <v>460000</v>
      </c>
      <c r="G423" s="15">
        <v>46000</v>
      </c>
      <c r="H423" s="16" t="s">
        <v>17</v>
      </c>
      <c r="I423" s="14" t="s">
        <v>41</v>
      </c>
      <c r="J423" s="14" t="s">
        <v>61</v>
      </c>
      <c r="K423" s="17">
        <f t="shared" si="12"/>
        <v>506000</v>
      </c>
      <c r="L423" s="18" t="str">
        <f t="shared" si="13"/>
        <v/>
      </c>
    </row>
    <row r="424" spans="2:12" s="12" customFormat="1" outlineLevel="1" x14ac:dyDescent="0.25">
      <c r="B424" s="13">
        <v>45077</v>
      </c>
      <c r="C424" s="14" t="s">
        <v>950</v>
      </c>
      <c r="D424" s="14" t="s">
        <v>52</v>
      </c>
      <c r="E424" s="14" t="s">
        <v>951</v>
      </c>
      <c r="F424" s="15">
        <v>740228</v>
      </c>
      <c r="G424" s="15">
        <v>74023</v>
      </c>
      <c r="H424" s="16" t="s">
        <v>17</v>
      </c>
      <c r="I424" s="14" t="s">
        <v>6</v>
      </c>
      <c r="J424" s="14" t="s">
        <v>22</v>
      </c>
      <c r="K424" s="17">
        <f t="shared" si="12"/>
        <v>814251</v>
      </c>
      <c r="L424" s="18" t="str">
        <f t="shared" si="13"/>
        <v/>
      </c>
    </row>
    <row r="425" spans="2:12" s="12" customFormat="1" outlineLevel="1" x14ac:dyDescent="0.25">
      <c r="B425" s="13">
        <v>45077</v>
      </c>
      <c r="C425" s="14" t="s">
        <v>952</v>
      </c>
      <c r="D425" s="14" t="s">
        <v>52</v>
      </c>
      <c r="E425" s="14" t="s">
        <v>953</v>
      </c>
      <c r="F425" s="15">
        <v>2621691</v>
      </c>
      <c r="G425" s="15">
        <v>262169</v>
      </c>
      <c r="H425" s="16" t="s">
        <v>17</v>
      </c>
      <c r="I425" s="14" t="s">
        <v>37</v>
      </c>
      <c r="J425" s="14" t="s">
        <v>69</v>
      </c>
      <c r="K425" s="17">
        <f t="shared" si="12"/>
        <v>2883860</v>
      </c>
      <c r="L425" s="18" t="str">
        <f t="shared" si="13"/>
        <v/>
      </c>
    </row>
    <row r="426" spans="2:12" s="12" customFormat="1" outlineLevel="1" x14ac:dyDescent="0.25">
      <c r="B426" s="13">
        <v>45077</v>
      </c>
      <c r="C426" s="14" t="s">
        <v>954</v>
      </c>
      <c r="D426" s="14" t="s">
        <v>52</v>
      </c>
      <c r="E426" s="14" t="s">
        <v>955</v>
      </c>
      <c r="F426" s="15">
        <v>736767</v>
      </c>
      <c r="G426" s="15">
        <v>73677</v>
      </c>
      <c r="H426" s="16" t="s">
        <v>17</v>
      </c>
      <c r="I426" s="14" t="s">
        <v>82</v>
      </c>
      <c r="J426" s="14" t="s">
        <v>83</v>
      </c>
      <c r="K426" s="17">
        <f t="shared" si="12"/>
        <v>810444</v>
      </c>
      <c r="L426" s="18" t="str">
        <f t="shared" si="13"/>
        <v/>
      </c>
    </row>
    <row r="427" spans="2:12" s="12" customFormat="1" outlineLevel="1" x14ac:dyDescent="0.25">
      <c r="B427" s="13">
        <v>45077</v>
      </c>
      <c r="C427" s="14" t="s">
        <v>956</v>
      </c>
      <c r="D427" s="14" t="s">
        <v>52</v>
      </c>
      <c r="E427" s="14" t="s">
        <v>957</v>
      </c>
      <c r="F427" s="15">
        <v>2216175</v>
      </c>
      <c r="G427" s="15">
        <v>221618</v>
      </c>
      <c r="H427" s="16" t="s">
        <v>17</v>
      </c>
      <c r="I427" s="14" t="s">
        <v>38</v>
      </c>
      <c r="J427" s="14" t="s">
        <v>4</v>
      </c>
      <c r="K427" s="17">
        <f t="shared" si="12"/>
        <v>2437793</v>
      </c>
      <c r="L427" s="18" t="str">
        <f t="shared" si="13"/>
        <v/>
      </c>
    </row>
    <row r="428" spans="2:12" s="12" customFormat="1" outlineLevel="1" x14ac:dyDescent="0.25">
      <c r="B428" s="13">
        <v>45077</v>
      </c>
      <c r="C428" s="14" t="s">
        <v>958</v>
      </c>
      <c r="D428" s="14" t="s">
        <v>52</v>
      </c>
      <c r="E428" s="14" t="s">
        <v>959</v>
      </c>
      <c r="F428" s="15">
        <v>1263935</v>
      </c>
      <c r="G428" s="15">
        <v>126394</v>
      </c>
      <c r="H428" s="16" t="s">
        <v>17</v>
      </c>
      <c r="I428" s="14" t="s">
        <v>54</v>
      </c>
      <c r="J428" s="14" t="s">
        <v>74</v>
      </c>
      <c r="K428" s="17">
        <f t="shared" si="12"/>
        <v>1390329</v>
      </c>
      <c r="L428" s="18" t="str">
        <f t="shared" si="13"/>
        <v/>
      </c>
    </row>
    <row r="429" spans="2:12" s="12" customFormat="1" outlineLevel="1" x14ac:dyDescent="0.25">
      <c r="B429" s="13">
        <v>45077</v>
      </c>
      <c r="C429" s="14" t="s">
        <v>960</v>
      </c>
      <c r="D429" s="14" t="s">
        <v>52</v>
      </c>
      <c r="E429" s="14" t="s">
        <v>961</v>
      </c>
      <c r="F429" s="15">
        <v>1403355</v>
      </c>
      <c r="G429" s="15">
        <v>140336</v>
      </c>
      <c r="H429" s="16" t="s">
        <v>17</v>
      </c>
      <c r="I429" s="14" t="s">
        <v>54</v>
      </c>
      <c r="J429" s="14" t="s">
        <v>74</v>
      </c>
      <c r="K429" s="17">
        <f t="shared" si="12"/>
        <v>1543691</v>
      </c>
      <c r="L429" s="18" t="str">
        <f t="shared" si="13"/>
        <v/>
      </c>
    </row>
    <row r="430" spans="2:12" s="12" customFormat="1" outlineLevel="1" x14ac:dyDescent="0.25">
      <c r="B430" s="13">
        <v>45077</v>
      </c>
      <c r="C430" s="14" t="s">
        <v>962</v>
      </c>
      <c r="D430" s="14" t="s">
        <v>52</v>
      </c>
      <c r="E430" s="14" t="s">
        <v>963</v>
      </c>
      <c r="F430" s="15">
        <v>2849640</v>
      </c>
      <c r="G430" s="15">
        <v>284964</v>
      </c>
      <c r="H430" s="16" t="s">
        <v>17</v>
      </c>
      <c r="I430" s="14" t="s">
        <v>48</v>
      </c>
      <c r="J430" s="14" t="s">
        <v>66</v>
      </c>
      <c r="K430" s="17">
        <f t="shared" si="12"/>
        <v>3134604</v>
      </c>
      <c r="L430" s="18" t="str">
        <f t="shared" si="13"/>
        <v/>
      </c>
    </row>
    <row r="431" spans="2:12" s="12" customFormat="1" outlineLevel="1" x14ac:dyDescent="0.25">
      <c r="B431" s="13">
        <v>45077</v>
      </c>
      <c r="C431" s="14" t="s">
        <v>964</v>
      </c>
      <c r="D431" s="14" t="s">
        <v>52</v>
      </c>
      <c r="E431" s="14" t="s">
        <v>965</v>
      </c>
      <c r="F431" s="15">
        <v>894410</v>
      </c>
      <c r="G431" s="15">
        <v>89441</v>
      </c>
      <c r="H431" s="16" t="s">
        <v>17</v>
      </c>
      <c r="I431" s="14" t="s">
        <v>10</v>
      </c>
      <c r="J431" s="14" t="s">
        <v>79</v>
      </c>
      <c r="K431" s="17">
        <f t="shared" si="12"/>
        <v>983851</v>
      </c>
      <c r="L431" s="18" t="str">
        <f t="shared" si="13"/>
        <v/>
      </c>
    </row>
    <row r="432" spans="2:12" s="12" customFormat="1" outlineLevel="1" x14ac:dyDescent="0.25">
      <c r="B432" s="13">
        <v>45077</v>
      </c>
      <c r="C432" s="14" t="s">
        <v>966</v>
      </c>
      <c r="D432" s="14" t="s">
        <v>52</v>
      </c>
      <c r="E432" s="14" t="s">
        <v>967</v>
      </c>
      <c r="F432" s="15">
        <v>2400180</v>
      </c>
      <c r="G432" s="15">
        <v>240018</v>
      </c>
      <c r="H432" s="16" t="s">
        <v>17</v>
      </c>
      <c r="I432" s="14" t="s">
        <v>67</v>
      </c>
      <c r="J432" s="14" t="s">
        <v>25</v>
      </c>
      <c r="K432" s="17">
        <f t="shared" si="12"/>
        <v>2640198</v>
      </c>
      <c r="L432" s="18" t="str">
        <f t="shared" si="13"/>
        <v/>
      </c>
    </row>
    <row r="433" spans="2:12" s="12" customFormat="1" outlineLevel="1" x14ac:dyDescent="0.25">
      <c r="B433" s="13">
        <v>45077</v>
      </c>
      <c r="C433" s="14" t="s">
        <v>968</v>
      </c>
      <c r="D433" s="14" t="s">
        <v>52</v>
      </c>
      <c r="E433" s="14" t="s">
        <v>969</v>
      </c>
      <c r="F433" s="15">
        <v>2743825</v>
      </c>
      <c r="G433" s="15">
        <v>274383</v>
      </c>
      <c r="H433" s="16" t="s">
        <v>17</v>
      </c>
      <c r="I433" s="14" t="s">
        <v>27</v>
      </c>
      <c r="J433" s="14" t="s">
        <v>53</v>
      </c>
      <c r="K433" s="17">
        <f t="shared" si="12"/>
        <v>3018208</v>
      </c>
      <c r="L433" s="18" t="str">
        <f t="shared" si="13"/>
        <v/>
      </c>
    </row>
    <row r="434" spans="2:12" s="12" customFormat="1" outlineLevel="1" x14ac:dyDescent="0.25">
      <c r="B434" s="13">
        <v>45077</v>
      </c>
      <c r="C434" s="14" t="s">
        <v>970</v>
      </c>
      <c r="D434" s="14" t="s">
        <v>52</v>
      </c>
      <c r="E434" s="14" t="s">
        <v>971</v>
      </c>
      <c r="F434" s="15">
        <v>1537548</v>
      </c>
      <c r="G434" s="15">
        <v>153755</v>
      </c>
      <c r="H434" s="16" t="s">
        <v>17</v>
      </c>
      <c r="I434" s="14" t="s">
        <v>972</v>
      </c>
      <c r="J434" s="14" t="s">
        <v>973</v>
      </c>
      <c r="K434" s="17">
        <f t="shared" si="12"/>
        <v>1691303</v>
      </c>
      <c r="L434" s="18" t="str">
        <f t="shared" si="13"/>
        <v/>
      </c>
    </row>
    <row r="435" spans="2:12" s="12" customFormat="1" outlineLevel="1" x14ac:dyDescent="0.25">
      <c r="B435" s="13">
        <v>45077</v>
      </c>
      <c r="C435" s="14" t="s">
        <v>974</v>
      </c>
      <c r="D435" s="14" t="s">
        <v>52</v>
      </c>
      <c r="E435" s="14" t="s">
        <v>975</v>
      </c>
      <c r="F435" s="15">
        <v>1111848</v>
      </c>
      <c r="G435" s="15">
        <v>111185</v>
      </c>
      <c r="H435" s="16" t="s">
        <v>17</v>
      </c>
      <c r="I435" s="14" t="s">
        <v>972</v>
      </c>
      <c r="J435" s="14" t="s">
        <v>973</v>
      </c>
      <c r="K435" s="17">
        <f t="shared" si="12"/>
        <v>1223033</v>
      </c>
      <c r="L435" s="18" t="str">
        <f t="shared" si="13"/>
        <v/>
      </c>
    </row>
    <row r="436" spans="2:12" s="12" customFormat="1" outlineLevel="1" x14ac:dyDescent="0.25">
      <c r="B436" s="13">
        <v>45077</v>
      </c>
      <c r="C436" s="14" t="s">
        <v>976</v>
      </c>
      <c r="D436" s="14" t="s">
        <v>52</v>
      </c>
      <c r="E436" s="14" t="s">
        <v>977</v>
      </c>
      <c r="F436" s="15">
        <v>1332696</v>
      </c>
      <c r="G436" s="15">
        <v>133270</v>
      </c>
      <c r="H436" s="16" t="s">
        <v>17</v>
      </c>
      <c r="I436" s="14" t="s">
        <v>972</v>
      </c>
      <c r="J436" s="14" t="s">
        <v>973</v>
      </c>
      <c r="K436" s="17">
        <f t="shared" si="12"/>
        <v>1465966</v>
      </c>
      <c r="L436" s="18" t="str">
        <f t="shared" si="13"/>
        <v/>
      </c>
    </row>
    <row r="437" spans="2:12" s="12" customFormat="1" outlineLevel="1" x14ac:dyDescent="0.25">
      <c r="B437" s="13">
        <v>45077</v>
      </c>
      <c r="C437" s="14" t="s">
        <v>978</v>
      </c>
      <c r="D437" s="14" t="s">
        <v>52</v>
      </c>
      <c r="E437" s="14" t="s">
        <v>979</v>
      </c>
      <c r="F437" s="15">
        <v>2079344</v>
      </c>
      <c r="G437" s="15">
        <v>207934</v>
      </c>
      <c r="H437" s="16" t="s">
        <v>17</v>
      </c>
      <c r="I437" s="14" t="s">
        <v>972</v>
      </c>
      <c r="J437" s="14" t="s">
        <v>973</v>
      </c>
      <c r="K437" s="17">
        <f t="shared" si="12"/>
        <v>2287278</v>
      </c>
      <c r="L437" s="18" t="str">
        <f t="shared" si="13"/>
        <v/>
      </c>
    </row>
    <row r="438" spans="2:12" s="12" customFormat="1" outlineLevel="1" x14ac:dyDescent="0.25">
      <c r="B438" s="13">
        <v>45077</v>
      </c>
      <c r="C438" s="14" t="s">
        <v>980</v>
      </c>
      <c r="D438" s="14" t="s">
        <v>52</v>
      </c>
      <c r="E438" s="14" t="s">
        <v>981</v>
      </c>
      <c r="F438" s="15">
        <v>444232</v>
      </c>
      <c r="G438" s="15">
        <v>44423</v>
      </c>
      <c r="H438" s="16" t="s">
        <v>17</v>
      </c>
      <c r="I438" s="14" t="s">
        <v>972</v>
      </c>
      <c r="J438" s="14" t="s">
        <v>973</v>
      </c>
      <c r="K438" s="17">
        <f t="shared" si="12"/>
        <v>488655</v>
      </c>
      <c r="L438" s="18" t="str">
        <f t="shared" si="13"/>
        <v/>
      </c>
    </row>
    <row r="439" spans="2:12" s="12" customFormat="1" outlineLevel="1" x14ac:dyDescent="0.25">
      <c r="B439" s="13">
        <v>45077</v>
      </c>
      <c r="C439" s="14" t="s">
        <v>982</v>
      </c>
      <c r="D439" s="14" t="s">
        <v>52</v>
      </c>
      <c r="E439" s="14" t="s">
        <v>983</v>
      </c>
      <c r="F439" s="15">
        <v>2079344</v>
      </c>
      <c r="G439" s="15">
        <v>207934</v>
      </c>
      <c r="H439" s="16" t="s">
        <v>17</v>
      </c>
      <c r="I439" s="14" t="s">
        <v>972</v>
      </c>
      <c r="J439" s="14" t="s">
        <v>973</v>
      </c>
      <c r="K439" s="17">
        <f t="shared" si="12"/>
        <v>2287278</v>
      </c>
      <c r="L439" s="18" t="str">
        <f t="shared" si="13"/>
        <v/>
      </c>
    </row>
    <row r="440" spans="2:12" s="12" customFormat="1" outlineLevel="1" x14ac:dyDescent="0.25">
      <c r="B440" s="13">
        <v>45077</v>
      </c>
      <c r="C440" s="14" t="s">
        <v>984</v>
      </c>
      <c r="D440" s="14" t="s">
        <v>52</v>
      </c>
      <c r="E440" s="14" t="s">
        <v>985</v>
      </c>
      <c r="F440" s="15">
        <v>1219260</v>
      </c>
      <c r="G440" s="15">
        <v>121926</v>
      </c>
      <c r="H440" s="16" t="s">
        <v>17</v>
      </c>
      <c r="I440" s="14" t="s">
        <v>972</v>
      </c>
      <c r="J440" s="14" t="s">
        <v>973</v>
      </c>
      <c r="K440" s="17">
        <f t="shared" si="12"/>
        <v>1341186</v>
      </c>
      <c r="L440" s="18" t="str">
        <f t="shared" si="13"/>
        <v/>
      </c>
    </row>
    <row r="441" spans="2:12" s="12" customFormat="1" outlineLevel="1" x14ac:dyDescent="0.25">
      <c r="B441" s="13">
        <v>45077</v>
      </c>
      <c r="C441" s="14" t="s">
        <v>986</v>
      </c>
      <c r="D441" s="14" t="s">
        <v>52</v>
      </c>
      <c r="E441" s="14" t="s">
        <v>987</v>
      </c>
      <c r="F441" s="15">
        <v>886086</v>
      </c>
      <c r="G441" s="15">
        <v>88609</v>
      </c>
      <c r="H441" s="16" t="s">
        <v>17</v>
      </c>
      <c r="I441" s="14" t="s">
        <v>972</v>
      </c>
      <c r="J441" s="14" t="s">
        <v>973</v>
      </c>
      <c r="K441" s="17">
        <f t="shared" si="12"/>
        <v>974695</v>
      </c>
      <c r="L441" s="18" t="str">
        <f t="shared" si="13"/>
        <v/>
      </c>
    </row>
    <row r="442" spans="2:12" s="12" customFormat="1" outlineLevel="1" x14ac:dyDescent="0.25">
      <c r="B442" s="13">
        <v>45077</v>
      </c>
      <c r="C442" s="14" t="s">
        <v>988</v>
      </c>
      <c r="D442" s="14" t="s">
        <v>52</v>
      </c>
      <c r="E442" s="14" t="s">
        <v>989</v>
      </c>
      <c r="F442" s="15">
        <v>1552434</v>
      </c>
      <c r="G442" s="15">
        <v>155243</v>
      </c>
      <c r="H442" s="16" t="s">
        <v>17</v>
      </c>
      <c r="I442" s="14" t="s">
        <v>972</v>
      </c>
      <c r="J442" s="14" t="s">
        <v>973</v>
      </c>
      <c r="K442" s="17">
        <f t="shared" si="12"/>
        <v>1707677</v>
      </c>
      <c r="L442" s="18">
        <f t="shared" si="13"/>
        <v>2</v>
      </c>
    </row>
    <row r="443" spans="2:12" s="12" customFormat="1" outlineLevel="1" x14ac:dyDescent="0.25">
      <c r="B443" s="13">
        <v>45077</v>
      </c>
      <c r="C443" s="14" t="s">
        <v>990</v>
      </c>
      <c r="D443" s="14" t="s">
        <v>52</v>
      </c>
      <c r="E443" s="14" t="s">
        <v>991</v>
      </c>
      <c r="F443" s="15">
        <v>1219260</v>
      </c>
      <c r="G443" s="15">
        <v>121926</v>
      </c>
      <c r="H443" s="16" t="s">
        <v>17</v>
      </c>
      <c r="I443" s="14" t="s">
        <v>972</v>
      </c>
      <c r="J443" s="14" t="s">
        <v>973</v>
      </c>
      <c r="K443" s="17">
        <f t="shared" si="12"/>
        <v>1341186</v>
      </c>
      <c r="L443" s="18" t="str">
        <f t="shared" si="13"/>
        <v/>
      </c>
    </row>
    <row r="444" spans="2:12" s="12" customFormat="1" outlineLevel="1" x14ac:dyDescent="0.25">
      <c r="B444" s="13">
        <v>45077</v>
      </c>
      <c r="C444" s="14" t="s">
        <v>992</v>
      </c>
      <c r="D444" s="14" t="s">
        <v>52</v>
      </c>
      <c r="E444" s="14" t="s">
        <v>993</v>
      </c>
      <c r="F444" s="15">
        <v>1218956</v>
      </c>
      <c r="G444" s="15">
        <v>121896</v>
      </c>
      <c r="H444" s="16" t="s">
        <v>17</v>
      </c>
      <c r="I444" s="14" t="s">
        <v>972</v>
      </c>
      <c r="J444" s="14" t="s">
        <v>973</v>
      </c>
      <c r="K444" s="17">
        <f t="shared" si="12"/>
        <v>1340852</v>
      </c>
      <c r="L444" s="18" t="str">
        <f t="shared" si="13"/>
        <v/>
      </c>
    </row>
    <row r="445" spans="2:12" s="12" customFormat="1" outlineLevel="1" x14ac:dyDescent="0.25">
      <c r="B445" s="13">
        <v>45077</v>
      </c>
      <c r="C445" s="14" t="s">
        <v>994</v>
      </c>
      <c r="D445" s="14" t="s">
        <v>52</v>
      </c>
      <c r="E445" s="14" t="s">
        <v>995</v>
      </c>
      <c r="F445" s="15">
        <v>1612445</v>
      </c>
      <c r="G445" s="15">
        <v>161245</v>
      </c>
      <c r="H445" s="16" t="s">
        <v>17</v>
      </c>
      <c r="I445" s="14" t="s">
        <v>10</v>
      </c>
      <c r="J445" s="14" t="s">
        <v>79</v>
      </c>
      <c r="K445" s="17">
        <f t="shared" si="12"/>
        <v>1773690</v>
      </c>
      <c r="L445" s="18" t="str">
        <f t="shared" si="13"/>
        <v/>
      </c>
    </row>
    <row r="446" spans="2:12" s="12" customFormat="1" outlineLevel="1" x14ac:dyDescent="0.25">
      <c r="B446" s="13">
        <v>45077</v>
      </c>
      <c r="C446" s="14" t="s">
        <v>996</v>
      </c>
      <c r="D446" s="14" t="s">
        <v>52</v>
      </c>
      <c r="E446" s="14" t="s">
        <v>997</v>
      </c>
      <c r="F446" s="15">
        <v>742500</v>
      </c>
      <c r="G446" s="15">
        <v>74250</v>
      </c>
      <c r="H446" s="16" t="s">
        <v>17</v>
      </c>
      <c r="I446" s="14" t="s">
        <v>10</v>
      </c>
      <c r="J446" s="14" t="s">
        <v>79</v>
      </c>
      <c r="K446" s="17">
        <f t="shared" si="12"/>
        <v>816750</v>
      </c>
      <c r="L446" s="18" t="str">
        <f t="shared" si="13"/>
        <v/>
      </c>
    </row>
    <row r="447" spans="2:12" s="12" customFormat="1" outlineLevel="1" x14ac:dyDescent="0.25">
      <c r="B447" s="13">
        <v>45077</v>
      </c>
      <c r="C447" s="14" t="s">
        <v>998</v>
      </c>
      <c r="D447" s="14" t="s">
        <v>52</v>
      </c>
      <c r="E447" s="14" t="s">
        <v>999</v>
      </c>
      <c r="F447" s="15">
        <v>1552434</v>
      </c>
      <c r="G447" s="15">
        <v>155243</v>
      </c>
      <c r="H447" s="16" t="s">
        <v>17</v>
      </c>
      <c r="I447" s="14" t="s">
        <v>1000</v>
      </c>
      <c r="J447" s="14" t="s">
        <v>1001</v>
      </c>
      <c r="K447" s="17">
        <f t="shared" si="12"/>
        <v>1707677</v>
      </c>
      <c r="L447" s="18" t="str">
        <f t="shared" si="13"/>
        <v/>
      </c>
    </row>
    <row r="448" spans="2:12" s="12" customFormat="1" outlineLevel="1" x14ac:dyDescent="0.25">
      <c r="B448" s="13">
        <v>45077</v>
      </c>
      <c r="C448" s="14" t="s">
        <v>1002</v>
      </c>
      <c r="D448" s="14" t="s">
        <v>52</v>
      </c>
      <c r="E448" s="14" t="s">
        <v>1003</v>
      </c>
      <c r="F448" s="15">
        <v>1357844</v>
      </c>
      <c r="G448" s="15">
        <v>135784</v>
      </c>
      <c r="H448" s="16" t="s">
        <v>17</v>
      </c>
      <c r="I448" s="14" t="s">
        <v>1000</v>
      </c>
      <c r="J448" s="14" t="s">
        <v>1001</v>
      </c>
      <c r="K448" s="17">
        <f t="shared" si="12"/>
        <v>1493628</v>
      </c>
      <c r="L448" s="18" t="str">
        <f t="shared" si="13"/>
        <v/>
      </c>
    </row>
    <row r="449" spans="2:12" s="12" customFormat="1" outlineLevel="1" x14ac:dyDescent="0.25">
      <c r="B449" s="13">
        <v>45077</v>
      </c>
      <c r="C449" s="14" t="s">
        <v>1004</v>
      </c>
      <c r="D449" s="14" t="s">
        <v>52</v>
      </c>
      <c r="E449" s="14" t="s">
        <v>1005</v>
      </c>
      <c r="F449" s="15">
        <v>806200</v>
      </c>
      <c r="G449" s="15">
        <v>80620</v>
      </c>
      <c r="H449" s="16" t="s">
        <v>17</v>
      </c>
      <c r="I449" s="14" t="s">
        <v>1000</v>
      </c>
      <c r="J449" s="14" t="s">
        <v>1001</v>
      </c>
      <c r="K449" s="17">
        <f t="shared" si="12"/>
        <v>886820</v>
      </c>
      <c r="L449" s="18" t="str">
        <f t="shared" si="13"/>
        <v/>
      </c>
    </row>
    <row r="450" spans="2:12" s="12" customFormat="1" outlineLevel="1" x14ac:dyDescent="0.25">
      <c r="B450" s="13">
        <v>45077</v>
      </c>
      <c r="C450" s="14" t="s">
        <v>1006</v>
      </c>
      <c r="D450" s="14" t="s">
        <v>52</v>
      </c>
      <c r="E450" s="14" t="s">
        <v>1007</v>
      </c>
      <c r="F450" s="15">
        <v>1357844</v>
      </c>
      <c r="G450" s="15">
        <v>135784</v>
      </c>
      <c r="H450" s="16" t="s">
        <v>17</v>
      </c>
      <c r="I450" s="14" t="s">
        <v>1000</v>
      </c>
      <c r="J450" s="14" t="s">
        <v>1001</v>
      </c>
      <c r="K450" s="17">
        <f t="shared" si="12"/>
        <v>1493628</v>
      </c>
      <c r="L450" s="18" t="str">
        <f t="shared" si="13"/>
        <v/>
      </c>
    </row>
    <row r="451" spans="2:12" s="12" customFormat="1" outlineLevel="1" x14ac:dyDescent="0.25">
      <c r="B451" s="13">
        <v>45077</v>
      </c>
      <c r="C451" s="14" t="s">
        <v>1008</v>
      </c>
      <c r="D451" s="14" t="s">
        <v>52</v>
      </c>
      <c r="E451" s="14" t="s">
        <v>1009</v>
      </c>
      <c r="F451" s="15">
        <v>1803344</v>
      </c>
      <c r="G451" s="15">
        <v>180334</v>
      </c>
      <c r="H451" s="16" t="s">
        <v>17</v>
      </c>
      <c r="I451" s="14" t="s">
        <v>1000</v>
      </c>
      <c r="J451" s="14" t="s">
        <v>1001</v>
      </c>
      <c r="K451" s="17">
        <f t="shared" si="12"/>
        <v>1983678</v>
      </c>
      <c r="L451" s="18" t="str">
        <f t="shared" si="13"/>
        <v/>
      </c>
    </row>
    <row r="452" spans="2:12" s="12" customFormat="1" outlineLevel="1" x14ac:dyDescent="0.25">
      <c r="B452" s="13">
        <v>45077</v>
      </c>
      <c r="C452" s="14" t="s">
        <v>1010</v>
      </c>
      <c r="D452" s="14" t="s">
        <v>52</v>
      </c>
      <c r="E452" s="14" t="s">
        <v>1011</v>
      </c>
      <c r="F452" s="15">
        <v>2079344</v>
      </c>
      <c r="G452" s="15">
        <v>207934</v>
      </c>
      <c r="H452" s="16" t="s">
        <v>17</v>
      </c>
      <c r="I452" s="14" t="s">
        <v>1000</v>
      </c>
      <c r="J452" s="14" t="s">
        <v>1001</v>
      </c>
      <c r="K452" s="17">
        <f t="shared" si="12"/>
        <v>2287278</v>
      </c>
      <c r="L452" s="18" t="str">
        <f t="shared" si="13"/>
        <v/>
      </c>
    </row>
    <row r="453" spans="2:12" s="12" customFormat="1" outlineLevel="1" x14ac:dyDescent="0.25">
      <c r="B453" s="13">
        <v>45077</v>
      </c>
      <c r="C453" s="14" t="s">
        <v>1012</v>
      </c>
      <c r="D453" s="14" t="s">
        <v>52</v>
      </c>
      <c r="E453" s="14" t="s">
        <v>1013</v>
      </c>
      <c r="F453" s="15">
        <v>2079344</v>
      </c>
      <c r="G453" s="15">
        <v>207934</v>
      </c>
      <c r="H453" s="16" t="s">
        <v>17</v>
      </c>
      <c r="I453" s="14" t="s">
        <v>1000</v>
      </c>
      <c r="J453" s="14" t="s">
        <v>1001</v>
      </c>
      <c r="K453" s="17">
        <f t="shared" si="12"/>
        <v>2287278</v>
      </c>
      <c r="L453" s="18" t="str">
        <f t="shared" si="13"/>
        <v/>
      </c>
    </row>
    <row r="454" spans="2:12" s="12" customFormat="1" outlineLevel="1" x14ac:dyDescent="0.25">
      <c r="B454" s="13">
        <v>45077</v>
      </c>
      <c r="C454" s="14" t="s">
        <v>1014</v>
      </c>
      <c r="D454" s="14" t="s">
        <v>52</v>
      </c>
      <c r="E454" s="14" t="s">
        <v>1015</v>
      </c>
      <c r="F454" s="15">
        <v>2079344</v>
      </c>
      <c r="G454" s="15">
        <v>207934</v>
      </c>
      <c r="H454" s="16" t="s">
        <v>17</v>
      </c>
      <c r="I454" s="14" t="s">
        <v>1000</v>
      </c>
      <c r="J454" s="14" t="s">
        <v>1001</v>
      </c>
      <c r="K454" s="17">
        <f t="shared" ref="K454:K517" si="14">G454+F454</f>
        <v>2287278</v>
      </c>
      <c r="L454" s="18" t="str">
        <f t="shared" si="13"/>
        <v/>
      </c>
    </row>
    <row r="455" spans="2:12" s="12" customFormat="1" outlineLevel="1" x14ac:dyDescent="0.25">
      <c r="B455" s="13">
        <v>45077</v>
      </c>
      <c r="C455" s="14" t="s">
        <v>1016</v>
      </c>
      <c r="D455" s="14" t="s">
        <v>52</v>
      </c>
      <c r="E455" s="14" t="s">
        <v>1017</v>
      </c>
      <c r="F455" s="15">
        <v>2220183</v>
      </c>
      <c r="G455" s="15">
        <v>222018</v>
      </c>
      <c r="H455" s="16" t="s">
        <v>17</v>
      </c>
      <c r="I455" s="14" t="s">
        <v>6</v>
      </c>
      <c r="J455" s="14" t="s">
        <v>22</v>
      </c>
      <c r="K455" s="17">
        <f t="shared" si="14"/>
        <v>2442201</v>
      </c>
      <c r="L455" s="18" t="str">
        <f t="shared" ref="L455:L518" si="15">IF(C455-C454=1,"",C455-C454)</f>
        <v/>
      </c>
    </row>
    <row r="456" spans="2:12" s="12" customFormat="1" outlineLevel="1" x14ac:dyDescent="0.25">
      <c r="B456" s="13">
        <v>45077</v>
      </c>
      <c r="C456" s="14" t="s">
        <v>1018</v>
      </c>
      <c r="D456" s="14" t="s">
        <v>52</v>
      </c>
      <c r="E456" s="14" t="s">
        <v>1019</v>
      </c>
      <c r="F456" s="15">
        <v>7217429</v>
      </c>
      <c r="G456" s="15">
        <v>721743</v>
      </c>
      <c r="H456" s="16" t="s">
        <v>17</v>
      </c>
      <c r="I456" s="14" t="s">
        <v>6</v>
      </c>
      <c r="J456" s="14" t="s">
        <v>22</v>
      </c>
      <c r="K456" s="17">
        <f t="shared" si="14"/>
        <v>7939172</v>
      </c>
      <c r="L456" s="18" t="str">
        <f t="shared" si="15"/>
        <v/>
      </c>
    </row>
    <row r="457" spans="2:12" s="12" customFormat="1" outlineLevel="1" x14ac:dyDescent="0.25">
      <c r="B457" s="13">
        <v>45077</v>
      </c>
      <c r="C457" s="14" t="s">
        <v>1020</v>
      </c>
      <c r="D457" s="14" t="s">
        <v>52</v>
      </c>
      <c r="E457" s="14" t="s">
        <v>1021</v>
      </c>
      <c r="F457" s="15">
        <v>3418041</v>
      </c>
      <c r="G457" s="15">
        <v>341804</v>
      </c>
      <c r="H457" s="16" t="s">
        <v>17</v>
      </c>
      <c r="I457" s="14" t="s">
        <v>6</v>
      </c>
      <c r="J457" s="14" t="s">
        <v>22</v>
      </c>
      <c r="K457" s="17">
        <f t="shared" si="14"/>
        <v>3759845</v>
      </c>
      <c r="L457" s="18" t="str">
        <f t="shared" si="15"/>
        <v/>
      </c>
    </row>
    <row r="458" spans="2:12" s="12" customFormat="1" outlineLevel="1" x14ac:dyDescent="0.25">
      <c r="B458" s="13">
        <v>45077</v>
      </c>
      <c r="C458" s="14" t="s">
        <v>1022</v>
      </c>
      <c r="D458" s="14" t="s">
        <v>52</v>
      </c>
      <c r="E458" s="14" t="s">
        <v>1023</v>
      </c>
      <c r="F458" s="15">
        <v>2083080</v>
      </c>
      <c r="G458" s="15">
        <v>208308</v>
      </c>
      <c r="H458" s="16" t="s">
        <v>17</v>
      </c>
      <c r="I458" s="14" t="s">
        <v>58</v>
      </c>
      <c r="J458" s="14" t="s">
        <v>78</v>
      </c>
      <c r="K458" s="17">
        <f t="shared" si="14"/>
        <v>2291388</v>
      </c>
      <c r="L458" s="18" t="str">
        <f t="shared" si="15"/>
        <v/>
      </c>
    </row>
    <row r="459" spans="2:12" s="12" customFormat="1" outlineLevel="1" x14ac:dyDescent="0.25">
      <c r="B459" s="13">
        <v>45077</v>
      </c>
      <c r="C459" s="14" t="s">
        <v>1024</v>
      </c>
      <c r="D459" s="14" t="s">
        <v>52</v>
      </c>
      <c r="E459" s="14" t="s">
        <v>1025</v>
      </c>
      <c r="F459" s="15">
        <v>3349940</v>
      </c>
      <c r="G459" s="15">
        <v>334994</v>
      </c>
      <c r="H459" s="16" t="s">
        <v>17</v>
      </c>
      <c r="I459" s="14" t="s">
        <v>54</v>
      </c>
      <c r="J459" s="14" t="s">
        <v>74</v>
      </c>
      <c r="K459" s="17">
        <f t="shared" si="14"/>
        <v>3684934</v>
      </c>
      <c r="L459" s="18" t="str">
        <f t="shared" si="15"/>
        <v/>
      </c>
    </row>
    <row r="460" spans="2:12" s="12" customFormat="1" outlineLevel="1" x14ac:dyDescent="0.25">
      <c r="B460" s="13">
        <v>45077</v>
      </c>
      <c r="C460" s="14" t="s">
        <v>1026</v>
      </c>
      <c r="D460" s="14" t="s">
        <v>52</v>
      </c>
      <c r="E460" s="14" t="s">
        <v>1027</v>
      </c>
      <c r="F460" s="15">
        <v>1173355</v>
      </c>
      <c r="G460" s="15">
        <v>117336</v>
      </c>
      <c r="H460" s="16" t="s">
        <v>17</v>
      </c>
      <c r="I460" s="14" t="s">
        <v>37</v>
      </c>
      <c r="J460" s="14" t="s">
        <v>69</v>
      </c>
      <c r="K460" s="17">
        <f t="shared" si="14"/>
        <v>1290691</v>
      </c>
      <c r="L460" s="18" t="str">
        <f t="shared" si="15"/>
        <v/>
      </c>
    </row>
    <row r="461" spans="2:12" s="12" customFormat="1" outlineLevel="1" x14ac:dyDescent="0.25">
      <c r="B461" s="13">
        <v>45077</v>
      </c>
      <c r="C461" s="14" t="s">
        <v>1028</v>
      </c>
      <c r="D461" s="14" t="s">
        <v>52</v>
      </c>
      <c r="E461" s="14" t="s">
        <v>1029</v>
      </c>
      <c r="F461" s="15">
        <v>1811413</v>
      </c>
      <c r="G461" s="15">
        <v>181141</v>
      </c>
      <c r="H461" s="16" t="s">
        <v>17</v>
      </c>
      <c r="I461" s="14" t="s">
        <v>37</v>
      </c>
      <c r="J461" s="14" t="s">
        <v>69</v>
      </c>
      <c r="K461" s="17">
        <f t="shared" si="14"/>
        <v>1992554</v>
      </c>
      <c r="L461" s="18" t="str">
        <f t="shared" si="15"/>
        <v/>
      </c>
    </row>
    <row r="462" spans="2:12" s="12" customFormat="1" outlineLevel="1" x14ac:dyDescent="0.25">
      <c r="B462" s="13">
        <v>45077</v>
      </c>
      <c r="C462" s="14" t="s">
        <v>1030</v>
      </c>
      <c r="D462" s="14" t="s">
        <v>52</v>
      </c>
      <c r="E462" s="14" t="s">
        <v>1031</v>
      </c>
      <c r="F462" s="15">
        <v>778040</v>
      </c>
      <c r="G462" s="15">
        <v>77804</v>
      </c>
      <c r="H462" s="16" t="s">
        <v>17</v>
      </c>
      <c r="I462" s="14" t="s">
        <v>37</v>
      </c>
      <c r="J462" s="14" t="s">
        <v>69</v>
      </c>
      <c r="K462" s="17">
        <f t="shared" si="14"/>
        <v>855844</v>
      </c>
      <c r="L462" s="18" t="str">
        <f t="shared" si="15"/>
        <v/>
      </c>
    </row>
    <row r="463" spans="2:12" s="12" customFormat="1" outlineLevel="1" x14ac:dyDescent="0.25">
      <c r="B463" s="13">
        <v>45077</v>
      </c>
      <c r="C463" s="14" t="s">
        <v>1032</v>
      </c>
      <c r="D463" s="14" t="s">
        <v>52</v>
      </c>
      <c r="E463" s="14" t="s">
        <v>1033</v>
      </c>
      <c r="F463" s="15">
        <v>778040</v>
      </c>
      <c r="G463" s="15">
        <v>77804</v>
      </c>
      <c r="H463" s="16" t="s">
        <v>17</v>
      </c>
      <c r="I463" s="14" t="s">
        <v>37</v>
      </c>
      <c r="J463" s="14" t="s">
        <v>69</v>
      </c>
      <c r="K463" s="17">
        <f t="shared" si="14"/>
        <v>855844</v>
      </c>
      <c r="L463" s="18" t="str">
        <f t="shared" si="15"/>
        <v/>
      </c>
    </row>
    <row r="464" spans="2:12" s="12" customFormat="1" outlineLevel="1" x14ac:dyDescent="0.25">
      <c r="B464" s="13">
        <v>45077</v>
      </c>
      <c r="C464" s="14" t="s">
        <v>1034</v>
      </c>
      <c r="D464" s="14" t="s">
        <v>52</v>
      </c>
      <c r="E464" s="14" t="s">
        <v>1035</v>
      </c>
      <c r="F464" s="15">
        <v>2915705</v>
      </c>
      <c r="G464" s="15">
        <v>291571</v>
      </c>
      <c r="H464" s="16" t="s">
        <v>17</v>
      </c>
      <c r="I464" s="14" t="s">
        <v>37</v>
      </c>
      <c r="J464" s="14" t="s">
        <v>69</v>
      </c>
      <c r="K464" s="17">
        <f t="shared" si="14"/>
        <v>3207276</v>
      </c>
      <c r="L464" s="18" t="str">
        <f t="shared" si="15"/>
        <v/>
      </c>
    </row>
    <row r="465" spans="2:12" s="12" customFormat="1" outlineLevel="1" x14ac:dyDescent="0.25">
      <c r="B465" s="13">
        <v>45077</v>
      </c>
      <c r="C465" s="14" t="s">
        <v>1036</v>
      </c>
      <c r="D465" s="14" t="s">
        <v>52</v>
      </c>
      <c r="E465" s="14" t="s">
        <v>1037</v>
      </c>
      <c r="F465" s="15">
        <v>6996904</v>
      </c>
      <c r="G465" s="15">
        <v>699690</v>
      </c>
      <c r="H465" s="16" t="s">
        <v>17</v>
      </c>
      <c r="I465" s="14" t="s">
        <v>67</v>
      </c>
      <c r="J465" s="14" t="s">
        <v>25</v>
      </c>
      <c r="K465" s="17">
        <f t="shared" si="14"/>
        <v>7696594</v>
      </c>
      <c r="L465" s="18" t="str">
        <f t="shared" si="15"/>
        <v/>
      </c>
    </row>
    <row r="466" spans="2:12" s="12" customFormat="1" outlineLevel="1" x14ac:dyDescent="0.25">
      <c r="B466" s="13">
        <v>45077</v>
      </c>
      <c r="C466" s="14" t="s">
        <v>1038</v>
      </c>
      <c r="D466" s="14" t="s">
        <v>52</v>
      </c>
      <c r="E466" s="14" t="s">
        <v>1039</v>
      </c>
      <c r="F466" s="15">
        <v>3783426</v>
      </c>
      <c r="G466" s="15">
        <v>378343</v>
      </c>
      <c r="H466" s="16" t="s">
        <v>17</v>
      </c>
      <c r="I466" s="14" t="s">
        <v>67</v>
      </c>
      <c r="J466" s="14" t="s">
        <v>25</v>
      </c>
      <c r="K466" s="17">
        <f t="shared" si="14"/>
        <v>4161769</v>
      </c>
      <c r="L466" s="18" t="str">
        <f t="shared" si="15"/>
        <v/>
      </c>
    </row>
    <row r="467" spans="2:12" s="12" customFormat="1" outlineLevel="1" x14ac:dyDescent="0.25">
      <c r="B467" s="13">
        <v>45077</v>
      </c>
      <c r="C467" s="14" t="s">
        <v>1040</v>
      </c>
      <c r="D467" s="14" t="s">
        <v>52</v>
      </c>
      <c r="E467" s="14" t="s">
        <v>1041</v>
      </c>
      <c r="F467" s="15">
        <v>1634422</v>
      </c>
      <c r="G467" s="15">
        <v>163442</v>
      </c>
      <c r="H467" s="16" t="s">
        <v>17</v>
      </c>
      <c r="I467" s="14" t="s">
        <v>67</v>
      </c>
      <c r="J467" s="14" t="s">
        <v>25</v>
      </c>
      <c r="K467" s="17">
        <f t="shared" si="14"/>
        <v>1797864</v>
      </c>
      <c r="L467" s="18" t="str">
        <f t="shared" si="15"/>
        <v/>
      </c>
    </row>
    <row r="468" spans="2:12" s="12" customFormat="1" outlineLevel="1" x14ac:dyDescent="0.25">
      <c r="B468" s="13">
        <v>45077</v>
      </c>
      <c r="C468" s="14" t="s">
        <v>1042</v>
      </c>
      <c r="D468" s="14" t="s">
        <v>52</v>
      </c>
      <c r="E468" s="14" t="s">
        <v>1043</v>
      </c>
      <c r="F468" s="15">
        <v>2191981</v>
      </c>
      <c r="G468" s="15">
        <v>219198</v>
      </c>
      <c r="H468" s="16" t="s">
        <v>17</v>
      </c>
      <c r="I468" s="14" t="s">
        <v>67</v>
      </c>
      <c r="J468" s="14" t="s">
        <v>25</v>
      </c>
      <c r="K468" s="17">
        <f t="shared" si="14"/>
        <v>2411179</v>
      </c>
      <c r="L468" s="18" t="str">
        <f t="shared" si="15"/>
        <v/>
      </c>
    </row>
    <row r="469" spans="2:12" s="12" customFormat="1" outlineLevel="1" x14ac:dyDescent="0.25">
      <c r="B469" s="13">
        <v>45077</v>
      </c>
      <c r="C469" s="14" t="s">
        <v>1044</v>
      </c>
      <c r="D469" s="14" t="s">
        <v>52</v>
      </c>
      <c r="E469" s="14" t="s">
        <v>1045</v>
      </c>
      <c r="F469" s="15">
        <v>1816050</v>
      </c>
      <c r="G469" s="15">
        <v>181605</v>
      </c>
      <c r="H469" s="16" t="s">
        <v>17</v>
      </c>
      <c r="I469" s="14" t="s">
        <v>62</v>
      </c>
      <c r="J469" s="14" t="s">
        <v>68</v>
      </c>
      <c r="K469" s="17">
        <f t="shared" si="14"/>
        <v>1997655</v>
      </c>
      <c r="L469" s="18" t="str">
        <f t="shared" si="15"/>
        <v/>
      </c>
    </row>
    <row r="470" spans="2:12" s="12" customFormat="1" outlineLevel="1" x14ac:dyDescent="0.25">
      <c r="B470" s="13">
        <v>45077</v>
      </c>
      <c r="C470" s="14" t="s">
        <v>1046</v>
      </c>
      <c r="D470" s="14" t="s">
        <v>52</v>
      </c>
      <c r="E470" s="14" t="s">
        <v>1047</v>
      </c>
      <c r="F470" s="15">
        <v>6455988</v>
      </c>
      <c r="G470" s="15">
        <v>645599</v>
      </c>
      <c r="H470" s="16" t="s">
        <v>17</v>
      </c>
      <c r="I470" s="14" t="s">
        <v>62</v>
      </c>
      <c r="J470" s="14" t="s">
        <v>68</v>
      </c>
      <c r="K470" s="17">
        <f t="shared" si="14"/>
        <v>7101587</v>
      </c>
      <c r="L470" s="18" t="str">
        <f t="shared" si="15"/>
        <v/>
      </c>
    </row>
    <row r="471" spans="2:12" s="12" customFormat="1" outlineLevel="1" x14ac:dyDescent="0.25">
      <c r="B471" s="13">
        <v>45077</v>
      </c>
      <c r="C471" s="14" t="s">
        <v>1048</v>
      </c>
      <c r="D471" s="14" t="s">
        <v>52</v>
      </c>
      <c r="E471" s="14" t="s">
        <v>1049</v>
      </c>
      <c r="F471" s="15">
        <v>4343880</v>
      </c>
      <c r="G471" s="15">
        <v>434388</v>
      </c>
      <c r="H471" s="16" t="s">
        <v>17</v>
      </c>
      <c r="I471" s="14" t="s">
        <v>27</v>
      </c>
      <c r="J471" s="14" t="s">
        <v>53</v>
      </c>
      <c r="K471" s="17">
        <f t="shared" si="14"/>
        <v>4778268</v>
      </c>
      <c r="L471" s="18" t="str">
        <f t="shared" si="15"/>
        <v/>
      </c>
    </row>
    <row r="472" spans="2:12" s="12" customFormat="1" outlineLevel="1" x14ac:dyDescent="0.25">
      <c r="B472" s="13">
        <v>45077</v>
      </c>
      <c r="C472" s="14" t="s">
        <v>1050</v>
      </c>
      <c r="D472" s="14" t="s">
        <v>52</v>
      </c>
      <c r="E472" s="14" t="s">
        <v>1051</v>
      </c>
      <c r="F472" s="15">
        <v>1752372</v>
      </c>
      <c r="G472" s="15">
        <v>175237</v>
      </c>
      <c r="H472" s="16" t="s">
        <v>17</v>
      </c>
      <c r="I472" s="14" t="s">
        <v>11</v>
      </c>
      <c r="J472" s="14" t="s">
        <v>20</v>
      </c>
      <c r="K472" s="17">
        <f t="shared" si="14"/>
        <v>1927609</v>
      </c>
      <c r="L472" s="18" t="str">
        <f t="shared" si="15"/>
        <v/>
      </c>
    </row>
    <row r="473" spans="2:12" s="12" customFormat="1" outlineLevel="1" x14ac:dyDescent="0.25">
      <c r="B473" s="13">
        <v>45077</v>
      </c>
      <c r="C473" s="14" t="s">
        <v>1052</v>
      </c>
      <c r="D473" s="14" t="s">
        <v>52</v>
      </c>
      <c r="E473" s="14" t="s">
        <v>1053</v>
      </c>
      <c r="F473" s="15">
        <v>4958735</v>
      </c>
      <c r="G473" s="15">
        <v>495874</v>
      </c>
      <c r="H473" s="16" t="s">
        <v>17</v>
      </c>
      <c r="I473" s="14" t="s">
        <v>11</v>
      </c>
      <c r="J473" s="14" t="s">
        <v>20</v>
      </c>
      <c r="K473" s="17">
        <f t="shared" si="14"/>
        <v>5454609</v>
      </c>
      <c r="L473" s="18" t="str">
        <f t="shared" si="15"/>
        <v/>
      </c>
    </row>
    <row r="474" spans="2:12" s="12" customFormat="1" outlineLevel="1" x14ac:dyDescent="0.25">
      <c r="B474" s="13">
        <v>45077</v>
      </c>
      <c r="C474" s="14" t="s">
        <v>1054</v>
      </c>
      <c r="D474" s="14" t="s">
        <v>52</v>
      </c>
      <c r="E474" s="14" t="s">
        <v>1055</v>
      </c>
      <c r="F474" s="15">
        <v>1110580</v>
      </c>
      <c r="G474" s="15">
        <v>111058</v>
      </c>
      <c r="H474" s="16" t="s">
        <v>17</v>
      </c>
      <c r="I474" s="14" t="s">
        <v>11</v>
      </c>
      <c r="J474" s="14" t="s">
        <v>20</v>
      </c>
      <c r="K474" s="17">
        <f t="shared" si="14"/>
        <v>1221638</v>
      </c>
      <c r="L474" s="18" t="str">
        <f t="shared" si="15"/>
        <v/>
      </c>
    </row>
    <row r="475" spans="2:12" s="12" customFormat="1" outlineLevel="1" x14ac:dyDescent="0.25">
      <c r="B475" s="13">
        <v>45077</v>
      </c>
      <c r="C475" s="14" t="s">
        <v>1056</v>
      </c>
      <c r="D475" s="14" t="s">
        <v>52</v>
      </c>
      <c r="E475" s="14" t="s">
        <v>1057</v>
      </c>
      <c r="F475" s="15">
        <v>1909714</v>
      </c>
      <c r="G475" s="15">
        <v>190971</v>
      </c>
      <c r="H475" s="16" t="s">
        <v>17</v>
      </c>
      <c r="I475" s="14" t="s">
        <v>11</v>
      </c>
      <c r="J475" s="14" t="s">
        <v>20</v>
      </c>
      <c r="K475" s="17">
        <f t="shared" si="14"/>
        <v>2100685</v>
      </c>
      <c r="L475" s="18" t="str">
        <f t="shared" si="15"/>
        <v/>
      </c>
    </row>
    <row r="476" spans="2:12" s="12" customFormat="1" outlineLevel="1" x14ac:dyDescent="0.25">
      <c r="B476" s="13">
        <v>45077</v>
      </c>
      <c r="C476" s="14" t="s">
        <v>1058</v>
      </c>
      <c r="D476" s="14" t="s">
        <v>52</v>
      </c>
      <c r="E476" s="14" t="s">
        <v>1059</v>
      </c>
      <c r="F476" s="15">
        <v>1811772</v>
      </c>
      <c r="G476" s="15">
        <v>181177</v>
      </c>
      <c r="H476" s="16" t="s">
        <v>17</v>
      </c>
      <c r="I476" s="14" t="s">
        <v>11</v>
      </c>
      <c r="J476" s="14" t="s">
        <v>20</v>
      </c>
      <c r="K476" s="17">
        <f t="shared" si="14"/>
        <v>1992949</v>
      </c>
      <c r="L476" s="18" t="str">
        <f t="shared" si="15"/>
        <v/>
      </c>
    </row>
    <row r="477" spans="2:12" s="12" customFormat="1" outlineLevel="1" x14ac:dyDescent="0.25">
      <c r="B477" s="13">
        <v>45077</v>
      </c>
      <c r="C477" s="14" t="s">
        <v>1060</v>
      </c>
      <c r="D477" s="14" t="s">
        <v>52</v>
      </c>
      <c r="E477" s="14" t="s">
        <v>1061</v>
      </c>
      <c r="F477" s="15">
        <v>1332696</v>
      </c>
      <c r="G477" s="15">
        <v>133270</v>
      </c>
      <c r="H477" s="16" t="s">
        <v>17</v>
      </c>
      <c r="I477" s="14" t="s">
        <v>11</v>
      </c>
      <c r="J477" s="14" t="s">
        <v>20</v>
      </c>
      <c r="K477" s="17">
        <f t="shared" si="14"/>
        <v>1465966</v>
      </c>
      <c r="L477" s="18" t="str">
        <f t="shared" si="15"/>
        <v/>
      </c>
    </row>
    <row r="478" spans="2:12" s="12" customFormat="1" outlineLevel="1" x14ac:dyDescent="0.25">
      <c r="B478" s="13">
        <v>45077</v>
      </c>
      <c r="C478" s="14" t="s">
        <v>1062</v>
      </c>
      <c r="D478" s="14" t="s">
        <v>52</v>
      </c>
      <c r="E478" s="14" t="s">
        <v>1063</v>
      </c>
      <c r="F478" s="15">
        <v>3991762</v>
      </c>
      <c r="G478" s="15">
        <v>399176</v>
      </c>
      <c r="H478" s="16" t="s">
        <v>17</v>
      </c>
      <c r="I478" s="14" t="s">
        <v>11</v>
      </c>
      <c r="J478" s="14" t="s">
        <v>20</v>
      </c>
      <c r="K478" s="17">
        <f t="shared" si="14"/>
        <v>4390938</v>
      </c>
      <c r="L478" s="18" t="str">
        <f t="shared" si="15"/>
        <v/>
      </c>
    </row>
    <row r="479" spans="2:12" s="12" customFormat="1" outlineLevel="1" x14ac:dyDescent="0.25">
      <c r="B479" s="13">
        <v>45077</v>
      </c>
      <c r="C479" s="14" t="s">
        <v>1064</v>
      </c>
      <c r="D479" s="14" t="s">
        <v>52</v>
      </c>
      <c r="E479" s="14" t="s">
        <v>1065</v>
      </c>
      <c r="F479" s="15">
        <v>2065503</v>
      </c>
      <c r="G479" s="15">
        <v>206550</v>
      </c>
      <c r="H479" s="16" t="s">
        <v>17</v>
      </c>
      <c r="I479" s="14" t="s">
        <v>55</v>
      </c>
      <c r="J479" s="14" t="s">
        <v>30</v>
      </c>
      <c r="K479" s="17">
        <f t="shared" si="14"/>
        <v>2272053</v>
      </c>
      <c r="L479" s="18" t="str">
        <f t="shared" si="15"/>
        <v/>
      </c>
    </row>
    <row r="480" spans="2:12" s="12" customFormat="1" outlineLevel="1" x14ac:dyDescent="0.25">
      <c r="B480" s="13">
        <v>45077</v>
      </c>
      <c r="C480" s="14" t="s">
        <v>1066</v>
      </c>
      <c r="D480" s="14" t="s">
        <v>52</v>
      </c>
      <c r="E480" s="14" t="s">
        <v>1067</v>
      </c>
      <c r="F480" s="15">
        <v>2446347</v>
      </c>
      <c r="G480" s="15">
        <v>244635</v>
      </c>
      <c r="H480" s="16" t="s">
        <v>17</v>
      </c>
      <c r="I480" s="14" t="s">
        <v>6</v>
      </c>
      <c r="J480" s="14" t="s">
        <v>22</v>
      </c>
      <c r="K480" s="17">
        <f t="shared" si="14"/>
        <v>2690982</v>
      </c>
      <c r="L480" s="18" t="str">
        <f t="shared" si="15"/>
        <v/>
      </c>
    </row>
    <row r="481" spans="2:12" s="12" customFormat="1" outlineLevel="1" x14ac:dyDescent="0.25">
      <c r="B481" s="13">
        <v>45077</v>
      </c>
      <c r="C481" s="14" t="s">
        <v>1068</v>
      </c>
      <c r="D481" s="14" t="s">
        <v>52</v>
      </c>
      <c r="E481" s="14" t="s">
        <v>1069</v>
      </c>
      <c r="F481" s="15">
        <v>717639</v>
      </c>
      <c r="G481" s="15">
        <v>71764</v>
      </c>
      <c r="H481" s="16" t="s">
        <v>17</v>
      </c>
      <c r="I481" s="14" t="s">
        <v>29</v>
      </c>
      <c r="J481" s="14" t="s">
        <v>1</v>
      </c>
      <c r="K481" s="17">
        <f t="shared" si="14"/>
        <v>789403</v>
      </c>
      <c r="L481" s="18" t="str">
        <f t="shared" si="15"/>
        <v/>
      </c>
    </row>
    <row r="482" spans="2:12" s="12" customFormat="1" outlineLevel="1" x14ac:dyDescent="0.25">
      <c r="B482" s="13">
        <v>45077</v>
      </c>
      <c r="C482" s="14" t="s">
        <v>1070</v>
      </c>
      <c r="D482" s="14" t="s">
        <v>52</v>
      </c>
      <c r="E482" s="14" t="s">
        <v>1071</v>
      </c>
      <c r="F482" s="15">
        <v>1481419</v>
      </c>
      <c r="G482" s="15">
        <v>148142</v>
      </c>
      <c r="H482" s="16" t="s">
        <v>17</v>
      </c>
      <c r="I482" s="14" t="s">
        <v>29</v>
      </c>
      <c r="J482" s="14" t="s">
        <v>1</v>
      </c>
      <c r="K482" s="17">
        <f t="shared" si="14"/>
        <v>1629561</v>
      </c>
      <c r="L482" s="18" t="str">
        <f t="shared" si="15"/>
        <v/>
      </c>
    </row>
    <row r="483" spans="2:12" s="12" customFormat="1" outlineLevel="1" x14ac:dyDescent="0.25">
      <c r="B483" s="13">
        <v>45077</v>
      </c>
      <c r="C483" s="14" t="s">
        <v>1072</v>
      </c>
      <c r="D483" s="14" t="s">
        <v>52</v>
      </c>
      <c r="E483" s="14" t="s">
        <v>1073</v>
      </c>
      <c r="F483" s="15">
        <v>2472070</v>
      </c>
      <c r="G483" s="15">
        <v>247207</v>
      </c>
      <c r="H483" s="16" t="s">
        <v>17</v>
      </c>
      <c r="I483" s="14" t="s">
        <v>12</v>
      </c>
      <c r="J483" s="14" t="s">
        <v>71</v>
      </c>
      <c r="K483" s="17">
        <f t="shared" si="14"/>
        <v>2719277</v>
      </c>
      <c r="L483" s="18" t="str">
        <f t="shared" si="15"/>
        <v/>
      </c>
    </row>
    <row r="484" spans="2:12" s="12" customFormat="1" outlineLevel="1" x14ac:dyDescent="0.25">
      <c r="B484" s="13">
        <v>45077</v>
      </c>
      <c r="C484" s="14" t="s">
        <v>1074</v>
      </c>
      <c r="D484" s="14" t="s">
        <v>52</v>
      </c>
      <c r="E484" s="14" t="s">
        <v>1075</v>
      </c>
      <c r="F484" s="15">
        <v>4930661</v>
      </c>
      <c r="G484" s="15">
        <v>493066</v>
      </c>
      <c r="H484" s="16" t="s">
        <v>17</v>
      </c>
      <c r="I484" s="14" t="s">
        <v>58</v>
      </c>
      <c r="J484" s="14" t="s">
        <v>78</v>
      </c>
      <c r="K484" s="17">
        <f t="shared" si="14"/>
        <v>5423727</v>
      </c>
      <c r="L484" s="18" t="str">
        <f t="shared" si="15"/>
        <v/>
      </c>
    </row>
    <row r="485" spans="2:12" s="12" customFormat="1" outlineLevel="1" x14ac:dyDescent="0.25">
      <c r="B485" s="13">
        <v>45077</v>
      </c>
      <c r="C485" s="14" t="s">
        <v>1076</v>
      </c>
      <c r="D485" s="14" t="s">
        <v>52</v>
      </c>
      <c r="E485" s="14" t="s">
        <v>1077</v>
      </c>
      <c r="F485" s="15">
        <v>2216140</v>
      </c>
      <c r="G485" s="15">
        <v>221614</v>
      </c>
      <c r="H485" s="16" t="s">
        <v>17</v>
      </c>
      <c r="I485" s="14" t="s">
        <v>28</v>
      </c>
      <c r="J485" s="14" t="s">
        <v>9</v>
      </c>
      <c r="K485" s="17">
        <f t="shared" si="14"/>
        <v>2437754</v>
      </c>
      <c r="L485" s="18" t="str">
        <f t="shared" si="15"/>
        <v/>
      </c>
    </row>
    <row r="486" spans="2:12" s="12" customFormat="1" outlineLevel="1" x14ac:dyDescent="0.25">
      <c r="B486" s="13">
        <v>45077</v>
      </c>
      <c r="C486" s="14" t="s">
        <v>1078</v>
      </c>
      <c r="D486" s="14" t="s">
        <v>52</v>
      </c>
      <c r="E486" s="14" t="s">
        <v>1079</v>
      </c>
      <c r="F486" s="15">
        <v>2124945</v>
      </c>
      <c r="G486" s="15">
        <v>212495</v>
      </c>
      <c r="H486" s="16" t="s">
        <v>17</v>
      </c>
      <c r="I486" s="14" t="s">
        <v>96</v>
      </c>
      <c r="J486" s="14" t="s">
        <v>97</v>
      </c>
      <c r="K486" s="17">
        <f t="shared" si="14"/>
        <v>2337440</v>
      </c>
      <c r="L486" s="18" t="str">
        <f t="shared" si="15"/>
        <v/>
      </c>
    </row>
    <row r="487" spans="2:12" s="12" customFormat="1" outlineLevel="1" x14ac:dyDescent="0.25">
      <c r="B487" s="13">
        <v>45077</v>
      </c>
      <c r="C487" s="14" t="s">
        <v>1080</v>
      </c>
      <c r="D487" s="14" t="s">
        <v>52</v>
      </c>
      <c r="E487" s="14" t="s">
        <v>1081</v>
      </c>
      <c r="F487" s="15">
        <v>3283280</v>
      </c>
      <c r="G487" s="15">
        <v>328328</v>
      </c>
      <c r="H487" s="16" t="s">
        <v>17</v>
      </c>
      <c r="I487" s="14" t="s">
        <v>54</v>
      </c>
      <c r="J487" s="14" t="s">
        <v>74</v>
      </c>
      <c r="K487" s="17">
        <f t="shared" si="14"/>
        <v>3611608</v>
      </c>
      <c r="L487" s="18" t="str">
        <f t="shared" si="15"/>
        <v/>
      </c>
    </row>
    <row r="488" spans="2:12" s="12" customFormat="1" outlineLevel="1" x14ac:dyDescent="0.25">
      <c r="B488" s="13">
        <v>45077</v>
      </c>
      <c r="C488" s="14" t="s">
        <v>1082</v>
      </c>
      <c r="D488" s="14" t="s">
        <v>52</v>
      </c>
      <c r="E488" s="14" t="s">
        <v>1083</v>
      </c>
      <c r="F488" s="15">
        <v>2618960</v>
      </c>
      <c r="G488" s="15">
        <v>261896</v>
      </c>
      <c r="H488" s="16" t="s">
        <v>17</v>
      </c>
      <c r="I488" s="14" t="s">
        <v>54</v>
      </c>
      <c r="J488" s="14" t="s">
        <v>74</v>
      </c>
      <c r="K488" s="17">
        <f t="shared" si="14"/>
        <v>2880856</v>
      </c>
      <c r="L488" s="18" t="str">
        <f t="shared" si="15"/>
        <v/>
      </c>
    </row>
    <row r="489" spans="2:12" s="12" customFormat="1" outlineLevel="1" x14ac:dyDescent="0.25">
      <c r="B489" s="13">
        <v>45077</v>
      </c>
      <c r="C489" s="14" t="s">
        <v>1084</v>
      </c>
      <c r="D489" s="14" t="s">
        <v>52</v>
      </c>
      <c r="E489" s="14" t="s">
        <v>1085</v>
      </c>
      <c r="F489" s="15">
        <v>2538180</v>
      </c>
      <c r="G489" s="15">
        <v>253818</v>
      </c>
      <c r="H489" s="16" t="s">
        <v>17</v>
      </c>
      <c r="I489" s="14" t="s">
        <v>27</v>
      </c>
      <c r="J489" s="14" t="s">
        <v>53</v>
      </c>
      <c r="K489" s="17">
        <f t="shared" si="14"/>
        <v>2791998</v>
      </c>
      <c r="L489" s="18" t="str">
        <f t="shared" si="15"/>
        <v/>
      </c>
    </row>
    <row r="490" spans="2:12" s="12" customFormat="1" outlineLevel="1" x14ac:dyDescent="0.25">
      <c r="B490" s="13">
        <v>45077</v>
      </c>
      <c r="C490" s="14" t="s">
        <v>1086</v>
      </c>
      <c r="D490" s="14" t="s">
        <v>52</v>
      </c>
      <c r="E490" s="14" t="s">
        <v>1087</v>
      </c>
      <c r="F490" s="15">
        <v>1958645</v>
      </c>
      <c r="G490" s="15">
        <v>195865</v>
      </c>
      <c r="H490" s="16" t="s">
        <v>17</v>
      </c>
      <c r="I490" s="14" t="s">
        <v>62</v>
      </c>
      <c r="J490" s="14" t="s">
        <v>68</v>
      </c>
      <c r="K490" s="17">
        <f t="shared" si="14"/>
        <v>2154510</v>
      </c>
      <c r="L490" s="18" t="str">
        <f t="shared" si="15"/>
        <v/>
      </c>
    </row>
    <row r="491" spans="2:12" s="12" customFormat="1" outlineLevel="1" x14ac:dyDescent="0.25">
      <c r="B491" s="13">
        <v>45077</v>
      </c>
      <c r="C491" s="14" t="s">
        <v>1088</v>
      </c>
      <c r="D491" s="14" t="s">
        <v>52</v>
      </c>
      <c r="E491" s="14" t="s">
        <v>1089</v>
      </c>
      <c r="F491" s="15">
        <v>2717960</v>
      </c>
      <c r="G491" s="15">
        <v>271796</v>
      </c>
      <c r="H491" s="16" t="s">
        <v>17</v>
      </c>
      <c r="I491" s="14" t="s">
        <v>62</v>
      </c>
      <c r="J491" s="14" t="s">
        <v>68</v>
      </c>
      <c r="K491" s="17">
        <f t="shared" si="14"/>
        <v>2989756</v>
      </c>
      <c r="L491" s="18" t="str">
        <f t="shared" si="15"/>
        <v/>
      </c>
    </row>
    <row r="492" spans="2:12" s="12" customFormat="1" outlineLevel="1" x14ac:dyDescent="0.25">
      <c r="B492" s="13">
        <v>45077</v>
      </c>
      <c r="C492" s="14" t="s">
        <v>1090</v>
      </c>
      <c r="D492" s="14" t="s">
        <v>52</v>
      </c>
      <c r="E492" s="14" t="s">
        <v>1091</v>
      </c>
      <c r="F492" s="15">
        <v>3109624</v>
      </c>
      <c r="G492" s="15">
        <v>310962</v>
      </c>
      <c r="H492" s="16" t="s">
        <v>17</v>
      </c>
      <c r="I492" s="14" t="s">
        <v>67</v>
      </c>
      <c r="J492" s="14" t="s">
        <v>25</v>
      </c>
      <c r="K492" s="17">
        <f t="shared" si="14"/>
        <v>3420586</v>
      </c>
      <c r="L492" s="18" t="str">
        <f t="shared" si="15"/>
        <v/>
      </c>
    </row>
    <row r="493" spans="2:12" s="12" customFormat="1" outlineLevel="1" x14ac:dyDescent="0.25">
      <c r="B493" s="13">
        <v>45077</v>
      </c>
      <c r="C493" s="14" t="s">
        <v>1092</v>
      </c>
      <c r="D493" s="14" t="s">
        <v>52</v>
      </c>
      <c r="E493" s="14" t="s">
        <v>1093</v>
      </c>
      <c r="F493" s="15">
        <v>680016</v>
      </c>
      <c r="G493" s="15">
        <v>68002</v>
      </c>
      <c r="H493" s="16" t="s">
        <v>17</v>
      </c>
      <c r="I493" s="14" t="s">
        <v>67</v>
      </c>
      <c r="J493" s="14" t="s">
        <v>25</v>
      </c>
      <c r="K493" s="17">
        <f t="shared" si="14"/>
        <v>748018</v>
      </c>
      <c r="L493" s="18" t="str">
        <f t="shared" si="15"/>
        <v/>
      </c>
    </row>
    <row r="494" spans="2:12" s="12" customFormat="1" outlineLevel="1" x14ac:dyDescent="0.25">
      <c r="B494" s="13">
        <v>45077</v>
      </c>
      <c r="C494" s="14" t="s">
        <v>1094</v>
      </c>
      <c r="D494" s="14" t="s">
        <v>52</v>
      </c>
      <c r="E494" s="14" t="s">
        <v>1095</v>
      </c>
      <c r="F494" s="15">
        <v>2860180</v>
      </c>
      <c r="G494" s="15">
        <v>286018</v>
      </c>
      <c r="H494" s="16" t="s">
        <v>17</v>
      </c>
      <c r="I494" s="14" t="s">
        <v>67</v>
      </c>
      <c r="J494" s="14" t="s">
        <v>25</v>
      </c>
      <c r="K494" s="17">
        <f t="shared" si="14"/>
        <v>3146198</v>
      </c>
      <c r="L494" s="18" t="str">
        <f t="shared" si="15"/>
        <v/>
      </c>
    </row>
    <row r="495" spans="2:12" s="12" customFormat="1" outlineLevel="1" x14ac:dyDescent="0.25">
      <c r="B495" s="13">
        <v>45077</v>
      </c>
      <c r="C495" s="14" t="s">
        <v>1096</v>
      </c>
      <c r="D495" s="14" t="s">
        <v>52</v>
      </c>
      <c r="E495" s="14" t="s">
        <v>1097</v>
      </c>
      <c r="F495" s="15">
        <v>2283935</v>
      </c>
      <c r="G495" s="15">
        <v>228394</v>
      </c>
      <c r="H495" s="16" t="s">
        <v>17</v>
      </c>
      <c r="I495" s="14" t="s">
        <v>67</v>
      </c>
      <c r="J495" s="14" t="s">
        <v>25</v>
      </c>
      <c r="K495" s="17">
        <f t="shared" si="14"/>
        <v>2512329</v>
      </c>
      <c r="L495" s="18" t="str">
        <f t="shared" si="15"/>
        <v/>
      </c>
    </row>
    <row r="496" spans="2:12" s="12" customFormat="1" outlineLevel="1" x14ac:dyDescent="0.25">
      <c r="B496" s="13">
        <v>45077</v>
      </c>
      <c r="C496" s="14" t="s">
        <v>1098</v>
      </c>
      <c r="D496" s="14" t="s">
        <v>52</v>
      </c>
      <c r="E496" s="14" t="s">
        <v>1099</v>
      </c>
      <c r="F496" s="15">
        <v>2996226</v>
      </c>
      <c r="G496" s="15">
        <v>299623</v>
      </c>
      <c r="H496" s="16" t="s">
        <v>17</v>
      </c>
      <c r="I496" s="14" t="s">
        <v>67</v>
      </c>
      <c r="J496" s="14" t="s">
        <v>25</v>
      </c>
      <c r="K496" s="17">
        <f t="shared" si="14"/>
        <v>3295849</v>
      </c>
      <c r="L496" s="18" t="str">
        <f t="shared" si="15"/>
        <v/>
      </c>
    </row>
    <row r="497" spans="2:12" s="12" customFormat="1" outlineLevel="1" x14ac:dyDescent="0.25">
      <c r="B497" s="13">
        <v>45077</v>
      </c>
      <c r="C497" s="14" t="s">
        <v>1100</v>
      </c>
      <c r="D497" s="14" t="s">
        <v>52</v>
      </c>
      <c r="E497" s="14" t="s">
        <v>1101</v>
      </c>
      <c r="F497" s="15">
        <v>2385129</v>
      </c>
      <c r="G497" s="15">
        <v>238513</v>
      </c>
      <c r="H497" s="16" t="s">
        <v>17</v>
      </c>
      <c r="I497" s="14" t="s">
        <v>43</v>
      </c>
      <c r="J497" s="14" t="s">
        <v>16</v>
      </c>
      <c r="K497" s="17">
        <f t="shared" si="14"/>
        <v>2623642</v>
      </c>
      <c r="L497" s="18" t="str">
        <f t="shared" si="15"/>
        <v/>
      </c>
    </row>
    <row r="498" spans="2:12" s="12" customFormat="1" outlineLevel="1" x14ac:dyDescent="0.25">
      <c r="B498" s="13">
        <v>45077</v>
      </c>
      <c r="C498" s="14" t="s">
        <v>1102</v>
      </c>
      <c r="D498" s="14" t="s">
        <v>52</v>
      </c>
      <c r="E498" s="14" t="s">
        <v>1103</v>
      </c>
      <c r="F498" s="15">
        <v>1983430</v>
      </c>
      <c r="G498" s="15">
        <v>198343</v>
      </c>
      <c r="H498" s="16" t="s">
        <v>17</v>
      </c>
      <c r="I498" s="14" t="s">
        <v>43</v>
      </c>
      <c r="J498" s="14" t="s">
        <v>16</v>
      </c>
      <c r="K498" s="17">
        <f t="shared" si="14"/>
        <v>2181773</v>
      </c>
      <c r="L498" s="18" t="str">
        <f t="shared" si="15"/>
        <v/>
      </c>
    </row>
    <row r="499" spans="2:12" s="12" customFormat="1" outlineLevel="1" x14ac:dyDescent="0.25">
      <c r="B499" s="13">
        <v>45077</v>
      </c>
      <c r="C499" s="14" t="s">
        <v>1104</v>
      </c>
      <c r="D499" s="14" t="s">
        <v>52</v>
      </c>
      <c r="E499" s="14" t="s">
        <v>1105</v>
      </c>
      <c r="F499" s="15">
        <v>2202930</v>
      </c>
      <c r="G499" s="15">
        <v>220293</v>
      </c>
      <c r="H499" s="16" t="s">
        <v>17</v>
      </c>
      <c r="I499" s="14" t="s">
        <v>67</v>
      </c>
      <c r="J499" s="14" t="s">
        <v>25</v>
      </c>
      <c r="K499" s="17">
        <f t="shared" si="14"/>
        <v>2423223</v>
      </c>
      <c r="L499" s="18" t="str">
        <f t="shared" si="15"/>
        <v/>
      </c>
    </row>
    <row r="500" spans="2:12" s="12" customFormat="1" outlineLevel="1" x14ac:dyDescent="0.25">
      <c r="B500" s="13">
        <v>45077</v>
      </c>
      <c r="C500" s="14" t="s">
        <v>1106</v>
      </c>
      <c r="D500" s="14" t="s">
        <v>52</v>
      </c>
      <c r="E500" s="14" t="s">
        <v>1107</v>
      </c>
      <c r="F500" s="15">
        <v>2761654</v>
      </c>
      <c r="G500" s="15">
        <v>276165</v>
      </c>
      <c r="H500" s="16" t="s">
        <v>17</v>
      </c>
      <c r="I500" s="14" t="s">
        <v>43</v>
      </c>
      <c r="J500" s="14" t="s">
        <v>16</v>
      </c>
      <c r="K500" s="17">
        <f t="shared" si="14"/>
        <v>3037819</v>
      </c>
      <c r="L500" s="18" t="str">
        <f t="shared" si="15"/>
        <v/>
      </c>
    </row>
    <row r="501" spans="2:12" s="12" customFormat="1" outlineLevel="1" x14ac:dyDescent="0.25">
      <c r="B501" s="13">
        <v>45077</v>
      </c>
      <c r="C501" s="14" t="s">
        <v>1108</v>
      </c>
      <c r="D501" s="14" t="s">
        <v>52</v>
      </c>
      <c r="E501" s="14" t="s">
        <v>1109</v>
      </c>
      <c r="F501" s="15">
        <v>2432305</v>
      </c>
      <c r="G501" s="15">
        <v>243231</v>
      </c>
      <c r="H501" s="16" t="s">
        <v>17</v>
      </c>
      <c r="I501" s="14" t="s">
        <v>43</v>
      </c>
      <c r="J501" s="14" t="s">
        <v>16</v>
      </c>
      <c r="K501" s="17">
        <f t="shared" si="14"/>
        <v>2675536</v>
      </c>
      <c r="L501" s="18" t="str">
        <f t="shared" si="15"/>
        <v/>
      </c>
    </row>
    <row r="502" spans="2:12" s="12" customFormat="1" outlineLevel="1" x14ac:dyDescent="0.25">
      <c r="B502" s="13">
        <v>45077</v>
      </c>
      <c r="C502" s="14" t="s">
        <v>1110</v>
      </c>
      <c r="D502" s="14" t="s">
        <v>52</v>
      </c>
      <c r="E502" s="14" t="s">
        <v>1111</v>
      </c>
      <c r="F502" s="15">
        <v>1633355</v>
      </c>
      <c r="G502" s="15">
        <v>163336</v>
      </c>
      <c r="H502" s="16" t="s">
        <v>17</v>
      </c>
      <c r="I502" s="14" t="s">
        <v>45</v>
      </c>
      <c r="J502" s="14" t="s">
        <v>47</v>
      </c>
      <c r="K502" s="17">
        <f t="shared" si="14"/>
        <v>1796691</v>
      </c>
      <c r="L502" s="18" t="str">
        <f t="shared" si="15"/>
        <v/>
      </c>
    </row>
    <row r="503" spans="2:12" s="12" customFormat="1" outlineLevel="1" x14ac:dyDescent="0.25">
      <c r="B503" s="13">
        <v>45077</v>
      </c>
      <c r="C503" s="14" t="s">
        <v>1112</v>
      </c>
      <c r="D503" s="14" t="s">
        <v>52</v>
      </c>
      <c r="E503" s="14" t="s">
        <v>1113</v>
      </c>
      <c r="F503" s="15">
        <v>1005583</v>
      </c>
      <c r="G503" s="15">
        <v>100558</v>
      </c>
      <c r="H503" s="16" t="s">
        <v>17</v>
      </c>
      <c r="I503" s="14" t="s">
        <v>55</v>
      </c>
      <c r="J503" s="14" t="s">
        <v>30</v>
      </c>
      <c r="K503" s="17">
        <f t="shared" si="14"/>
        <v>1106141</v>
      </c>
      <c r="L503" s="18" t="str">
        <f t="shared" si="15"/>
        <v/>
      </c>
    </row>
    <row r="504" spans="2:12" s="12" customFormat="1" outlineLevel="1" x14ac:dyDescent="0.25">
      <c r="B504" s="13">
        <v>45077</v>
      </c>
      <c r="C504" s="14" t="s">
        <v>1114</v>
      </c>
      <c r="D504" s="14" t="s">
        <v>52</v>
      </c>
      <c r="E504" s="14" t="s">
        <v>1115</v>
      </c>
      <c r="F504" s="15">
        <v>2263025</v>
      </c>
      <c r="G504" s="15">
        <v>226303</v>
      </c>
      <c r="H504" s="16" t="s">
        <v>17</v>
      </c>
      <c r="I504" s="14" t="s">
        <v>55</v>
      </c>
      <c r="J504" s="14" t="s">
        <v>30</v>
      </c>
      <c r="K504" s="17">
        <f t="shared" si="14"/>
        <v>2489328</v>
      </c>
      <c r="L504" s="18" t="str">
        <f t="shared" si="15"/>
        <v/>
      </c>
    </row>
    <row r="505" spans="2:12" s="12" customFormat="1" outlineLevel="1" x14ac:dyDescent="0.25">
      <c r="B505" s="13">
        <v>45077</v>
      </c>
      <c r="C505" s="14" t="s">
        <v>1116</v>
      </c>
      <c r="D505" s="14" t="s">
        <v>52</v>
      </c>
      <c r="E505" s="14" t="s">
        <v>1117</v>
      </c>
      <c r="F505" s="15">
        <v>3258238</v>
      </c>
      <c r="G505" s="15">
        <v>325824</v>
      </c>
      <c r="H505" s="16" t="s">
        <v>17</v>
      </c>
      <c r="I505" s="14" t="s">
        <v>54</v>
      </c>
      <c r="J505" s="14" t="s">
        <v>74</v>
      </c>
      <c r="K505" s="17">
        <f t="shared" si="14"/>
        <v>3584062</v>
      </c>
      <c r="L505" s="18" t="str">
        <f t="shared" si="15"/>
        <v/>
      </c>
    </row>
    <row r="506" spans="2:12" s="12" customFormat="1" outlineLevel="1" x14ac:dyDescent="0.25">
      <c r="B506" s="13">
        <v>45077</v>
      </c>
      <c r="C506" s="14" t="s">
        <v>1118</v>
      </c>
      <c r="D506" s="14" t="s">
        <v>52</v>
      </c>
      <c r="E506" s="14" t="s">
        <v>1119</v>
      </c>
      <c r="F506" s="15">
        <v>2304890</v>
      </c>
      <c r="G506" s="15">
        <v>230489</v>
      </c>
      <c r="H506" s="16" t="s">
        <v>17</v>
      </c>
      <c r="I506" s="14" t="s">
        <v>54</v>
      </c>
      <c r="J506" s="14" t="s">
        <v>74</v>
      </c>
      <c r="K506" s="17">
        <f t="shared" si="14"/>
        <v>2535379</v>
      </c>
      <c r="L506" s="18" t="str">
        <f t="shared" si="15"/>
        <v/>
      </c>
    </row>
    <row r="507" spans="2:12" s="12" customFormat="1" outlineLevel="1" x14ac:dyDescent="0.25">
      <c r="B507" s="13">
        <v>45077</v>
      </c>
      <c r="C507" s="14" t="s">
        <v>1120</v>
      </c>
      <c r="D507" s="14" t="s">
        <v>52</v>
      </c>
      <c r="E507" s="14" t="s">
        <v>1121</v>
      </c>
      <c r="F507" s="15">
        <v>2095800</v>
      </c>
      <c r="G507" s="15">
        <v>209580</v>
      </c>
      <c r="H507" s="16" t="s">
        <v>17</v>
      </c>
      <c r="I507" s="14" t="s">
        <v>54</v>
      </c>
      <c r="J507" s="14" t="s">
        <v>74</v>
      </c>
      <c r="K507" s="17">
        <f t="shared" si="14"/>
        <v>2305380</v>
      </c>
      <c r="L507" s="18" t="str">
        <f t="shared" si="15"/>
        <v/>
      </c>
    </row>
    <row r="508" spans="2:12" s="12" customFormat="1" outlineLevel="1" x14ac:dyDescent="0.25">
      <c r="B508" s="13">
        <v>45077</v>
      </c>
      <c r="C508" s="14" t="s">
        <v>1122</v>
      </c>
      <c r="D508" s="14" t="s">
        <v>52</v>
      </c>
      <c r="E508" s="14" t="s">
        <v>1123</v>
      </c>
      <c r="F508" s="15">
        <v>748461</v>
      </c>
      <c r="G508" s="15">
        <v>74846</v>
      </c>
      <c r="H508" s="16" t="s">
        <v>17</v>
      </c>
      <c r="I508" s="14" t="s">
        <v>54</v>
      </c>
      <c r="J508" s="14" t="s">
        <v>74</v>
      </c>
      <c r="K508" s="17">
        <f t="shared" si="14"/>
        <v>823307</v>
      </c>
      <c r="L508" s="18" t="str">
        <f t="shared" si="15"/>
        <v/>
      </c>
    </row>
    <row r="509" spans="2:12" s="12" customFormat="1" outlineLevel="1" x14ac:dyDescent="0.25">
      <c r="B509" s="13">
        <v>45077</v>
      </c>
      <c r="C509" s="14" t="s">
        <v>1124</v>
      </c>
      <c r="D509" s="14" t="s">
        <v>52</v>
      </c>
      <c r="E509" s="14" t="s">
        <v>1125</v>
      </c>
      <c r="F509" s="15">
        <v>1992792</v>
      </c>
      <c r="G509" s="15">
        <v>199279</v>
      </c>
      <c r="H509" s="16" t="s">
        <v>17</v>
      </c>
      <c r="I509" s="14" t="s">
        <v>54</v>
      </c>
      <c r="J509" s="14" t="s">
        <v>74</v>
      </c>
      <c r="K509" s="17">
        <f t="shared" si="14"/>
        <v>2192071</v>
      </c>
      <c r="L509" s="18" t="str">
        <f t="shared" si="15"/>
        <v/>
      </c>
    </row>
    <row r="510" spans="2:12" s="12" customFormat="1" outlineLevel="1" x14ac:dyDescent="0.25">
      <c r="B510" s="13">
        <v>45077</v>
      </c>
      <c r="C510" s="14" t="s">
        <v>1126</v>
      </c>
      <c r="D510" s="14" t="s">
        <v>52</v>
      </c>
      <c r="E510" s="14" t="s">
        <v>1127</v>
      </c>
      <c r="F510" s="15">
        <v>2083254</v>
      </c>
      <c r="G510" s="15">
        <v>208325</v>
      </c>
      <c r="H510" s="16" t="s">
        <v>17</v>
      </c>
      <c r="I510" s="14" t="s">
        <v>37</v>
      </c>
      <c r="J510" s="14" t="s">
        <v>69</v>
      </c>
      <c r="K510" s="17">
        <f t="shared" si="14"/>
        <v>2291579</v>
      </c>
      <c r="L510" s="18" t="str">
        <f t="shared" si="15"/>
        <v/>
      </c>
    </row>
    <row r="511" spans="2:12" s="12" customFormat="1" outlineLevel="1" x14ac:dyDescent="0.25">
      <c r="B511" s="13">
        <v>45077</v>
      </c>
      <c r="C511" s="14" t="s">
        <v>1128</v>
      </c>
      <c r="D511" s="14" t="s">
        <v>52</v>
      </c>
      <c r="E511" s="14" t="s">
        <v>1129</v>
      </c>
      <c r="F511" s="15">
        <v>1110580</v>
      </c>
      <c r="G511" s="15">
        <v>111058</v>
      </c>
      <c r="H511" s="16" t="s">
        <v>17</v>
      </c>
      <c r="I511" s="14" t="s">
        <v>62</v>
      </c>
      <c r="J511" s="14" t="s">
        <v>68</v>
      </c>
      <c r="K511" s="17">
        <f t="shared" si="14"/>
        <v>1221638</v>
      </c>
      <c r="L511" s="18" t="str">
        <f t="shared" si="15"/>
        <v/>
      </c>
    </row>
    <row r="512" spans="2:12" s="12" customFormat="1" outlineLevel="1" x14ac:dyDescent="0.25">
      <c r="B512" s="13">
        <v>45077</v>
      </c>
      <c r="C512" s="14" t="s">
        <v>1130</v>
      </c>
      <c r="D512" s="14" t="s">
        <v>52</v>
      </c>
      <c r="E512" s="14" t="s">
        <v>1131</v>
      </c>
      <c r="F512" s="15">
        <v>4945458</v>
      </c>
      <c r="G512" s="15">
        <v>494546</v>
      </c>
      <c r="H512" s="16" t="s">
        <v>17</v>
      </c>
      <c r="I512" s="14" t="s">
        <v>62</v>
      </c>
      <c r="J512" s="14" t="s">
        <v>68</v>
      </c>
      <c r="K512" s="17">
        <f t="shared" si="14"/>
        <v>5440004</v>
      </c>
      <c r="L512" s="18" t="str">
        <f t="shared" si="15"/>
        <v/>
      </c>
    </row>
    <row r="513" spans="2:12" s="12" customFormat="1" outlineLevel="1" x14ac:dyDescent="0.25">
      <c r="B513" s="13">
        <v>45077</v>
      </c>
      <c r="C513" s="14" t="s">
        <v>1132</v>
      </c>
      <c r="D513" s="14" t="s">
        <v>52</v>
      </c>
      <c r="E513" s="14" t="s">
        <v>1133</v>
      </c>
      <c r="F513" s="15">
        <v>1258950</v>
      </c>
      <c r="G513" s="15">
        <v>125895</v>
      </c>
      <c r="H513" s="16" t="s">
        <v>17</v>
      </c>
      <c r="I513" s="14" t="s">
        <v>12</v>
      </c>
      <c r="J513" s="14" t="s">
        <v>71</v>
      </c>
      <c r="K513" s="17">
        <f t="shared" si="14"/>
        <v>1384845</v>
      </c>
      <c r="L513" s="18" t="str">
        <f t="shared" si="15"/>
        <v/>
      </c>
    </row>
    <row r="514" spans="2:12" s="12" customFormat="1" outlineLevel="1" x14ac:dyDescent="0.25">
      <c r="B514" s="13">
        <v>45077</v>
      </c>
      <c r="C514" s="14" t="s">
        <v>1134</v>
      </c>
      <c r="D514" s="14" t="s">
        <v>52</v>
      </c>
      <c r="E514" s="14" t="s">
        <v>1135</v>
      </c>
      <c r="F514" s="15">
        <v>3277390</v>
      </c>
      <c r="G514" s="15">
        <v>327739</v>
      </c>
      <c r="H514" s="16" t="s">
        <v>17</v>
      </c>
      <c r="I514" s="14" t="s">
        <v>12</v>
      </c>
      <c r="J514" s="14" t="s">
        <v>71</v>
      </c>
      <c r="K514" s="17">
        <f t="shared" si="14"/>
        <v>3605129</v>
      </c>
      <c r="L514" s="18" t="str">
        <f t="shared" si="15"/>
        <v/>
      </c>
    </row>
    <row r="515" spans="2:12" s="12" customFormat="1" outlineLevel="1" x14ac:dyDescent="0.25">
      <c r="B515" s="13">
        <v>45077</v>
      </c>
      <c r="C515" s="14" t="s">
        <v>1136</v>
      </c>
      <c r="D515" s="14" t="s">
        <v>52</v>
      </c>
      <c r="E515" s="14" t="s">
        <v>1137</v>
      </c>
      <c r="F515" s="15">
        <v>5178322</v>
      </c>
      <c r="G515" s="15">
        <v>517832</v>
      </c>
      <c r="H515" s="16" t="s">
        <v>17</v>
      </c>
      <c r="I515" s="14" t="s">
        <v>58</v>
      </c>
      <c r="J515" s="14" t="s">
        <v>78</v>
      </c>
      <c r="K515" s="17">
        <f t="shared" si="14"/>
        <v>5696154</v>
      </c>
      <c r="L515" s="18" t="str">
        <f t="shared" si="15"/>
        <v/>
      </c>
    </row>
    <row r="516" spans="2:12" s="12" customFormat="1" outlineLevel="1" x14ac:dyDescent="0.25">
      <c r="B516" s="13">
        <v>45077</v>
      </c>
      <c r="C516" s="14" t="s">
        <v>1138</v>
      </c>
      <c r="D516" s="14" t="s">
        <v>52</v>
      </c>
      <c r="E516" s="14" t="s">
        <v>1139</v>
      </c>
      <c r="F516" s="15">
        <v>707850</v>
      </c>
      <c r="G516" s="15">
        <v>70785</v>
      </c>
      <c r="H516" s="16" t="s">
        <v>17</v>
      </c>
      <c r="I516" s="14" t="s">
        <v>29</v>
      </c>
      <c r="J516" s="14" t="s">
        <v>1</v>
      </c>
      <c r="K516" s="17">
        <f t="shared" si="14"/>
        <v>778635</v>
      </c>
      <c r="L516" s="18" t="str">
        <f t="shared" si="15"/>
        <v/>
      </c>
    </row>
    <row r="517" spans="2:12" s="12" customFormat="1" outlineLevel="1" x14ac:dyDescent="0.25">
      <c r="B517" s="13">
        <v>45077</v>
      </c>
      <c r="C517" s="14" t="s">
        <v>1140</v>
      </c>
      <c r="D517" s="14" t="s">
        <v>52</v>
      </c>
      <c r="E517" s="14" t="s">
        <v>1141</v>
      </c>
      <c r="F517" s="15">
        <v>1403355</v>
      </c>
      <c r="G517" s="15">
        <v>140336</v>
      </c>
      <c r="H517" s="16" t="s">
        <v>17</v>
      </c>
      <c r="I517" s="14" t="s">
        <v>29</v>
      </c>
      <c r="J517" s="14" t="s">
        <v>1</v>
      </c>
      <c r="K517" s="17">
        <f t="shared" si="14"/>
        <v>1543691</v>
      </c>
      <c r="L517" s="18" t="str">
        <f t="shared" si="15"/>
        <v/>
      </c>
    </row>
    <row r="518" spans="2:12" s="12" customFormat="1" outlineLevel="1" x14ac:dyDescent="0.25">
      <c r="B518" s="13">
        <v>45077</v>
      </c>
      <c r="C518" s="14" t="s">
        <v>1142</v>
      </c>
      <c r="D518" s="14" t="s">
        <v>52</v>
      </c>
      <c r="E518" s="14" t="s">
        <v>1143</v>
      </c>
      <c r="F518" s="15">
        <v>1774605</v>
      </c>
      <c r="G518" s="15">
        <v>177461</v>
      </c>
      <c r="H518" s="16" t="s">
        <v>17</v>
      </c>
      <c r="I518" s="14" t="s">
        <v>29</v>
      </c>
      <c r="J518" s="14" t="s">
        <v>1</v>
      </c>
      <c r="K518" s="17">
        <f t="shared" ref="K518:K581" si="16">G518+F518</f>
        <v>1952066</v>
      </c>
      <c r="L518" s="18">
        <f t="shared" si="15"/>
        <v>2</v>
      </c>
    </row>
    <row r="519" spans="2:12" s="12" customFormat="1" outlineLevel="1" x14ac:dyDescent="0.25">
      <c r="B519" s="13">
        <v>45077</v>
      </c>
      <c r="C519" s="14" t="s">
        <v>1144</v>
      </c>
      <c r="D519" s="14" t="s">
        <v>52</v>
      </c>
      <c r="E519" s="14" t="s">
        <v>1145</v>
      </c>
      <c r="F519" s="15">
        <v>981111</v>
      </c>
      <c r="G519" s="15">
        <v>98111</v>
      </c>
      <c r="H519" s="16" t="s">
        <v>17</v>
      </c>
      <c r="I519" s="14" t="s">
        <v>29</v>
      </c>
      <c r="J519" s="14" t="s">
        <v>1</v>
      </c>
      <c r="K519" s="17">
        <f t="shared" si="16"/>
        <v>1079222</v>
      </c>
      <c r="L519" s="18" t="str">
        <f t="shared" ref="L519:L582" si="17">IF(C519-C518=1,"",C519-C518)</f>
        <v/>
      </c>
    </row>
    <row r="520" spans="2:12" s="12" customFormat="1" outlineLevel="1" x14ac:dyDescent="0.25">
      <c r="B520" s="13">
        <v>45077</v>
      </c>
      <c r="C520" s="14" t="s">
        <v>1146</v>
      </c>
      <c r="D520" s="14" t="s">
        <v>52</v>
      </c>
      <c r="E520" s="14" t="s">
        <v>1147</v>
      </c>
      <c r="F520" s="15">
        <v>1110580</v>
      </c>
      <c r="G520" s="15">
        <v>111058</v>
      </c>
      <c r="H520" s="16" t="s">
        <v>17</v>
      </c>
      <c r="I520" s="14" t="s">
        <v>29</v>
      </c>
      <c r="J520" s="14" t="s">
        <v>1</v>
      </c>
      <c r="K520" s="17">
        <f t="shared" si="16"/>
        <v>1221638</v>
      </c>
      <c r="L520" s="18" t="str">
        <f t="shared" si="17"/>
        <v/>
      </c>
    </row>
    <row r="521" spans="2:12" s="12" customFormat="1" outlineLevel="1" x14ac:dyDescent="0.25">
      <c r="B521" s="13">
        <v>45077</v>
      </c>
      <c r="C521" s="14" t="s">
        <v>1148</v>
      </c>
      <c r="D521" s="14" t="s">
        <v>52</v>
      </c>
      <c r="E521" s="14" t="s">
        <v>1149</v>
      </c>
      <c r="F521" s="15">
        <v>2764735</v>
      </c>
      <c r="G521" s="15">
        <v>276474</v>
      </c>
      <c r="H521" s="16" t="s">
        <v>17</v>
      </c>
      <c r="I521" s="14" t="s">
        <v>41</v>
      </c>
      <c r="J521" s="14" t="s">
        <v>61</v>
      </c>
      <c r="K521" s="17">
        <f t="shared" si="16"/>
        <v>3041209</v>
      </c>
      <c r="L521" s="18" t="str">
        <f t="shared" si="17"/>
        <v/>
      </c>
    </row>
    <row r="522" spans="2:12" s="12" customFormat="1" outlineLevel="1" x14ac:dyDescent="0.25">
      <c r="B522" s="13">
        <v>45077</v>
      </c>
      <c r="C522" s="14" t="s">
        <v>1150</v>
      </c>
      <c r="D522" s="14" t="s">
        <v>52</v>
      </c>
      <c r="E522" s="14" t="s">
        <v>1151</v>
      </c>
      <c r="F522" s="15">
        <v>476211</v>
      </c>
      <c r="G522" s="15">
        <v>47621</v>
      </c>
      <c r="H522" s="16" t="s">
        <v>17</v>
      </c>
      <c r="I522" s="14" t="s">
        <v>28</v>
      </c>
      <c r="J522" s="14" t="s">
        <v>9</v>
      </c>
      <c r="K522" s="17">
        <f t="shared" si="16"/>
        <v>523832</v>
      </c>
      <c r="L522" s="18" t="str">
        <f t="shared" si="17"/>
        <v/>
      </c>
    </row>
    <row r="523" spans="2:12" s="12" customFormat="1" outlineLevel="1" x14ac:dyDescent="0.25">
      <c r="B523" s="13">
        <v>45077</v>
      </c>
      <c r="C523" s="14" t="s">
        <v>1152</v>
      </c>
      <c r="D523" s="14" t="s">
        <v>52</v>
      </c>
      <c r="E523" s="14" t="s">
        <v>1153</v>
      </c>
      <c r="F523" s="15">
        <v>2192740</v>
      </c>
      <c r="G523" s="15">
        <v>219274</v>
      </c>
      <c r="H523" s="16" t="s">
        <v>17</v>
      </c>
      <c r="I523" s="14" t="s">
        <v>28</v>
      </c>
      <c r="J523" s="14" t="s">
        <v>9</v>
      </c>
      <c r="K523" s="17">
        <f t="shared" si="16"/>
        <v>2412014</v>
      </c>
      <c r="L523" s="18" t="str">
        <f t="shared" si="17"/>
        <v/>
      </c>
    </row>
    <row r="524" spans="2:12" s="12" customFormat="1" outlineLevel="1" x14ac:dyDescent="0.25">
      <c r="B524" s="13">
        <v>45077</v>
      </c>
      <c r="C524" s="14" t="s">
        <v>1154</v>
      </c>
      <c r="D524" s="14" t="s">
        <v>52</v>
      </c>
      <c r="E524" s="14" t="s">
        <v>1155</v>
      </c>
      <c r="F524" s="15">
        <v>1110580</v>
      </c>
      <c r="G524" s="15">
        <v>111058</v>
      </c>
      <c r="H524" s="16" t="s">
        <v>17</v>
      </c>
      <c r="I524" s="14" t="s">
        <v>96</v>
      </c>
      <c r="J524" s="14" t="s">
        <v>97</v>
      </c>
      <c r="K524" s="17">
        <f t="shared" si="16"/>
        <v>1221638</v>
      </c>
      <c r="L524" s="18" t="str">
        <f t="shared" si="17"/>
        <v/>
      </c>
    </row>
    <row r="525" spans="2:12" s="12" customFormat="1" outlineLevel="1" x14ac:dyDescent="0.25">
      <c r="B525" s="13">
        <v>45077</v>
      </c>
      <c r="C525" s="14" t="s">
        <v>1156</v>
      </c>
      <c r="D525" s="14" t="s">
        <v>52</v>
      </c>
      <c r="E525" s="14" t="s">
        <v>1157</v>
      </c>
      <c r="F525" s="15">
        <v>1476810</v>
      </c>
      <c r="G525" s="15">
        <v>147681</v>
      </c>
      <c r="H525" s="16" t="s">
        <v>17</v>
      </c>
      <c r="I525" s="14" t="s">
        <v>96</v>
      </c>
      <c r="J525" s="14" t="s">
        <v>97</v>
      </c>
      <c r="K525" s="17">
        <f t="shared" si="16"/>
        <v>1624491</v>
      </c>
      <c r="L525" s="18" t="str">
        <f t="shared" si="17"/>
        <v/>
      </c>
    </row>
    <row r="526" spans="2:12" s="12" customFormat="1" outlineLevel="1" x14ac:dyDescent="0.25">
      <c r="B526" s="13">
        <v>45077</v>
      </c>
      <c r="C526" s="14" t="s">
        <v>1158</v>
      </c>
      <c r="D526" s="14" t="s">
        <v>52</v>
      </c>
      <c r="E526" s="14" t="s">
        <v>1159</v>
      </c>
      <c r="F526" s="15">
        <v>222750</v>
      </c>
      <c r="G526" s="15">
        <v>22275</v>
      </c>
      <c r="H526" s="16" t="s">
        <v>17</v>
      </c>
      <c r="I526" s="14" t="s">
        <v>38</v>
      </c>
      <c r="J526" s="14" t="s">
        <v>4</v>
      </c>
      <c r="K526" s="17">
        <f t="shared" si="16"/>
        <v>245025</v>
      </c>
      <c r="L526" s="18" t="str">
        <f t="shared" si="17"/>
        <v/>
      </c>
    </row>
    <row r="527" spans="2:12" s="12" customFormat="1" outlineLevel="1" x14ac:dyDescent="0.25">
      <c r="B527" s="13">
        <v>45077</v>
      </c>
      <c r="C527" s="14" t="s">
        <v>1160</v>
      </c>
      <c r="D527" s="14" t="s">
        <v>52</v>
      </c>
      <c r="E527" s="14" t="s">
        <v>1161</v>
      </c>
      <c r="F527" s="15">
        <v>2201096</v>
      </c>
      <c r="G527" s="15">
        <v>220110</v>
      </c>
      <c r="H527" s="16" t="s">
        <v>17</v>
      </c>
      <c r="I527" s="14" t="s">
        <v>38</v>
      </c>
      <c r="J527" s="14" t="s">
        <v>4</v>
      </c>
      <c r="K527" s="17">
        <f t="shared" si="16"/>
        <v>2421206</v>
      </c>
      <c r="L527" s="18" t="str">
        <f t="shared" si="17"/>
        <v/>
      </c>
    </row>
    <row r="528" spans="2:12" s="12" customFormat="1" outlineLevel="1" x14ac:dyDescent="0.25">
      <c r="B528" s="13">
        <v>45077</v>
      </c>
      <c r="C528" s="14" t="s">
        <v>1162</v>
      </c>
      <c r="D528" s="14" t="s">
        <v>52</v>
      </c>
      <c r="E528" s="14" t="s">
        <v>1163</v>
      </c>
      <c r="F528" s="15">
        <v>2160500</v>
      </c>
      <c r="G528" s="15">
        <v>216050</v>
      </c>
      <c r="H528" s="16" t="s">
        <v>17</v>
      </c>
      <c r="I528" s="14" t="s">
        <v>38</v>
      </c>
      <c r="J528" s="14" t="s">
        <v>4</v>
      </c>
      <c r="K528" s="17">
        <f t="shared" si="16"/>
        <v>2376550</v>
      </c>
      <c r="L528" s="18" t="str">
        <f t="shared" si="17"/>
        <v/>
      </c>
    </row>
    <row r="529" spans="2:12" s="12" customFormat="1" outlineLevel="1" x14ac:dyDescent="0.25">
      <c r="B529" s="13">
        <v>45077</v>
      </c>
      <c r="C529" s="14" t="s">
        <v>1164</v>
      </c>
      <c r="D529" s="14" t="s">
        <v>52</v>
      </c>
      <c r="E529" s="14" t="s">
        <v>1165</v>
      </c>
      <c r="F529" s="15">
        <v>1110580</v>
      </c>
      <c r="G529" s="15">
        <v>111058</v>
      </c>
      <c r="H529" s="16" t="s">
        <v>17</v>
      </c>
      <c r="I529" s="14" t="s">
        <v>98</v>
      </c>
      <c r="J529" s="14" t="s">
        <v>99</v>
      </c>
      <c r="K529" s="17">
        <f t="shared" si="16"/>
        <v>1221638</v>
      </c>
      <c r="L529" s="18" t="str">
        <f t="shared" si="17"/>
        <v/>
      </c>
    </row>
    <row r="530" spans="2:12" s="12" customFormat="1" outlineLevel="1" x14ac:dyDescent="0.25">
      <c r="B530" s="13">
        <v>45077</v>
      </c>
      <c r="C530" s="14" t="s">
        <v>1166</v>
      </c>
      <c r="D530" s="14" t="s">
        <v>52</v>
      </c>
      <c r="E530" s="14" t="s">
        <v>1167</v>
      </c>
      <c r="F530" s="15">
        <v>1340580</v>
      </c>
      <c r="G530" s="15">
        <v>134058</v>
      </c>
      <c r="H530" s="16" t="s">
        <v>17</v>
      </c>
      <c r="I530" s="14" t="s">
        <v>98</v>
      </c>
      <c r="J530" s="14" t="s">
        <v>99</v>
      </c>
      <c r="K530" s="17">
        <f t="shared" si="16"/>
        <v>1474638</v>
      </c>
      <c r="L530" s="18" t="str">
        <f t="shared" si="17"/>
        <v/>
      </c>
    </row>
    <row r="531" spans="2:12" s="12" customFormat="1" outlineLevel="1" x14ac:dyDescent="0.25">
      <c r="B531" s="13">
        <v>45077</v>
      </c>
      <c r="C531" s="14" t="s">
        <v>1168</v>
      </c>
      <c r="D531" s="14" t="s">
        <v>52</v>
      </c>
      <c r="E531" s="14" t="s">
        <v>1169</v>
      </c>
      <c r="F531" s="15">
        <v>4607848</v>
      </c>
      <c r="G531" s="15">
        <v>460785</v>
      </c>
      <c r="H531" s="16" t="s">
        <v>17</v>
      </c>
      <c r="I531" s="14" t="s">
        <v>98</v>
      </c>
      <c r="J531" s="14" t="s">
        <v>99</v>
      </c>
      <c r="K531" s="17">
        <f t="shared" si="16"/>
        <v>5068633</v>
      </c>
      <c r="L531" s="18" t="str">
        <f t="shared" si="17"/>
        <v/>
      </c>
    </row>
    <row r="532" spans="2:12" s="12" customFormat="1" outlineLevel="1" x14ac:dyDescent="0.25">
      <c r="B532" s="13">
        <v>45077</v>
      </c>
      <c r="C532" s="14" t="s">
        <v>1170</v>
      </c>
      <c r="D532" s="14" t="s">
        <v>52</v>
      </c>
      <c r="E532" s="14" t="s">
        <v>1171</v>
      </c>
      <c r="F532" s="15">
        <v>3640105</v>
      </c>
      <c r="G532" s="15">
        <v>364011</v>
      </c>
      <c r="H532" s="16" t="s">
        <v>17</v>
      </c>
      <c r="I532" s="14" t="s">
        <v>98</v>
      </c>
      <c r="J532" s="14" t="s">
        <v>99</v>
      </c>
      <c r="K532" s="17">
        <f t="shared" si="16"/>
        <v>4004116</v>
      </c>
      <c r="L532" s="18" t="str">
        <f t="shared" si="17"/>
        <v/>
      </c>
    </row>
    <row r="533" spans="2:12" s="12" customFormat="1" outlineLevel="1" x14ac:dyDescent="0.25">
      <c r="B533" s="13">
        <v>45077</v>
      </c>
      <c r="C533" s="14" t="s">
        <v>1172</v>
      </c>
      <c r="D533" s="14" t="s">
        <v>52</v>
      </c>
      <c r="E533" s="14" t="s">
        <v>1173</v>
      </c>
      <c r="F533" s="15">
        <v>1485000</v>
      </c>
      <c r="G533" s="15">
        <v>148500</v>
      </c>
      <c r="H533" s="16" t="s">
        <v>17</v>
      </c>
      <c r="I533" s="14" t="s">
        <v>98</v>
      </c>
      <c r="J533" s="14" t="s">
        <v>99</v>
      </c>
      <c r="K533" s="17">
        <f t="shared" si="16"/>
        <v>1633500</v>
      </c>
      <c r="L533" s="18" t="str">
        <f t="shared" si="17"/>
        <v/>
      </c>
    </row>
    <row r="534" spans="2:12" s="12" customFormat="1" outlineLevel="1" x14ac:dyDescent="0.25">
      <c r="B534" s="13">
        <v>45077</v>
      </c>
      <c r="C534" s="14" t="s">
        <v>1174</v>
      </c>
      <c r="D534" s="14" t="s">
        <v>52</v>
      </c>
      <c r="E534" s="14" t="s">
        <v>1175</v>
      </c>
      <c r="F534" s="15">
        <v>4363050</v>
      </c>
      <c r="G534" s="15">
        <v>436305</v>
      </c>
      <c r="H534" s="16" t="s">
        <v>17</v>
      </c>
      <c r="I534" s="14" t="s">
        <v>44</v>
      </c>
      <c r="J534" s="14" t="s">
        <v>70</v>
      </c>
      <c r="K534" s="17">
        <f t="shared" si="16"/>
        <v>4799355</v>
      </c>
      <c r="L534" s="18" t="str">
        <f t="shared" si="17"/>
        <v/>
      </c>
    </row>
    <row r="535" spans="2:12" s="12" customFormat="1" outlineLevel="1" x14ac:dyDescent="0.25">
      <c r="B535" s="13">
        <v>45077</v>
      </c>
      <c r="C535" s="14" t="s">
        <v>1176</v>
      </c>
      <c r="D535" s="14" t="s">
        <v>52</v>
      </c>
      <c r="E535" s="14" t="s">
        <v>1177</v>
      </c>
      <c r="F535" s="15">
        <v>2259686</v>
      </c>
      <c r="G535" s="15">
        <v>225969</v>
      </c>
      <c r="H535" s="16" t="s">
        <v>17</v>
      </c>
      <c r="I535" s="14" t="s">
        <v>62</v>
      </c>
      <c r="J535" s="14" t="s">
        <v>68</v>
      </c>
      <c r="K535" s="17">
        <f t="shared" si="16"/>
        <v>2485655</v>
      </c>
      <c r="L535" s="18" t="str">
        <f t="shared" si="17"/>
        <v/>
      </c>
    </row>
    <row r="536" spans="2:12" s="12" customFormat="1" outlineLevel="1" x14ac:dyDescent="0.25">
      <c r="B536" s="13">
        <v>45077</v>
      </c>
      <c r="C536" s="14" t="s">
        <v>1178</v>
      </c>
      <c r="D536" s="14" t="s">
        <v>52</v>
      </c>
      <c r="E536" s="14" t="s">
        <v>1179</v>
      </c>
      <c r="F536" s="15">
        <v>2300481</v>
      </c>
      <c r="G536" s="15">
        <v>230048</v>
      </c>
      <c r="H536" s="16" t="s">
        <v>17</v>
      </c>
      <c r="I536" s="14" t="s">
        <v>27</v>
      </c>
      <c r="J536" s="14" t="s">
        <v>53</v>
      </c>
      <c r="K536" s="17">
        <f t="shared" si="16"/>
        <v>2530529</v>
      </c>
      <c r="L536" s="18" t="str">
        <f t="shared" si="17"/>
        <v/>
      </c>
    </row>
    <row r="537" spans="2:12" s="12" customFormat="1" outlineLevel="1" x14ac:dyDescent="0.25">
      <c r="B537" s="13">
        <v>45077</v>
      </c>
      <c r="C537" s="14" t="s">
        <v>1180</v>
      </c>
      <c r="D537" s="14" t="s">
        <v>52</v>
      </c>
      <c r="E537" s="14" t="s">
        <v>1181</v>
      </c>
      <c r="F537" s="15">
        <v>2487413</v>
      </c>
      <c r="G537" s="15">
        <v>248741</v>
      </c>
      <c r="H537" s="16" t="s">
        <v>17</v>
      </c>
      <c r="I537" s="14" t="s">
        <v>12</v>
      </c>
      <c r="J537" s="14" t="s">
        <v>71</v>
      </c>
      <c r="K537" s="17">
        <f t="shared" si="16"/>
        <v>2736154</v>
      </c>
      <c r="L537" s="18">
        <f t="shared" si="17"/>
        <v>3</v>
      </c>
    </row>
    <row r="538" spans="2:12" s="12" customFormat="1" outlineLevel="1" x14ac:dyDescent="0.25">
      <c r="B538" s="13">
        <v>45077</v>
      </c>
      <c r="C538" s="14" t="s">
        <v>1182</v>
      </c>
      <c r="D538" s="14" t="s">
        <v>52</v>
      </c>
      <c r="E538" s="14" t="s">
        <v>1183</v>
      </c>
      <c r="F538" s="15">
        <v>2592410</v>
      </c>
      <c r="G538" s="15">
        <v>259241</v>
      </c>
      <c r="H538" s="16" t="s">
        <v>17</v>
      </c>
      <c r="I538" s="14" t="s">
        <v>12</v>
      </c>
      <c r="J538" s="14" t="s">
        <v>71</v>
      </c>
      <c r="K538" s="17">
        <f t="shared" si="16"/>
        <v>2851651</v>
      </c>
      <c r="L538" s="18" t="str">
        <f t="shared" si="17"/>
        <v/>
      </c>
    </row>
    <row r="539" spans="2:12" s="12" customFormat="1" outlineLevel="1" x14ac:dyDescent="0.25">
      <c r="B539" s="13">
        <v>45077</v>
      </c>
      <c r="C539" s="14" t="s">
        <v>1184</v>
      </c>
      <c r="D539" s="14" t="s">
        <v>52</v>
      </c>
      <c r="E539" s="14" t="s">
        <v>1185</v>
      </c>
      <c r="F539" s="15">
        <v>2447765</v>
      </c>
      <c r="G539" s="15">
        <v>244777</v>
      </c>
      <c r="H539" s="16" t="s">
        <v>17</v>
      </c>
      <c r="I539" s="14" t="s">
        <v>43</v>
      </c>
      <c r="J539" s="14" t="s">
        <v>16</v>
      </c>
      <c r="K539" s="17">
        <f t="shared" si="16"/>
        <v>2692542</v>
      </c>
      <c r="L539" s="18" t="str">
        <f t="shared" si="17"/>
        <v/>
      </c>
    </row>
    <row r="540" spans="2:12" s="12" customFormat="1" outlineLevel="1" x14ac:dyDescent="0.25">
      <c r="B540" s="13">
        <v>45077</v>
      </c>
      <c r="C540" s="14" t="s">
        <v>1186</v>
      </c>
      <c r="D540" s="14" t="s">
        <v>52</v>
      </c>
      <c r="E540" s="14" t="s">
        <v>1187</v>
      </c>
      <c r="F540" s="15">
        <v>445500</v>
      </c>
      <c r="G540" s="15">
        <v>44550</v>
      </c>
      <c r="H540" s="16" t="s">
        <v>17</v>
      </c>
      <c r="I540" s="14" t="s">
        <v>43</v>
      </c>
      <c r="J540" s="14" t="s">
        <v>16</v>
      </c>
      <c r="K540" s="17">
        <f t="shared" si="16"/>
        <v>490050</v>
      </c>
      <c r="L540" s="18" t="str">
        <f t="shared" si="17"/>
        <v/>
      </c>
    </row>
    <row r="541" spans="2:12" s="12" customFormat="1" outlineLevel="1" x14ac:dyDescent="0.25">
      <c r="B541" s="13">
        <v>45077</v>
      </c>
      <c r="C541" s="14" t="s">
        <v>1188</v>
      </c>
      <c r="D541" s="14" t="s">
        <v>52</v>
      </c>
      <c r="E541" s="14" t="s">
        <v>1189</v>
      </c>
      <c r="F541" s="15">
        <v>3560815</v>
      </c>
      <c r="G541" s="15">
        <v>356082</v>
      </c>
      <c r="H541" s="16" t="s">
        <v>17</v>
      </c>
      <c r="I541" s="14" t="s">
        <v>58</v>
      </c>
      <c r="J541" s="14" t="s">
        <v>78</v>
      </c>
      <c r="K541" s="17">
        <f t="shared" si="16"/>
        <v>3916897</v>
      </c>
      <c r="L541" s="18" t="str">
        <f t="shared" si="17"/>
        <v/>
      </c>
    </row>
    <row r="542" spans="2:12" s="12" customFormat="1" outlineLevel="1" x14ac:dyDescent="0.25">
      <c r="B542" s="13">
        <v>45077</v>
      </c>
      <c r="C542" s="14" t="s">
        <v>1190</v>
      </c>
      <c r="D542" s="14" t="s">
        <v>52</v>
      </c>
      <c r="E542" s="14" t="s">
        <v>1191</v>
      </c>
      <c r="F542" s="15">
        <v>6470995</v>
      </c>
      <c r="G542" s="15">
        <v>647100</v>
      </c>
      <c r="H542" s="16" t="s">
        <v>17</v>
      </c>
      <c r="I542" s="14" t="s">
        <v>58</v>
      </c>
      <c r="J542" s="14" t="s">
        <v>78</v>
      </c>
      <c r="K542" s="17">
        <f t="shared" si="16"/>
        <v>7118095</v>
      </c>
      <c r="L542" s="18" t="str">
        <f t="shared" si="17"/>
        <v/>
      </c>
    </row>
    <row r="543" spans="2:12" s="12" customFormat="1" outlineLevel="1" x14ac:dyDescent="0.25">
      <c r="B543" s="13">
        <v>45077</v>
      </c>
      <c r="C543" s="14" t="s">
        <v>1192</v>
      </c>
      <c r="D543" s="14" t="s">
        <v>52</v>
      </c>
      <c r="E543" s="14" t="s">
        <v>1193</v>
      </c>
      <c r="F543" s="15">
        <v>2905671</v>
      </c>
      <c r="G543" s="15">
        <v>290567</v>
      </c>
      <c r="H543" s="16" t="s">
        <v>17</v>
      </c>
      <c r="I543" s="14" t="s">
        <v>58</v>
      </c>
      <c r="J543" s="14" t="s">
        <v>78</v>
      </c>
      <c r="K543" s="17">
        <f t="shared" si="16"/>
        <v>3196238</v>
      </c>
      <c r="L543" s="18" t="str">
        <f t="shared" si="17"/>
        <v/>
      </c>
    </row>
    <row r="544" spans="2:12" s="12" customFormat="1" outlineLevel="1" x14ac:dyDescent="0.25">
      <c r="B544" s="13">
        <v>45077</v>
      </c>
      <c r="C544" s="14" t="s">
        <v>1194</v>
      </c>
      <c r="D544" s="14" t="s">
        <v>52</v>
      </c>
      <c r="E544" s="14" t="s">
        <v>1195</v>
      </c>
      <c r="F544" s="15">
        <v>738405</v>
      </c>
      <c r="G544" s="15">
        <v>73841</v>
      </c>
      <c r="H544" s="16" t="s">
        <v>17</v>
      </c>
      <c r="I544" s="14" t="s">
        <v>58</v>
      </c>
      <c r="J544" s="14" t="s">
        <v>78</v>
      </c>
      <c r="K544" s="17">
        <f t="shared" si="16"/>
        <v>812246</v>
      </c>
      <c r="L544" s="18" t="str">
        <f t="shared" si="17"/>
        <v/>
      </c>
    </row>
    <row r="545" spans="2:12" s="12" customFormat="1" outlineLevel="1" x14ac:dyDescent="0.25">
      <c r="B545" s="13">
        <v>45077</v>
      </c>
      <c r="C545" s="14" t="s">
        <v>1196</v>
      </c>
      <c r="D545" s="14" t="s">
        <v>52</v>
      </c>
      <c r="E545" s="14" t="s">
        <v>1197</v>
      </c>
      <c r="F545" s="15">
        <v>1332696</v>
      </c>
      <c r="G545" s="15">
        <v>133270</v>
      </c>
      <c r="H545" s="16" t="s">
        <v>17</v>
      </c>
      <c r="I545" s="14" t="s">
        <v>58</v>
      </c>
      <c r="J545" s="14" t="s">
        <v>78</v>
      </c>
      <c r="K545" s="17">
        <f t="shared" si="16"/>
        <v>1465966</v>
      </c>
      <c r="L545" s="18" t="str">
        <f t="shared" si="17"/>
        <v/>
      </c>
    </row>
    <row r="546" spans="2:12" s="12" customFormat="1" outlineLevel="1" x14ac:dyDescent="0.25">
      <c r="B546" s="13">
        <v>45077</v>
      </c>
      <c r="C546" s="14" t="s">
        <v>1198</v>
      </c>
      <c r="D546" s="14" t="s">
        <v>52</v>
      </c>
      <c r="E546" s="14" t="s">
        <v>1199</v>
      </c>
      <c r="F546" s="15">
        <v>2328072</v>
      </c>
      <c r="G546" s="15">
        <v>232807</v>
      </c>
      <c r="H546" s="16" t="s">
        <v>17</v>
      </c>
      <c r="I546" s="14" t="s">
        <v>54</v>
      </c>
      <c r="J546" s="14" t="s">
        <v>74</v>
      </c>
      <c r="K546" s="17">
        <f t="shared" si="16"/>
        <v>2560879</v>
      </c>
      <c r="L546" s="18" t="str">
        <f t="shared" si="17"/>
        <v/>
      </c>
    </row>
    <row r="547" spans="2:12" s="12" customFormat="1" outlineLevel="1" x14ac:dyDescent="0.25">
      <c r="B547" s="13">
        <v>45077</v>
      </c>
      <c r="C547" s="14" t="s">
        <v>1200</v>
      </c>
      <c r="D547" s="14" t="s">
        <v>52</v>
      </c>
      <c r="E547" s="14" t="s">
        <v>1201</v>
      </c>
      <c r="F547" s="15">
        <v>2467050</v>
      </c>
      <c r="G547" s="15">
        <v>246705</v>
      </c>
      <c r="H547" s="16" t="s">
        <v>17</v>
      </c>
      <c r="I547" s="14" t="s">
        <v>54</v>
      </c>
      <c r="J547" s="14" t="s">
        <v>74</v>
      </c>
      <c r="K547" s="17">
        <f t="shared" si="16"/>
        <v>2713755</v>
      </c>
      <c r="L547" s="18" t="str">
        <f t="shared" si="17"/>
        <v/>
      </c>
    </row>
    <row r="548" spans="2:12" s="12" customFormat="1" outlineLevel="1" x14ac:dyDescent="0.25">
      <c r="B548" s="13">
        <v>45077</v>
      </c>
      <c r="C548" s="14" t="s">
        <v>1202</v>
      </c>
      <c r="D548" s="14" t="s">
        <v>52</v>
      </c>
      <c r="E548" s="14" t="s">
        <v>1203</v>
      </c>
      <c r="F548" s="15">
        <v>1996721</v>
      </c>
      <c r="G548" s="15">
        <v>199672</v>
      </c>
      <c r="H548" s="16" t="s">
        <v>17</v>
      </c>
      <c r="I548" s="14" t="s">
        <v>54</v>
      </c>
      <c r="J548" s="14" t="s">
        <v>74</v>
      </c>
      <c r="K548" s="17">
        <f t="shared" si="16"/>
        <v>2196393</v>
      </c>
      <c r="L548" s="18" t="str">
        <f t="shared" si="17"/>
        <v/>
      </c>
    </row>
    <row r="549" spans="2:12" s="12" customFormat="1" outlineLevel="1" x14ac:dyDescent="0.25">
      <c r="B549" s="13">
        <v>45077</v>
      </c>
      <c r="C549" s="14" t="s">
        <v>1204</v>
      </c>
      <c r="D549" s="14" t="s">
        <v>52</v>
      </c>
      <c r="E549" s="14" t="s">
        <v>1205</v>
      </c>
      <c r="F549" s="15">
        <v>1908510</v>
      </c>
      <c r="G549" s="15">
        <v>190851</v>
      </c>
      <c r="H549" s="16" t="s">
        <v>17</v>
      </c>
      <c r="I549" s="14" t="s">
        <v>54</v>
      </c>
      <c r="J549" s="14" t="s">
        <v>74</v>
      </c>
      <c r="K549" s="17">
        <f t="shared" si="16"/>
        <v>2099361</v>
      </c>
      <c r="L549" s="18" t="str">
        <f t="shared" si="17"/>
        <v/>
      </c>
    </row>
    <row r="550" spans="2:12" s="12" customFormat="1" outlineLevel="1" x14ac:dyDescent="0.25">
      <c r="B550" s="13">
        <v>45077</v>
      </c>
      <c r="C550" s="14" t="s">
        <v>1206</v>
      </c>
      <c r="D550" s="14" t="s">
        <v>52</v>
      </c>
      <c r="E550" s="14" t="s">
        <v>1207</v>
      </c>
      <c r="F550" s="15">
        <v>371250</v>
      </c>
      <c r="G550" s="15">
        <v>37125</v>
      </c>
      <c r="H550" s="16" t="s">
        <v>17</v>
      </c>
      <c r="I550" s="14" t="s">
        <v>54</v>
      </c>
      <c r="J550" s="14" t="s">
        <v>74</v>
      </c>
      <c r="K550" s="17">
        <f t="shared" si="16"/>
        <v>408375</v>
      </c>
      <c r="L550" s="18" t="str">
        <f t="shared" si="17"/>
        <v/>
      </c>
    </row>
    <row r="551" spans="2:12" s="12" customFormat="1" outlineLevel="1" x14ac:dyDescent="0.25">
      <c r="B551" s="13">
        <v>45077</v>
      </c>
      <c r="C551" s="14" t="s">
        <v>1208</v>
      </c>
      <c r="D551" s="14" t="s">
        <v>52</v>
      </c>
      <c r="E551" s="14" t="s">
        <v>1209</v>
      </c>
      <c r="F551" s="15">
        <v>2162192</v>
      </c>
      <c r="G551" s="15">
        <v>216219</v>
      </c>
      <c r="H551" s="16" t="s">
        <v>17</v>
      </c>
      <c r="I551" s="14" t="s">
        <v>67</v>
      </c>
      <c r="J551" s="14" t="s">
        <v>25</v>
      </c>
      <c r="K551" s="17">
        <f t="shared" si="16"/>
        <v>2378411</v>
      </c>
      <c r="L551" s="18" t="str">
        <f t="shared" si="17"/>
        <v/>
      </c>
    </row>
    <row r="552" spans="2:12" s="12" customFormat="1" outlineLevel="1" x14ac:dyDescent="0.25">
      <c r="B552" s="13">
        <v>45077</v>
      </c>
      <c r="C552" s="14" t="s">
        <v>1210</v>
      </c>
      <c r="D552" s="14" t="s">
        <v>52</v>
      </c>
      <c r="E552" s="14" t="s">
        <v>1211</v>
      </c>
      <c r="F552" s="15">
        <v>2145855</v>
      </c>
      <c r="G552" s="15">
        <v>214586</v>
      </c>
      <c r="H552" s="16" t="s">
        <v>17</v>
      </c>
      <c r="I552" s="14" t="s">
        <v>67</v>
      </c>
      <c r="J552" s="14" t="s">
        <v>25</v>
      </c>
      <c r="K552" s="17">
        <f t="shared" si="16"/>
        <v>2360441</v>
      </c>
      <c r="L552" s="18" t="str">
        <f t="shared" si="17"/>
        <v/>
      </c>
    </row>
    <row r="553" spans="2:12" s="12" customFormat="1" outlineLevel="1" x14ac:dyDescent="0.25">
      <c r="B553" s="13">
        <v>45077</v>
      </c>
      <c r="C553" s="14" t="s">
        <v>1212</v>
      </c>
      <c r="D553" s="14" t="s">
        <v>52</v>
      </c>
      <c r="E553" s="14" t="s">
        <v>1213</v>
      </c>
      <c r="F553" s="15">
        <v>2325800</v>
      </c>
      <c r="G553" s="15">
        <v>232580</v>
      </c>
      <c r="H553" s="16" t="s">
        <v>17</v>
      </c>
      <c r="I553" s="14" t="s">
        <v>67</v>
      </c>
      <c r="J553" s="14" t="s">
        <v>25</v>
      </c>
      <c r="K553" s="17">
        <f t="shared" si="16"/>
        <v>2558380</v>
      </c>
      <c r="L553" s="18" t="str">
        <f t="shared" si="17"/>
        <v/>
      </c>
    </row>
    <row r="554" spans="2:12" s="12" customFormat="1" outlineLevel="1" x14ac:dyDescent="0.25">
      <c r="B554" s="13">
        <v>45077</v>
      </c>
      <c r="C554" s="14" t="s">
        <v>1214</v>
      </c>
      <c r="D554" s="14" t="s">
        <v>52</v>
      </c>
      <c r="E554" s="14" t="s">
        <v>1215</v>
      </c>
      <c r="F554" s="15">
        <v>2287920</v>
      </c>
      <c r="G554" s="15">
        <v>228792</v>
      </c>
      <c r="H554" s="16" t="s">
        <v>17</v>
      </c>
      <c r="I554" s="14" t="s">
        <v>67</v>
      </c>
      <c r="J554" s="14" t="s">
        <v>25</v>
      </c>
      <c r="K554" s="17">
        <f t="shared" si="16"/>
        <v>2516712</v>
      </c>
      <c r="L554" s="18" t="str">
        <f t="shared" si="17"/>
        <v/>
      </c>
    </row>
    <row r="555" spans="2:12" s="12" customFormat="1" outlineLevel="1" x14ac:dyDescent="0.25">
      <c r="B555" s="13">
        <v>45077</v>
      </c>
      <c r="C555" s="14" t="s">
        <v>1216</v>
      </c>
      <c r="D555" s="14" t="s">
        <v>52</v>
      </c>
      <c r="E555" s="14" t="s">
        <v>1217</v>
      </c>
      <c r="F555" s="15">
        <v>2182323</v>
      </c>
      <c r="G555" s="15">
        <v>218232</v>
      </c>
      <c r="H555" s="16" t="s">
        <v>17</v>
      </c>
      <c r="I555" s="14" t="s">
        <v>67</v>
      </c>
      <c r="J555" s="14" t="s">
        <v>25</v>
      </c>
      <c r="K555" s="17">
        <f t="shared" si="16"/>
        <v>2400555</v>
      </c>
      <c r="L555" s="18">
        <f t="shared" si="17"/>
        <v>2</v>
      </c>
    </row>
    <row r="556" spans="2:12" s="12" customFormat="1" outlineLevel="1" x14ac:dyDescent="0.25">
      <c r="B556" s="13">
        <v>45077</v>
      </c>
      <c r="C556" s="14" t="s">
        <v>1218</v>
      </c>
      <c r="D556" s="14" t="s">
        <v>52</v>
      </c>
      <c r="E556" s="14" t="s">
        <v>1219</v>
      </c>
      <c r="F556" s="15">
        <v>1219315</v>
      </c>
      <c r="G556" s="15">
        <v>121932</v>
      </c>
      <c r="H556" s="16" t="s">
        <v>17</v>
      </c>
      <c r="I556" s="14" t="s">
        <v>67</v>
      </c>
      <c r="J556" s="14" t="s">
        <v>25</v>
      </c>
      <c r="K556" s="17">
        <f t="shared" si="16"/>
        <v>1341247</v>
      </c>
      <c r="L556" s="18" t="str">
        <f t="shared" si="17"/>
        <v/>
      </c>
    </row>
    <row r="557" spans="2:12" s="12" customFormat="1" outlineLevel="1" x14ac:dyDescent="0.25">
      <c r="B557" s="13">
        <v>45077</v>
      </c>
      <c r="C557" s="14" t="s">
        <v>1220</v>
      </c>
      <c r="D557" s="14" t="s">
        <v>52</v>
      </c>
      <c r="E557" s="14" t="s">
        <v>1221</v>
      </c>
      <c r="F557" s="15">
        <v>1844890</v>
      </c>
      <c r="G557" s="15">
        <v>184489</v>
      </c>
      <c r="H557" s="16" t="s">
        <v>17</v>
      </c>
      <c r="I557" s="14" t="s">
        <v>67</v>
      </c>
      <c r="J557" s="14" t="s">
        <v>25</v>
      </c>
      <c r="K557" s="17">
        <f t="shared" si="16"/>
        <v>2029379</v>
      </c>
      <c r="L557" s="18" t="str">
        <f t="shared" si="17"/>
        <v/>
      </c>
    </row>
    <row r="558" spans="2:12" s="12" customFormat="1" outlineLevel="1" x14ac:dyDescent="0.25">
      <c r="B558" s="13">
        <v>45077</v>
      </c>
      <c r="C558" s="14" t="s">
        <v>1222</v>
      </c>
      <c r="D558" s="14" t="s">
        <v>52</v>
      </c>
      <c r="E558" s="14" t="s">
        <v>1223</v>
      </c>
      <c r="F558" s="15">
        <v>5534670</v>
      </c>
      <c r="G558" s="15">
        <v>553467</v>
      </c>
      <c r="H558" s="16" t="s">
        <v>17</v>
      </c>
      <c r="I558" s="14" t="s">
        <v>67</v>
      </c>
      <c r="J558" s="14" t="s">
        <v>25</v>
      </c>
      <c r="K558" s="17">
        <f t="shared" si="16"/>
        <v>6088137</v>
      </c>
      <c r="L558" s="18" t="str">
        <f t="shared" si="17"/>
        <v/>
      </c>
    </row>
    <row r="559" spans="2:12" s="12" customFormat="1" outlineLevel="1" x14ac:dyDescent="0.25">
      <c r="B559" s="13">
        <v>45077</v>
      </c>
      <c r="C559" s="14" t="s">
        <v>1224</v>
      </c>
      <c r="D559" s="14" t="s">
        <v>52</v>
      </c>
      <c r="E559" s="14" t="s">
        <v>1225</v>
      </c>
      <c r="F559" s="15">
        <v>3143986</v>
      </c>
      <c r="G559" s="15">
        <v>314399</v>
      </c>
      <c r="H559" s="16" t="s">
        <v>17</v>
      </c>
      <c r="I559" s="14" t="s">
        <v>67</v>
      </c>
      <c r="J559" s="14" t="s">
        <v>25</v>
      </c>
      <c r="K559" s="17">
        <f t="shared" si="16"/>
        <v>3458385</v>
      </c>
      <c r="L559" s="18" t="str">
        <f t="shared" si="17"/>
        <v/>
      </c>
    </row>
    <row r="560" spans="2:12" s="12" customFormat="1" outlineLevel="1" x14ac:dyDescent="0.25">
      <c r="B560" s="13">
        <v>45077</v>
      </c>
      <c r="C560" s="14" t="s">
        <v>1226</v>
      </c>
      <c r="D560" s="14" t="s">
        <v>52</v>
      </c>
      <c r="E560" s="14" t="s">
        <v>1227</v>
      </c>
      <c r="F560" s="15">
        <v>2082470</v>
      </c>
      <c r="G560" s="15">
        <v>208247</v>
      </c>
      <c r="H560" s="16" t="s">
        <v>17</v>
      </c>
      <c r="I560" s="14" t="s">
        <v>67</v>
      </c>
      <c r="J560" s="14" t="s">
        <v>25</v>
      </c>
      <c r="K560" s="17">
        <f t="shared" si="16"/>
        <v>2290717</v>
      </c>
      <c r="L560" s="18" t="str">
        <f t="shared" si="17"/>
        <v/>
      </c>
    </row>
    <row r="561" spans="2:12" s="12" customFormat="1" outlineLevel="1" x14ac:dyDescent="0.25">
      <c r="B561" s="13">
        <v>45077</v>
      </c>
      <c r="C561" s="14" t="s">
        <v>1228</v>
      </c>
      <c r="D561" s="14" t="s">
        <v>52</v>
      </c>
      <c r="E561" s="14" t="s">
        <v>1229</v>
      </c>
      <c r="F561" s="15">
        <v>3197128</v>
      </c>
      <c r="G561" s="15">
        <v>319713</v>
      </c>
      <c r="H561" s="16" t="s">
        <v>17</v>
      </c>
      <c r="I561" s="14" t="s">
        <v>67</v>
      </c>
      <c r="J561" s="14" t="s">
        <v>25</v>
      </c>
      <c r="K561" s="17">
        <f t="shared" si="16"/>
        <v>3516841</v>
      </c>
      <c r="L561" s="18" t="str">
        <f t="shared" si="17"/>
        <v/>
      </c>
    </row>
    <row r="562" spans="2:12" s="12" customFormat="1" outlineLevel="1" x14ac:dyDescent="0.25">
      <c r="B562" s="13">
        <v>45077</v>
      </c>
      <c r="C562" s="14" t="s">
        <v>1230</v>
      </c>
      <c r="D562" s="14" t="s">
        <v>52</v>
      </c>
      <c r="E562" s="14" t="s">
        <v>1231</v>
      </c>
      <c r="F562" s="15">
        <v>2955470</v>
      </c>
      <c r="G562" s="15">
        <v>295547</v>
      </c>
      <c r="H562" s="16" t="s">
        <v>17</v>
      </c>
      <c r="I562" s="14" t="s">
        <v>67</v>
      </c>
      <c r="J562" s="14" t="s">
        <v>25</v>
      </c>
      <c r="K562" s="17">
        <f t="shared" si="16"/>
        <v>3251017</v>
      </c>
      <c r="L562" s="18" t="str">
        <f t="shared" si="17"/>
        <v/>
      </c>
    </row>
    <row r="563" spans="2:12" s="12" customFormat="1" outlineLevel="1" x14ac:dyDescent="0.25">
      <c r="B563" s="13">
        <v>45077</v>
      </c>
      <c r="C563" s="14" t="s">
        <v>1232</v>
      </c>
      <c r="D563" s="14" t="s">
        <v>52</v>
      </c>
      <c r="E563" s="14" t="s">
        <v>1233</v>
      </c>
      <c r="F563" s="15">
        <v>2806710</v>
      </c>
      <c r="G563" s="15">
        <v>280671</v>
      </c>
      <c r="H563" s="16" t="s">
        <v>17</v>
      </c>
      <c r="I563" s="14" t="s">
        <v>67</v>
      </c>
      <c r="J563" s="14" t="s">
        <v>25</v>
      </c>
      <c r="K563" s="17">
        <f t="shared" si="16"/>
        <v>3087381</v>
      </c>
      <c r="L563" s="18" t="str">
        <f t="shared" si="17"/>
        <v/>
      </c>
    </row>
    <row r="564" spans="2:12" s="12" customFormat="1" outlineLevel="1" x14ac:dyDescent="0.25">
      <c r="B564" s="13">
        <v>45077</v>
      </c>
      <c r="C564" s="14" t="s">
        <v>1234</v>
      </c>
      <c r="D564" s="14" t="s">
        <v>52</v>
      </c>
      <c r="E564" s="14" t="s">
        <v>1235</v>
      </c>
      <c r="F564" s="15">
        <v>3676822</v>
      </c>
      <c r="G564" s="15">
        <v>367682</v>
      </c>
      <c r="H564" s="16" t="s">
        <v>17</v>
      </c>
      <c r="I564" s="14" t="s">
        <v>106</v>
      </c>
      <c r="J564" s="14" t="s">
        <v>107</v>
      </c>
      <c r="K564" s="17">
        <f t="shared" si="16"/>
        <v>4044504</v>
      </c>
      <c r="L564" s="18" t="str">
        <f t="shared" si="17"/>
        <v/>
      </c>
    </row>
    <row r="565" spans="2:12" s="12" customFormat="1" outlineLevel="1" x14ac:dyDescent="0.25">
      <c r="B565" s="13">
        <v>45077</v>
      </c>
      <c r="C565" s="14" t="s">
        <v>1236</v>
      </c>
      <c r="D565" s="14" t="s">
        <v>52</v>
      </c>
      <c r="E565" s="14" t="s">
        <v>1237</v>
      </c>
      <c r="F565" s="15">
        <v>2777106</v>
      </c>
      <c r="G565" s="15">
        <v>277711</v>
      </c>
      <c r="H565" s="16" t="s">
        <v>17</v>
      </c>
      <c r="I565" s="14" t="s">
        <v>28</v>
      </c>
      <c r="J565" s="14" t="s">
        <v>9</v>
      </c>
      <c r="K565" s="17">
        <f t="shared" si="16"/>
        <v>3054817</v>
      </c>
      <c r="L565" s="18" t="str">
        <f t="shared" si="17"/>
        <v/>
      </c>
    </row>
    <row r="566" spans="2:12" s="12" customFormat="1" outlineLevel="1" x14ac:dyDescent="0.25">
      <c r="B566" s="13">
        <v>45077</v>
      </c>
      <c r="C566" s="14" t="s">
        <v>1238</v>
      </c>
      <c r="D566" s="14" t="s">
        <v>52</v>
      </c>
      <c r="E566" s="14" t="s">
        <v>1239</v>
      </c>
      <c r="F566" s="15">
        <v>2098307</v>
      </c>
      <c r="G566" s="15">
        <v>209831</v>
      </c>
      <c r="H566" s="16" t="s">
        <v>17</v>
      </c>
      <c r="I566" s="14" t="s">
        <v>28</v>
      </c>
      <c r="J566" s="14" t="s">
        <v>9</v>
      </c>
      <c r="K566" s="17">
        <f t="shared" si="16"/>
        <v>2308138</v>
      </c>
      <c r="L566" s="18" t="str">
        <f t="shared" si="17"/>
        <v/>
      </c>
    </row>
    <row r="567" spans="2:12" s="12" customFormat="1" outlineLevel="1" x14ac:dyDescent="0.25">
      <c r="B567" s="13">
        <v>45077</v>
      </c>
      <c r="C567" s="14" t="s">
        <v>1240</v>
      </c>
      <c r="D567" s="14" t="s">
        <v>52</v>
      </c>
      <c r="E567" s="14" t="s">
        <v>1241</v>
      </c>
      <c r="F567" s="15">
        <v>1110580</v>
      </c>
      <c r="G567" s="15">
        <v>111058</v>
      </c>
      <c r="H567" s="16" t="s">
        <v>17</v>
      </c>
      <c r="I567" s="14" t="s">
        <v>28</v>
      </c>
      <c r="J567" s="14" t="s">
        <v>9</v>
      </c>
      <c r="K567" s="17">
        <f t="shared" si="16"/>
        <v>1221638</v>
      </c>
      <c r="L567" s="18" t="str">
        <f t="shared" si="17"/>
        <v/>
      </c>
    </row>
    <row r="568" spans="2:12" s="12" customFormat="1" outlineLevel="1" x14ac:dyDescent="0.25">
      <c r="B568" s="13">
        <v>45077</v>
      </c>
      <c r="C568" s="14" t="s">
        <v>1242</v>
      </c>
      <c r="D568" s="14" t="s">
        <v>52</v>
      </c>
      <c r="E568" s="14" t="s">
        <v>1243</v>
      </c>
      <c r="F568" s="15">
        <v>2183070</v>
      </c>
      <c r="G568" s="15">
        <v>218307</v>
      </c>
      <c r="H568" s="16" t="s">
        <v>17</v>
      </c>
      <c r="I568" s="14" t="s">
        <v>28</v>
      </c>
      <c r="J568" s="14" t="s">
        <v>9</v>
      </c>
      <c r="K568" s="17">
        <f t="shared" si="16"/>
        <v>2401377</v>
      </c>
      <c r="L568" s="18" t="str">
        <f t="shared" si="17"/>
        <v/>
      </c>
    </row>
    <row r="569" spans="2:12" s="12" customFormat="1" outlineLevel="1" x14ac:dyDescent="0.25">
      <c r="B569" s="13">
        <v>45077</v>
      </c>
      <c r="C569" s="14" t="s">
        <v>1244</v>
      </c>
      <c r="D569" s="14" t="s">
        <v>52</v>
      </c>
      <c r="E569" s="14" t="s">
        <v>1245</v>
      </c>
      <c r="F569" s="15">
        <v>1191504</v>
      </c>
      <c r="G569" s="15">
        <v>119150</v>
      </c>
      <c r="H569" s="16" t="s">
        <v>17</v>
      </c>
      <c r="I569" s="14" t="s">
        <v>28</v>
      </c>
      <c r="J569" s="14" t="s">
        <v>9</v>
      </c>
      <c r="K569" s="17">
        <f t="shared" si="16"/>
        <v>1310654</v>
      </c>
      <c r="L569" s="18" t="str">
        <f t="shared" si="17"/>
        <v/>
      </c>
    </row>
    <row r="570" spans="2:12" s="12" customFormat="1" outlineLevel="1" x14ac:dyDescent="0.25">
      <c r="B570" s="13">
        <v>45077</v>
      </c>
      <c r="C570" s="14" t="s">
        <v>1246</v>
      </c>
      <c r="D570" s="14" t="s">
        <v>52</v>
      </c>
      <c r="E570" s="14" t="s">
        <v>1247</v>
      </c>
      <c r="F570" s="15">
        <v>1110580</v>
      </c>
      <c r="G570" s="15">
        <v>111058</v>
      </c>
      <c r="H570" s="16" t="s">
        <v>17</v>
      </c>
      <c r="I570" s="14" t="s">
        <v>122</v>
      </c>
      <c r="J570" s="14" t="s">
        <v>123</v>
      </c>
      <c r="K570" s="17">
        <f t="shared" si="16"/>
        <v>1221638</v>
      </c>
      <c r="L570" s="18" t="str">
        <f t="shared" si="17"/>
        <v/>
      </c>
    </row>
    <row r="571" spans="2:12" s="12" customFormat="1" outlineLevel="1" x14ac:dyDescent="0.25">
      <c r="B571" s="13">
        <v>45077</v>
      </c>
      <c r="C571" s="14" t="s">
        <v>1248</v>
      </c>
      <c r="D571" s="14" t="s">
        <v>52</v>
      </c>
      <c r="E571" s="14" t="s">
        <v>1249</v>
      </c>
      <c r="F571" s="15">
        <v>1658250</v>
      </c>
      <c r="G571" s="15">
        <v>165825</v>
      </c>
      <c r="H571" s="16" t="s">
        <v>17</v>
      </c>
      <c r="I571" s="14" t="s">
        <v>122</v>
      </c>
      <c r="J571" s="14" t="s">
        <v>123</v>
      </c>
      <c r="K571" s="17">
        <f t="shared" si="16"/>
        <v>1824075</v>
      </c>
      <c r="L571" s="18" t="str">
        <f t="shared" si="17"/>
        <v/>
      </c>
    </row>
    <row r="572" spans="2:12" s="12" customFormat="1" outlineLevel="1" x14ac:dyDescent="0.25">
      <c r="B572" s="13">
        <v>45077</v>
      </c>
      <c r="C572" s="14" t="s">
        <v>1250</v>
      </c>
      <c r="D572" s="14" t="s">
        <v>52</v>
      </c>
      <c r="E572" s="14" t="s">
        <v>1251</v>
      </c>
      <c r="F572" s="15">
        <v>2346710</v>
      </c>
      <c r="G572" s="15">
        <v>234671</v>
      </c>
      <c r="H572" s="16" t="s">
        <v>17</v>
      </c>
      <c r="I572" s="14" t="s">
        <v>122</v>
      </c>
      <c r="J572" s="14" t="s">
        <v>123</v>
      </c>
      <c r="K572" s="17">
        <f t="shared" si="16"/>
        <v>2581381</v>
      </c>
      <c r="L572" s="18" t="str">
        <f t="shared" si="17"/>
        <v/>
      </c>
    </row>
    <row r="573" spans="2:12" s="12" customFormat="1" outlineLevel="1" x14ac:dyDescent="0.25">
      <c r="B573" s="13">
        <v>45077</v>
      </c>
      <c r="C573" s="14" t="s">
        <v>1252</v>
      </c>
      <c r="D573" s="14" t="s">
        <v>52</v>
      </c>
      <c r="E573" s="14" t="s">
        <v>1253</v>
      </c>
      <c r="F573" s="15">
        <v>3544777</v>
      </c>
      <c r="G573" s="15">
        <v>354478</v>
      </c>
      <c r="H573" s="16" t="s">
        <v>17</v>
      </c>
      <c r="I573" s="14" t="s">
        <v>122</v>
      </c>
      <c r="J573" s="14" t="s">
        <v>123</v>
      </c>
      <c r="K573" s="17">
        <f t="shared" si="16"/>
        <v>3899255</v>
      </c>
      <c r="L573" s="18" t="str">
        <f t="shared" si="17"/>
        <v/>
      </c>
    </row>
    <row r="574" spans="2:12" s="12" customFormat="1" outlineLevel="1" x14ac:dyDescent="0.25">
      <c r="B574" s="13">
        <v>45077</v>
      </c>
      <c r="C574" s="14" t="s">
        <v>1254</v>
      </c>
      <c r="D574" s="14" t="s">
        <v>52</v>
      </c>
      <c r="E574" s="14" t="s">
        <v>1255</v>
      </c>
      <c r="F574" s="15">
        <v>3591804</v>
      </c>
      <c r="G574" s="15">
        <v>359180</v>
      </c>
      <c r="H574" s="16" t="s">
        <v>17</v>
      </c>
      <c r="I574" s="14" t="s">
        <v>122</v>
      </c>
      <c r="J574" s="14" t="s">
        <v>123</v>
      </c>
      <c r="K574" s="17">
        <f t="shared" si="16"/>
        <v>3950984</v>
      </c>
      <c r="L574" s="18" t="str">
        <f t="shared" si="17"/>
        <v/>
      </c>
    </row>
    <row r="575" spans="2:12" s="12" customFormat="1" outlineLevel="1" x14ac:dyDescent="0.25">
      <c r="B575" s="13">
        <v>45077</v>
      </c>
      <c r="C575" s="14" t="s">
        <v>1256</v>
      </c>
      <c r="D575" s="14" t="s">
        <v>52</v>
      </c>
      <c r="E575" s="14" t="s">
        <v>1257</v>
      </c>
      <c r="F575" s="15">
        <v>2142894</v>
      </c>
      <c r="G575" s="15">
        <v>214289</v>
      </c>
      <c r="H575" s="16" t="s">
        <v>17</v>
      </c>
      <c r="I575" s="14" t="s">
        <v>122</v>
      </c>
      <c r="J575" s="14" t="s">
        <v>123</v>
      </c>
      <c r="K575" s="17">
        <f t="shared" si="16"/>
        <v>2357183</v>
      </c>
      <c r="L575" s="18" t="str">
        <f t="shared" si="17"/>
        <v/>
      </c>
    </row>
    <row r="576" spans="2:12" s="12" customFormat="1" outlineLevel="1" x14ac:dyDescent="0.25">
      <c r="B576" s="13">
        <v>45077</v>
      </c>
      <c r="C576" s="14" t="s">
        <v>1258</v>
      </c>
      <c r="D576" s="14" t="s">
        <v>52</v>
      </c>
      <c r="E576" s="14" t="s">
        <v>1259</v>
      </c>
      <c r="F576" s="15">
        <v>2401675</v>
      </c>
      <c r="G576" s="15">
        <v>240168</v>
      </c>
      <c r="H576" s="16" t="s">
        <v>17</v>
      </c>
      <c r="I576" s="14" t="s">
        <v>122</v>
      </c>
      <c r="J576" s="14" t="s">
        <v>123</v>
      </c>
      <c r="K576" s="17">
        <f t="shared" si="16"/>
        <v>2641843</v>
      </c>
      <c r="L576" s="18" t="str">
        <f t="shared" si="17"/>
        <v/>
      </c>
    </row>
    <row r="577" spans="2:12" s="12" customFormat="1" outlineLevel="1" x14ac:dyDescent="0.25">
      <c r="B577" s="13">
        <v>45077</v>
      </c>
      <c r="C577" s="14" t="s">
        <v>1260</v>
      </c>
      <c r="D577" s="14" t="s">
        <v>52</v>
      </c>
      <c r="E577" s="14" t="s">
        <v>1261</v>
      </c>
      <c r="F577" s="15">
        <v>1293246</v>
      </c>
      <c r="G577" s="15">
        <v>129325</v>
      </c>
      <c r="H577" s="16" t="s">
        <v>17</v>
      </c>
      <c r="I577" s="14" t="s">
        <v>122</v>
      </c>
      <c r="J577" s="14" t="s">
        <v>123</v>
      </c>
      <c r="K577" s="17">
        <f t="shared" si="16"/>
        <v>1422571</v>
      </c>
      <c r="L577" s="18" t="str">
        <f t="shared" si="17"/>
        <v/>
      </c>
    </row>
    <row r="578" spans="2:12" s="12" customFormat="1" outlineLevel="1" x14ac:dyDescent="0.25">
      <c r="B578" s="13">
        <v>45077</v>
      </c>
      <c r="C578" s="14" t="s">
        <v>1262</v>
      </c>
      <c r="D578" s="14" t="s">
        <v>52</v>
      </c>
      <c r="E578" s="14" t="s">
        <v>1263</v>
      </c>
      <c r="F578" s="15">
        <v>4054166</v>
      </c>
      <c r="G578" s="15">
        <v>405417</v>
      </c>
      <c r="H578" s="16" t="s">
        <v>17</v>
      </c>
      <c r="I578" s="14" t="s">
        <v>122</v>
      </c>
      <c r="J578" s="14" t="s">
        <v>123</v>
      </c>
      <c r="K578" s="17">
        <f t="shared" si="16"/>
        <v>4459583</v>
      </c>
      <c r="L578" s="18" t="str">
        <f t="shared" si="17"/>
        <v/>
      </c>
    </row>
    <row r="579" spans="2:12" s="12" customFormat="1" outlineLevel="1" x14ac:dyDescent="0.25">
      <c r="B579" s="13">
        <v>45077</v>
      </c>
      <c r="C579" s="14" t="s">
        <v>1264</v>
      </c>
      <c r="D579" s="14" t="s">
        <v>52</v>
      </c>
      <c r="E579" s="14" t="s">
        <v>1265</v>
      </c>
      <c r="F579" s="15">
        <v>2348982</v>
      </c>
      <c r="G579" s="15">
        <v>234898</v>
      </c>
      <c r="H579" s="16" t="s">
        <v>17</v>
      </c>
      <c r="I579" s="14" t="s">
        <v>54</v>
      </c>
      <c r="J579" s="14" t="s">
        <v>74</v>
      </c>
      <c r="K579" s="17">
        <f t="shared" si="16"/>
        <v>2583880</v>
      </c>
      <c r="L579" s="18" t="str">
        <f t="shared" si="17"/>
        <v/>
      </c>
    </row>
    <row r="580" spans="2:12" s="12" customFormat="1" outlineLevel="1" x14ac:dyDescent="0.25">
      <c r="B580" s="13">
        <v>45077</v>
      </c>
      <c r="C580" s="14" t="s">
        <v>1266</v>
      </c>
      <c r="D580" s="14" t="s">
        <v>52</v>
      </c>
      <c r="E580" s="14" t="s">
        <v>1267</v>
      </c>
      <c r="F580" s="15">
        <v>371250</v>
      </c>
      <c r="G580" s="15">
        <v>37125</v>
      </c>
      <c r="H580" s="16" t="s">
        <v>17</v>
      </c>
      <c r="I580" s="14" t="s">
        <v>54</v>
      </c>
      <c r="J580" s="14" t="s">
        <v>74</v>
      </c>
      <c r="K580" s="17">
        <f t="shared" si="16"/>
        <v>408375</v>
      </c>
      <c r="L580" s="18" t="str">
        <f t="shared" si="17"/>
        <v/>
      </c>
    </row>
    <row r="581" spans="2:12" s="12" customFormat="1" outlineLevel="1" x14ac:dyDescent="0.25">
      <c r="B581" s="13">
        <v>45077</v>
      </c>
      <c r="C581" s="14" t="s">
        <v>1268</v>
      </c>
      <c r="D581" s="14" t="s">
        <v>52</v>
      </c>
      <c r="E581" s="14" t="s">
        <v>1269</v>
      </c>
      <c r="F581" s="15">
        <v>2355715</v>
      </c>
      <c r="G581" s="15">
        <v>235572</v>
      </c>
      <c r="H581" s="16" t="s">
        <v>17</v>
      </c>
      <c r="I581" s="14" t="s">
        <v>54</v>
      </c>
      <c r="J581" s="14" t="s">
        <v>74</v>
      </c>
      <c r="K581" s="17">
        <f t="shared" si="16"/>
        <v>2591287</v>
      </c>
      <c r="L581" s="18" t="str">
        <f t="shared" si="17"/>
        <v/>
      </c>
    </row>
    <row r="582" spans="2:12" s="12" customFormat="1" outlineLevel="1" x14ac:dyDescent="0.25">
      <c r="B582" s="13">
        <v>45077</v>
      </c>
      <c r="C582" s="14" t="s">
        <v>1270</v>
      </c>
      <c r="D582" s="14" t="s">
        <v>52</v>
      </c>
      <c r="E582" s="14" t="s">
        <v>1271</v>
      </c>
      <c r="F582" s="15">
        <v>5726406</v>
      </c>
      <c r="G582" s="15">
        <v>572641</v>
      </c>
      <c r="H582" s="16" t="s">
        <v>17</v>
      </c>
      <c r="I582" s="14" t="s">
        <v>62</v>
      </c>
      <c r="J582" s="14" t="s">
        <v>68</v>
      </c>
      <c r="K582" s="17">
        <f t="shared" ref="K582:K645" si="18">G582+F582</f>
        <v>6299047</v>
      </c>
      <c r="L582" s="18" t="str">
        <f t="shared" si="17"/>
        <v/>
      </c>
    </row>
    <row r="583" spans="2:12" s="12" customFormat="1" outlineLevel="1" x14ac:dyDescent="0.25">
      <c r="B583" s="13">
        <v>45077</v>
      </c>
      <c r="C583" s="14" t="s">
        <v>1272</v>
      </c>
      <c r="D583" s="14" t="s">
        <v>52</v>
      </c>
      <c r="E583" s="14" t="s">
        <v>1273</v>
      </c>
      <c r="F583" s="15">
        <v>3446394</v>
      </c>
      <c r="G583" s="15">
        <v>344639</v>
      </c>
      <c r="H583" s="16" t="s">
        <v>17</v>
      </c>
      <c r="I583" s="14" t="s">
        <v>62</v>
      </c>
      <c r="J583" s="14" t="s">
        <v>68</v>
      </c>
      <c r="K583" s="17">
        <f t="shared" si="18"/>
        <v>3791033</v>
      </c>
      <c r="L583" s="18" t="str">
        <f t="shared" ref="L583:L646" si="19">IF(C583-C582=1,"",C583-C582)</f>
        <v/>
      </c>
    </row>
    <row r="584" spans="2:12" s="12" customFormat="1" outlineLevel="1" x14ac:dyDescent="0.25">
      <c r="B584" s="13">
        <v>45077</v>
      </c>
      <c r="C584" s="14" t="s">
        <v>1274</v>
      </c>
      <c r="D584" s="14" t="s">
        <v>52</v>
      </c>
      <c r="E584" s="14" t="s">
        <v>1275</v>
      </c>
      <c r="F584" s="15">
        <v>4009482</v>
      </c>
      <c r="G584" s="15">
        <v>400948</v>
      </c>
      <c r="H584" s="16" t="s">
        <v>17</v>
      </c>
      <c r="I584" s="14" t="s">
        <v>62</v>
      </c>
      <c r="J584" s="14" t="s">
        <v>68</v>
      </c>
      <c r="K584" s="17">
        <f t="shared" si="18"/>
        <v>4410430</v>
      </c>
      <c r="L584" s="18" t="str">
        <f t="shared" si="19"/>
        <v/>
      </c>
    </row>
    <row r="585" spans="2:12" s="12" customFormat="1" outlineLevel="1" x14ac:dyDescent="0.25">
      <c r="B585" s="13">
        <v>45077</v>
      </c>
      <c r="C585" s="14" t="s">
        <v>1276</v>
      </c>
      <c r="D585" s="14" t="s">
        <v>52</v>
      </c>
      <c r="E585" s="14" t="s">
        <v>1277</v>
      </c>
      <c r="F585" s="15">
        <v>2199775</v>
      </c>
      <c r="G585" s="15">
        <v>219978</v>
      </c>
      <c r="H585" s="16" t="s">
        <v>17</v>
      </c>
      <c r="I585" s="14" t="s">
        <v>62</v>
      </c>
      <c r="J585" s="14" t="s">
        <v>68</v>
      </c>
      <c r="K585" s="17">
        <f t="shared" si="18"/>
        <v>2419753</v>
      </c>
      <c r="L585" s="18" t="str">
        <f t="shared" si="19"/>
        <v/>
      </c>
    </row>
    <row r="586" spans="2:12" s="12" customFormat="1" outlineLevel="1" x14ac:dyDescent="0.25">
      <c r="B586" s="13">
        <v>45077</v>
      </c>
      <c r="C586" s="14" t="s">
        <v>1278</v>
      </c>
      <c r="D586" s="14" t="s">
        <v>52</v>
      </c>
      <c r="E586" s="14" t="s">
        <v>1279</v>
      </c>
      <c r="F586" s="15">
        <v>3673860</v>
      </c>
      <c r="G586" s="15">
        <v>367386</v>
      </c>
      <c r="H586" s="16" t="s">
        <v>17</v>
      </c>
      <c r="I586" s="14" t="s">
        <v>62</v>
      </c>
      <c r="J586" s="14" t="s">
        <v>68</v>
      </c>
      <c r="K586" s="17">
        <f t="shared" si="18"/>
        <v>4041246</v>
      </c>
      <c r="L586" s="18" t="str">
        <f t="shared" si="19"/>
        <v/>
      </c>
    </row>
    <row r="587" spans="2:12" s="12" customFormat="1" outlineLevel="1" x14ac:dyDescent="0.25">
      <c r="B587" s="13">
        <v>45077</v>
      </c>
      <c r="C587" s="14" t="s">
        <v>1280</v>
      </c>
      <c r="D587" s="14" t="s">
        <v>52</v>
      </c>
      <c r="E587" s="14" t="s">
        <v>1281</v>
      </c>
      <c r="F587" s="15">
        <v>1920455</v>
      </c>
      <c r="G587" s="15">
        <v>192046</v>
      </c>
      <c r="H587" s="16" t="s">
        <v>17</v>
      </c>
      <c r="I587" s="14" t="s">
        <v>62</v>
      </c>
      <c r="J587" s="14" t="s">
        <v>68</v>
      </c>
      <c r="K587" s="17">
        <f t="shared" si="18"/>
        <v>2112501</v>
      </c>
      <c r="L587" s="18" t="str">
        <f t="shared" si="19"/>
        <v/>
      </c>
    </row>
    <row r="588" spans="2:12" s="12" customFormat="1" outlineLevel="1" x14ac:dyDescent="0.25">
      <c r="B588" s="13">
        <v>45077</v>
      </c>
      <c r="C588" s="14" t="s">
        <v>1282</v>
      </c>
      <c r="D588" s="14" t="s">
        <v>52</v>
      </c>
      <c r="E588" s="14" t="s">
        <v>1283</v>
      </c>
      <c r="F588" s="15">
        <v>2864078</v>
      </c>
      <c r="G588" s="15">
        <v>286408</v>
      </c>
      <c r="H588" s="16" t="s">
        <v>17</v>
      </c>
      <c r="I588" s="14" t="s">
        <v>62</v>
      </c>
      <c r="J588" s="14" t="s">
        <v>68</v>
      </c>
      <c r="K588" s="17">
        <f t="shared" si="18"/>
        <v>3150486</v>
      </c>
      <c r="L588" s="18" t="str">
        <f t="shared" si="19"/>
        <v/>
      </c>
    </row>
    <row r="589" spans="2:12" s="12" customFormat="1" outlineLevel="1" x14ac:dyDescent="0.25">
      <c r="B589" s="13">
        <v>45077</v>
      </c>
      <c r="C589" s="14" t="s">
        <v>1284</v>
      </c>
      <c r="D589" s="14" t="s">
        <v>52</v>
      </c>
      <c r="E589" s="14" t="s">
        <v>1285</v>
      </c>
      <c r="F589" s="15">
        <v>2677819</v>
      </c>
      <c r="G589" s="15">
        <v>267782</v>
      </c>
      <c r="H589" s="16" t="s">
        <v>17</v>
      </c>
      <c r="I589" s="14" t="s">
        <v>62</v>
      </c>
      <c r="J589" s="14" t="s">
        <v>68</v>
      </c>
      <c r="K589" s="17">
        <f t="shared" si="18"/>
        <v>2945601</v>
      </c>
      <c r="L589" s="18" t="str">
        <f t="shared" si="19"/>
        <v/>
      </c>
    </row>
    <row r="590" spans="2:12" s="12" customFormat="1" outlineLevel="1" x14ac:dyDescent="0.25">
      <c r="B590" s="13">
        <v>45077</v>
      </c>
      <c r="C590" s="14" t="s">
        <v>1286</v>
      </c>
      <c r="D590" s="14" t="s">
        <v>52</v>
      </c>
      <c r="E590" s="14" t="s">
        <v>1287</v>
      </c>
      <c r="F590" s="15">
        <v>2840863</v>
      </c>
      <c r="G590" s="15">
        <v>284086</v>
      </c>
      <c r="H590" s="16" t="s">
        <v>17</v>
      </c>
      <c r="I590" s="14" t="s">
        <v>62</v>
      </c>
      <c r="J590" s="14" t="s">
        <v>68</v>
      </c>
      <c r="K590" s="17">
        <f t="shared" si="18"/>
        <v>3124949</v>
      </c>
      <c r="L590" s="18" t="str">
        <f t="shared" si="19"/>
        <v/>
      </c>
    </row>
    <row r="591" spans="2:12" s="12" customFormat="1" outlineLevel="1" x14ac:dyDescent="0.25">
      <c r="B591" s="13">
        <v>45077</v>
      </c>
      <c r="C591" s="14" t="s">
        <v>1288</v>
      </c>
      <c r="D591" s="14" t="s">
        <v>52</v>
      </c>
      <c r="E591" s="14" t="s">
        <v>1289</v>
      </c>
      <c r="F591" s="15">
        <v>1320188</v>
      </c>
      <c r="G591" s="15">
        <v>132019</v>
      </c>
      <c r="H591" s="16" t="s">
        <v>17</v>
      </c>
      <c r="I591" s="14" t="s">
        <v>62</v>
      </c>
      <c r="J591" s="14" t="s">
        <v>68</v>
      </c>
      <c r="K591" s="17">
        <f t="shared" si="18"/>
        <v>1452207</v>
      </c>
      <c r="L591" s="18" t="str">
        <f t="shared" si="19"/>
        <v/>
      </c>
    </row>
    <row r="592" spans="2:12" s="12" customFormat="1" outlineLevel="1" x14ac:dyDescent="0.25">
      <c r="B592" s="13">
        <v>45077</v>
      </c>
      <c r="C592" s="14" t="s">
        <v>1290</v>
      </c>
      <c r="D592" s="14" t="s">
        <v>52</v>
      </c>
      <c r="E592" s="14" t="s">
        <v>1291</v>
      </c>
      <c r="F592" s="15">
        <v>1753446</v>
      </c>
      <c r="G592" s="15">
        <v>175345</v>
      </c>
      <c r="H592" s="16" t="s">
        <v>17</v>
      </c>
      <c r="I592" s="14" t="s">
        <v>62</v>
      </c>
      <c r="J592" s="14" t="s">
        <v>68</v>
      </c>
      <c r="K592" s="17">
        <f t="shared" si="18"/>
        <v>1928791</v>
      </c>
      <c r="L592" s="18" t="str">
        <f t="shared" si="19"/>
        <v/>
      </c>
    </row>
    <row r="593" spans="2:12" s="12" customFormat="1" outlineLevel="1" x14ac:dyDescent="0.25">
      <c r="B593" s="13">
        <v>45077</v>
      </c>
      <c r="C593" s="14" t="s">
        <v>1292</v>
      </c>
      <c r="D593" s="14" t="s">
        <v>52</v>
      </c>
      <c r="E593" s="14" t="s">
        <v>1293</v>
      </c>
      <c r="F593" s="15">
        <v>2858350</v>
      </c>
      <c r="G593" s="15">
        <v>285835</v>
      </c>
      <c r="H593" s="16" t="s">
        <v>17</v>
      </c>
      <c r="I593" s="14" t="s">
        <v>62</v>
      </c>
      <c r="J593" s="14" t="s">
        <v>68</v>
      </c>
      <c r="K593" s="17">
        <f t="shared" si="18"/>
        <v>3144185</v>
      </c>
      <c r="L593" s="18" t="str">
        <f t="shared" si="19"/>
        <v/>
      </c>
    </row>
    <row r="594" spans="2:12" s="12" customFormat="1" outlineLevel="1" x14ac:dyDescent="0.25">
      <c r="B594" s="13">
        <v>45077</v>
      </c>
      <c r="C594" s="14" t="s">
        <v>1294</v>
      </c>
      <c r="D594" s="14" t="s">
        <v>52</v>
      </c>
      <c r="E594" s="14" t="s">
        <v>1295</v>
      </c>
      <c r="F594" s="15">
        <v>1841475</v>
      </c>
      <c r="G594" s="15">
        <v>184148</v>
      </c>
      <c r="H594" s="16" t="s">
        <v>17</v>
      </c>
      <c r="I594" s="14" t="s">
        <v>62</v>
      </c>
      <c r="J594" s="14" t="s">
        <v>68</v>
      </c>
      <c r="K594" s="17">
        <f t="shared" si="18"/>
        <v>2025623</v>
      </c>
      <c r="L594" s="18" t="str">
        <f t="shared" si="19"/>
        <v/>
      </c>
    </row>
    <row r="595" spans="2:12" s="12" customFormat="1" outlineLevel="1" x14ac:dyDescent="0.25">
      <c r="B595" s="13">
        <v>45077</v>
      </c>
      <c r="C595" s="14" t="s">
        <v>1296</v>
      </c>
      <c r="D595" s="14" t="s">
        <v>52</v>
      </c>
      <c r="E595" s="14" t="s">
        <v>1297</v>
      </c>
      <c r="F595" s="15">
        <v>1707735</v>
      </c>
      <c r="G595" s="15">
        <v>170774</v>
      </c>
      <c r="H595" s="16" t="s">
        <v>17</v>
      </c>
      <c r="I595" s="14" t="s">
        <v>62</v>
      </c>
      <c r="J595" s="14" t="s">
        <v>68</v>
      </c>
      <c r="K595" s="17">
        <f t="shared" si="18"/>
        <v>1878509</v>
      </c>
      <c r="L595" s="18" t="str">
        <f t="shared" si="19"/>
        <v/>
      </c>
    </row>
    <row r="596" spans="2:12" s="12" customFormat="1" outlineLevel="1" x14ac:dyDescent="0.25">
      <c r="B596" s="13">
        <v>45077</v>
      </c>
      <c r="C596" s="14" t="s">
        <v>1298</v>
      </c>
      <c r="D596" s="14" t="s">
        <v>52</v>
      </c>
      <c r="E596" s="14" t="s">
        <v>1299</v>
      </c>
      <c r="F596" s="15">
        <v>2373335</v>
      </c>
      <c r="G596" s="15">
        <v>237334</v>
      </c>
      <c r="H596" s="16" t="s">
        <v>17</v>
      </c>
      <c r="I596" s="14" t="s">
        <v>38</v>
      </c>
      <c r="J596" s="14" t="s">
        <v>4</v>
      </c>
      <c r="K596" s="17">
        <f t="shared" si="18"/>
        <v>2610669</v>
      </c>
      <c r="L596" s="18" t="str">
        <f t="shared" si="19"/>
        <v/>
      </c>
    </row>
    <row r="597" spans="2:12" s="12" customFormat="1" outlineLevel="1" x14ac:dyDescent="0.25">
      <c r="B597" s="13">
        <v>45077</v>
      </c>
      <c r="C597" s="14" t="s">
        <v>1300</v>
      </c>
      <c r="D597" s="14" t="s">
        <v>52</v>
      </c>
      <c r="E597" s="14" t="s">
        <v>1301</v>
      </c>
      <c r="F597" s="15">
        <v>2361213</v>
      </c>
      <c r="G597" s="15">
        <v>236121</v>
      </c>
      <c r="H597" s="16" t="s">
        <v>17</v>
      </c>
      <c r="I597" s="14" t="s">
        <v>972</v>
      </c>
      <c r="J597" s="14" t="s">
        <v>973</v>
      </c>
      <c r="K597" s="17">
        <f t="shared" si="18"/>
        <v>2597334</v>
      </c>
      <c r="L597" s="18" t="str">
        <f t="shared" si="19"/>
        <v/>
      </c>
    </row>
    <row r="598" spans="2:12" s="12" customFormat="1" outlineLevel="1" x14ac:dyDescent="0.25">
      <c r="B598" s="13">
        <v>45077</v>
      </c>
      <c r="C598" s="14" t="s">
        <v>1302</v>
      </c>
      <c r="D598" s="14" t="s">
        <v>52</v>
      </c>
      <c r="E598" s="14" t="s">
        <v>1303</v>
      </c>
      <c r="F598" s="15">
        <v>150546</v>
      </c>
      <c r="G598" s="15">
        <v>15055</v>
      </c>
      <c r="H598" s="16" t="s">
        <v>17</v>
      </c>
      <c r="I598" s="14" t="s">
        <v>37</v>
      </c>
      <c r="J598" s="14" t="s">
        <v>69</v>
      </c>
      <c r="K598" s="17">
        <f t="shared" si="18"/>
        <v>165601</v>
      </c>
      <c r="L598" s="18" t="str">
        <f t="shared" si="19"/>
        <v/>
      </c>
    </row>
    <row r="599" spans="2:12" s="12" customFormat="1" outlineLevel="1" x14ac:dyDescent="0.25">
      <c r="B599" s="13">
        <v>45077</v>
      </c>
      <c r="C599" s="14" t="s">
        <v>1304</v>
      </c>
      <c r="D599" s="14" t="s">
        <v>52</v>
      </c>
      <c r="E599" s="14" t="s">
        <v>1305</v>
      </c>
      <c r="F599" s="15">
        <v>1940901</v>
      </c>
      <c r="G599" s="15">
        <v>194090</v>
      </c>
      <c r="H599" s="16" t="s">
        <v>17</v>
      </c>
      <c r="I599" s="14" t="s">
        <v>37</v>
      </c>
      <c r="J599" s="14" t="s">
        <v>69</v>
      </c>
      <c r="K599" s="17">
        <f t="shared" si="18"/>
        <v>2134991</v>
      </c>
      <c r="L599" s="18" t="str">
        <f t="shared" si="19"/>
        <v/>
      </c>
    </row>
    <row r="600" spans="2:12" s="12" customFormat="1" outlineLevel="1" x14ac:dyDescent="0.25">
      <c r="B600" s="13">
        <v>45077</v>
      </c>
      <c r="C600" s="14" t="s">
        <v>1306</v>
      </c>
      <c r="D600" s="14" t="s">
        <v>52</v>
      </c>
      <c r="E600" s="14" t="s">
        <v>1307</v>
      </c>
      <c r="F600" s="15">
        <v>2435400</v>
      </c>
      <c r="G600" s="15">
        <v>243540</v>
      </c>
      <c r="H600" s="16" t="s">
        <v>17</v>
      </c>
      <c r="I600" s="14" t="s">
        <v>41</v>
      </c>
      <c r="J600" s="14" t="s">
        <v>61</v>
      </c>
      <c r="K600" s="17">
        <f t="shared" si="18"/>
        <v>2678940</v>
      </c>
      <c r="L600" s="18" t="str">
        <f t="shared" si="19"/>
        <v/>
      </c>
    </row>
    <row r="601" spans="2:12" s="12" customFormat="1" outlineLevel="1" x14ac:dyDescent="0.25">
      <c r="B601" s="13">
        <v>45077</v>
      </c>
      <c r="C601" s="14" t="s">
        <v>1308</v>
      </c>
      <c r="D601" s="14" t="s">
        <v>52</v>
      </c>
      <c r="E601" s="14" t="s">
        <v>1309</v>
      </c>
      <c r="F601" s="15">
        <v>2564602</v>
      </c>
      <c r="G601" s="15">
        <v>256460</v>
      </c>
      <c r="H601" s="16" t="s">
        <v>17</v>
      </c>
      <c r="I601" s="14" t="s">
        <v>6</v>
      </c>
      <c r="J601" s="14" t="s">
        <v>22</v>
      </c>
      <c r="K601" s="17">
        <f t="shared" si="18"/>
        <v>2821062</v>
      </c>
      <c r="L601" s="18" t="str">
        <f t="shared" si="19"/>
        <v/>
      </c>
    </row>
    <row r="602" spans="2:12" s="12" customFormat="1" outlineLevel="1" x14ac:dyDescent="0.25">
      <c r="B602" s="13">
        <v>45077</v>
      </c>
      <c r="C602" s="14" t="s">
        <v>1310</v>
      </c>
      <c r="D602" s="14" t="s">
        <v>52</v>
      </c>
      <c r="E602" s="14" t="s">
        <v>1311</v>
      </c>
      <c r="F602" s="15">
        <v>3455806</v>
      </c>
      <c r="G602" s="15">
        <v>345581</v>
      </c>
      <c r="H602" s="16" t="s">
        <v>17</v>
      </c>
      <c r="I602" s="14" t="s">
        <v>6</v>
      </c>
      <c r="J602" s="14" t="s">
        <v>22</v>
      </c>
      <c r="K602" s="17">
        <f t="shared" si="18"/>
        <v>3801387</v>
      </c>
      <c r="L602" s="18" t="str">
        <f t="shared" si="19"/>
        <v/>
      </c>
    </row>
    <row r="603" spans="2:12" s="12" customFormat="1" outlineLevel="1" x14ac:dyDescent="0.25">
      <c r="B603" s="13">
        <v>45077</v>
      </c>
      <c r="C603" s="14" t="s">
        <v>1312</v>
      </c>
      <c r="D603" s="14" t="s">
        <v>52</v>
      </c>
      <c r="E603" s="14" t="s">
        <v>1313</v>
      </c>
      <c r="F603" s="15">
        <v>2928327</v>
      </c>
      <c r="G603" s="15">
        <v>292833</v>
      </c>
      <c r="H603" s="16" t="s">
        <v>17</v>
      </c>
      <c r="I603" s="14" t="s">
        <v>11</v>
      </c>
      <c r="J603" s="14" t="s">
        <v>20</v>
      </c>
      <c r="K603" s="17">
        <f t="shared" si="18"/>
        <v>3221160</v>
      </c>
      <c r="L603" s="18" t="str">
        <f t="shared" si="19"/>
        <v/>
      </c>
    </row>
    <row r="604" spans="2:12" s="12" customFormat="1" outlineLevel="1" x14ac:dyDescent="0.25">
      <c r="B604" s="13">
        <v>45077</v>
      </c>
      <c r="C604" s="14" t="s">
        <v>1314</v>
      </c>
      <c r="D604" s="14" t="s">
        <v>52</v>
      </c>
      <c r="E604" s="14" t="s">
        <v>1315</v>
      </c>
      <c r="F604" s="15">
        <v>1197711</v>
      </c>
      <c r="G604" s="15">
        <v>119771</v>
      </c>
      <c r="H604" s="16" t="s">
        <v>17</v>
      </c>
      <c r="I604" s="14" t="s">
        <v>11</v>
      </c>
      <c r="J604" s="14" t="s">
        <v>20</v>
      </c>
      <c r="K604" s="17">
        <f t="shared" si="18"/>
        <v>1317482</v>
      </c>
      <c r="L604" s="18" t="str">
        <f t="shared" si="19"/>
        <v/>
      </c>
    </row>
    <row r="605" spans="2:12" s="12" customFormat="1" outlineLevel="1" x14ac:dyDescent="0.25">
      <c r="B605" s="13">
        <v>45077</v>
      </c>
      <c r="C605" s="14" t="s">
        <v>1316</v>
      </c>
      <c r="D605" s="14" t="s">
        <v>52</v>
      </c>
      <c r="E605" s="14" t="s">
        <v>1317</v>
      </c>
      <c r="F605" s="15">
        <v>1665870</v>
      </c>
      <c r="G605" s="15">
        <v>166587</v>
      </c>
      <c r="H605" s="16" t="s">
        <v>17</v>
      </c>
      <c r="I605" s="14" t="s">
        <v>11</v>
      </c>
      <c r="J605" s="14" t="s">
        <v>20</v>
      </c>
      <c r="K605" s="17">
        <f t="shared" si="18"/>
        <v>1832457</v>
      </c>
      <c r="L605" s="18" t="str">
        <f t="shared" si="19"/>
        <v/>
      </c>
    </row>
    <row r="606" spans="2:12" s="12" customFormat="1" outlineLevel="1" x14ac:dyDescent="0.25">
      <c r="B606" s="13">
        <v>45077</v>
      </c>
      <c r="C606" s="14" t="s">
        <v>1318</v>
      </c>
      <c r="D606" s="14" t="s">
        <v>52</v>
      </c>
      <c r="E606" s="14" t="s">
        <v>1319</v>
      </c>
      <c r="F606" s="15">
        <v>2912622</v>
      </c>
      <c r="G606" s="15">
        <v>291262</v>
      </c>
      <c r="H606" s="16" t="s">
        <v>17</v>
      </c>
      <c r="I606" s="14" t="s">
        <v>28</v>
      </c>
      <c r="J606" s="14" t="s">
        <v>9</v>
      </c>
      <c r="K606" s="17">
        <f t="shared" si="18"/>
        <v>3203884</v>
      </c>
      <c r="L606" s="18" t="str">
        <f t="shared" si="19"/>
        <v/>
      </c>
    </row>
    <row r="607" spans="2:12" s="12" customFormat="1" outlineLevel="1" x14ac:dyDescent="0.25">
      <c r="B607" s="13">
        <v>45077</v>
      </c>
      <c r="C607" s="14" t="s">
        <v>1320</v>
      </c>
      <c r="D607" s="14" t="s">
        <v>52</v>
      </c>
      <c r="E607" s="14" t="s">
        <v>1321</v>
      </c>
      <c r="F607" s="15">
        <v>4141044</v>
      </c>
      <c r="G607" s="15">
        <v>414104</v>
      </c>
      <c r="H607" s="16" t="s">
        <v>17</v>
      </c>
      <c r="I607" s="14" t="s">
        <v>43</v>
      </c>
      <c r="J607" s="14" t="s">
        <v>16</v>
      </c>
      <c r="K607" s="17">
        <f t="shared" si="18"/>
        <v>4555148</v>
      </c>
      <c r="L607" s="18" t="str">
        <f t="shared" si="19"/>
        <v/>
      </c>
    </row>
    <row r="608" spans="2:12" s="12" customFormat="1" outlineLevel="1" x14ac:dyDescent="0.25">
      <c r="B608" s="13">
        <v>45077</v>
      </c>
      <c r="C608" s="14" t="s">
        <v>1322</v>
      </c>
      <c r="D608" s="14" t="s">
        <v>52</v>
      </c>
      <c r="E608" s="14" t="s">
        <v>1323</v>
      </c>
      <c r="F608" s="15">
        <v>1143450</v>
      </c>
      <c r="G608" s="15">
        <v>114345</v>
      </c>
      <c r="H608" s="16" t="s">
        <v>17</v>
      </c>
      <c r="I608" s="14" t="s">
        <v>43</v>
      </c>
      <c r="J608" s="14" t="s">
        <v>16</v>
      </c>
      <c r="K608" s="17">
        <f t="shared" si="18"/>
        <v>1257795</v>
      </c>
      <c r="L608" s="18" t="str">
        <f t="shared" si="19"/>
        <v/>
      </c>
    </row>
    <row r="609" spans="2:12" s="12" customFormat="1" outlineLevel="1" x14ac:dyDescent="0.25">
      <c r="B609" s="13">
        <v>45077</v>
      </c>
      <c r="C609" s="14" t="s">
        <v>1324</v>
      </c>
      <c r="D609" s="14" t="s">
        <v>52</v>
      </c>
      <c r="E609" s="14" t="s">
        <v>1325</v>
      </c>
      <c r="F609" s="15">
        <v>2464778</v>
      </c>
      <c r="G609" s="15">
        <v>246478</v>
      </c>
      <c r="H609" s="16" t="s">
        <v>17</v>
      </c>
      <c r="I609" s="14" t="s">
        <v>43</v>
      </c>
      <c r="J609" s="14" t="s">
        <v>16</v>
      </c>
      <c r="K609" s="17">
        <f t="shared" si="18"/>
        <v>2711256</v>
      </c>
      <c r="L609" s="18" t="str">
        <f t="shared" si="19"/>
        <v/>
      </c>
    </row>
    <row r="610" spans="2:12" s="12" customFormat="1" outlineLevel="1" x14ac:dyDescent="0.25">
      <c r="B610" s="13">
        <v>45077</v>
      </c>
      <c r="C610" s="14" t="s">
        <v>1326</v>
      </c>
      <c r="D610" s="14" t="s">
        <v>52</v>
      </c>
      <c r="E610" s="14" t="s">
        <v>1327</v>
      </c>
      <c r="F610" s="15">
        <v>2079777</v>
      </c>
      <c r="G610" s="15">
        <v>207978</v>
      </c>
      <c r="H610" s="16" t="s">
        <v>17</v>
      </c>
      <c r="I610" s="14" t="s">
        <v>43</v>
      </c>
      <c r="J610" s="14" t="s">
        <v>16</v>
      </c>
      <c r="K610" s="17">
        <f t="shared" si="18"/>
        <v>2287755</v>
      </c>
      <c r="L610" s="18" t="str">
        <f t="shared" si="19"/>
        <v/>
      </c>
    </row>
    <row r="611" spans="2:12" s="12" customFormat="1" outlineLevel="1" x14ac:dyDescent="0.25">
      <c r="B611" s="13">
        <v>45077</v>
      </c>
      <c r="C611" s="14" t="s">
        <v>1328</v>
      </c>
      <c r="D611" s="14" t="s">
        <v>52</v>
      </c>
      <c r="E611" s="14" t="s">
        <v>1329</v>
      </c>
      <c r="F611" s="15">
        <v>3057232</v>
      </c>
      <c r="G611" s="15">
        <v>305723</v>
      </c>
      <c r="H611" s="16" t="s">
        <v>17</v>
      </c>
      <c r="I611" s="14" t="s">
        <v>48</v>
      </c>
      <c r="J611" s="14" t="s">
        <v>66</v>
      </c>
      <c r="K611" s="17">
        <f t="shared" si="18"/>
        <v>3362955</v>
      </c>
      <c r="L611" s="18" t="str">
        <f t="shared" si="19"/>
        <v/>
      </c>
    </row>
    <row r="612" spans="2:12" s="12" customFormat="1" outlineLevel="1" x14ac:dyDescent="0.25">
      <c r="B612" s="13">
        <v>45077</v>
      </c>
      <c r="C612" s="14" t="s">
        <v>1330</v>
      </c>
      <c r="D612" s="14" t="s">
        <v>52</v>
      </c>
      <c r="E612" s="14" t="s">
        <v>1331</v>
      </c>
      <c r="F612" s="15">
        <v>1460694</v>
      </c>
      <c r="G612" s="15">
        <v>146069</v>
      </c>
      <c r="H612" s="16" t="s">
        <v>17</v>
      </c>
      <c r="I612" s="14" t="s">
        <v>48</v>
      </c>
      <c r="J612" s="14" t="s">
        <v>66</v>
      </c>
      <c r="K612" s="17">
        <f t="shared" si="18"/>
        <v>1606763</v>
      </c>
      <c r="L612" s="18" t="str">
        <f t="shared" si="19"/>
        <v/>
      </c>
    </row>
    <row r="613" spans="2:12" s="12" customFormat="1" outlineLevel="1" x14ac:dyDescent="0.25">
      <c r="B613" s="13">
        <v>45077</v>
      </c>
      <c r="C613" s="14" t="s">
        <v>1332</v>
      </c>
      <c r="D613" s="14" t="s">
        <v>52</v>
      </c>
      <c r="E613" s="14" t="s">
        <v>1333</v>
      </c>
      <c r="F613" s="15">
        <v>2376670</v>
      </c>
      <c r="G613" s="15">
        <v>237667</v>
      </c>
      <c r="H613" s="16" t="s">
        <v>17</v>
      </c>
      <c r="I613" s="14" t="s">
        <v>55</v>
      </c>
      <c r="J613" s="14" t="s">
        <v>30</v>
      </c>
      <c r="K613" s="17">
        <f t="shared" si="18"/>
        <v>2614337</v>
      </c>
      <c r="L613" s="18" t="str">
        <f t="shared" si="19"/>
        <v/>
      </c>
    </row>
    <row r="614" spans="2:12" s="12" customFormat="1" outlineLevel="1" x14ac:dyDescent="0.25">
      <c r="B614" s="13">
        <v>45077</v>
      </c>
      <c r="C614" s="14" t="s">
        <v>1334</v>
      </c>
      <c r="D614" s="14" t="s">
        <v>52</v>
      </c>
      <c r="E614" s="14" t="s">
        <v>1335</v>
      </c>
      <c r="F614" s="15">
        <v>971211</v>
      </c>
      <c r="G614" s="15">
        <v>97121</v>
      </c>
      <c r="H614" s="16" t="s">
        <v>17</v>
      </c>
      <c r="I614" s="14" t="s">
        <v>55</v>
      </c>
      <c r="J614" s="14" t="s">
        <v>30</v>
      </c>
      <c r="K614" s="17">
        <f t="shared" si="18"/>
        <v>1068332</v>
      </c>
      <c r="L614" s="18" t="str">
        <f t="shared" si="19"/>
        <v/>
      </c>
    </row>
    <row r="615" spans="2:12" s="12" customFormat="1" outlineLevel="1" x14ac:dyDescent="0.25">
      <c r="B615" s="13">
        <v>45077</v>
      </c>
      <c r="C615" s="14" t="s">
        <v>1336</v>
      </c>
      <c r="D615" s="14" t="s">
        <v>52</v>
      </c>
      <c r="E615" s="14" t="s">
        <v>1337</v>
      </c>
      <c r="F615" s="15">
        <v>1707735</v>
      </c>
      <c r="G615" s="15">
        <v>170774</v>
      </c>
      <c r="H615" s="16" t="s">
        <v>17</v>
      </c>
      <c r="I615" s="14" t="s">
        <v>55</v>
      </c>
      <c r="J615" s="14" t="s">
        <v>30</v>
      </c>
      <c r="K615" s="17">
        <f t="shared" si="18"/>
        <v>1878509</v>
      </c>
      <c r="L615" s="18" t="str">
        <f t="shared" si="19"/>
        <v/>
      </c>
    </row>
    <row r="616" spans="2:12" s="12" customFormat="1" outlineLevel="1" x14ac:dyDescent="0.25">
      <c r="B616" s="13">
        <v>45077</v>
      </c>
      <c r="C616" s="14" t="s">
        <v>1338</v>
      </c>
      <c r="D616" s="14" t="s">
        <v>52</v>
      </c>
      <c r="E616" s="14" t="s">
        <v>1339</v>
      </c>
      <c r="F616" s="15">
        <v>4337492</v>
      </c>
      <c r="G616" s="15">
        <v>433749</v>
      </c>
      <c r="H616" s="16" t="s">
        <v>17</v>
      </c>
      <c r="I616" s="14" t="s">
        <v>55</v>
      </c>
      <c r="J616" s="14" t="s">
        <v>30</v>
      </c>
      <c r="K616" s="17">
        <f t="shared" si="18"/>
        <v>4771241</v>
      </c>
      <c r="L616" s="18" t="str">
        <f t="shared" si="19"/>
        <v/>
      </c>
    </row>
    <row r="617" spans="2:12" s="12" customFormat="1" outlineLevel="1" x14ac:dyDescent="0.25">
      <c r="B617" s="13">
        <v>45077</v>
      </c>
      <c r="C617" s="14" t="s">
        <v>1340</v>
      </c>
      <c r="D617" s="14" t="s">
        <v>52</v>
      </c>
      <c r="E617" s="14" t="s">
        <v>1341</v>
      </c>
      <c r="F617" s="15">
        <v>2584508</v>
      </c>
      <c r="G617" s="15">
        <v>258451</v>
      </c>
      <c r="H617" s="16" t="s">
        <v>17</v>
      </c>
      <c r="I617" s="14" t="s">
        <v>58</v>
      </c>
      <c r="J617" s="14" t="s">
        <v>78</v>
      </c>
      <c r="K617" s="17">
        <f t="shared" si="18"/>
        <v>2842959</v>
      </c>
      <c r="L617" s="18" t="str">
        <f t="shared" si="19"/>
        <v/>
      </c>
    </row>
    <row r="618" spans="2:12" s="12" customFormat="1" outlineLevel="1" x14ac:dyDescent="0.25">
      <c r="B618" s="13">
        <v>45077</v>
      </c>
      <c r="C618" s="14" t="s">
        <v>1342</v>
      </c>
      <c r="D618" s="14" t="s">
        <v>52</v>
      </c>
      <c r="E618" s="14" t="s">
        <v>1343</v>
      </c>
      <c r="F618" s="15">
        <v>371250</v>
      </c>
      <c r="G618" s="15">
        <v>37125</v>
      </c>
      <c r="H618" s="16" t="s">
        <v>17</v>
      </c>
      <c r="I618" s="14" t="s">
        <v>58</v>
      </c>
      <c r="J618" s="14" t="s">
        <v>78</v>
      </c>
      <c r="K618" s="17">
        <f t="shared" si="18"/>
        <v>408375</v>
      </c>
      <c r="L618" s="18" t="str">
        <f t="shared" si="19"/>
        <v/>
      </c>
    </row>
    <row r="619" spans="2:12" s="12" customFormat="1" outlineLevel="1" x14ac:dyDescent="0.25">
      <c r="B619" s="13">
        <v>45077</v>
      </c>
      <c r="C619" s="14" t="s">
        <v>1344</v>
      </c>
      <c r="D619" s="14" t="s">
        <v>52</v>
      </c>
      <c r="E619" s="14" t="s">
        <v>1345</v>
      </c>
      <c r="F619" s="15">
        <v>2722980</v>
      </c>
      <c r="G619" s="15">
        <v>272298</v>
      </c>
      <c r="H619" s="16" t="s">
        <v>17</v>
      </c>
      <c r="I619" s="14" t="s">
        <v>58</v>
      </c>
      <c r="J619" s="14" t="s">
        <v>78</v>
      </c>
      <c r="K619" s="17">
        <f t="shared" si="18"/>
        <v>2995278</v>
      </c>
      <c r="L619" s="18" t="str">
        <f t="shared" si="19"/>
        <v/>
      </c>
    </row>
    <row r="620" spans="2:12" s="12" customFormat="1" outlineLevel="1" x14ac:dyDescent="0.25">
      <c r="B620" s="13">
        <v>45077</v>
      </c>
      <c r="C620" s="14" t="s">
        <v>1346</v>
      </c>
      <c r="D620" s="14" t="s">
        <v>52</v>
      </c>
      <c r="E620" s="14" t="s">
        <v>1347</v>
      </c>
      <c r="F620" s="15">
        <v>2107612</v>
      </c>
      <c r="G620" s="15">
        <v>210761</v>
      </c>
      <c r="H620" s="16" t="s">
        <v>17</v>
      </c>
      <c r="I620" s="14" t="s">
        <v>29</v>
      </c>
      <c r="J620" s="14" t="s">
        <v>1</v>
      </c>
      <c r="K620" s="17">
        <f t="shared" si="18"/>
        <v>2318373</v>
      </c>
      <c r="L620" s="18" t="str">
        <f t="shared" si="19"/>
        <v/>
      </c>
    </row>
    <row r="621" spans="2:12" s="12" customFormat="1" outlineLevel="1" x14ac:dyDescent="0.25">
      <c r="B621" s="13">
        <v>45077</v>
      </c>
      <c r="C621" s="14" t="s">
        <v>1348</v>
      </c>
      <c r="D621" s="14" t="s">
        <v>52</v>
      </c>
      <c r="E621" s="14" t="s">
        <v>1349</v>
      </c>
      <c r="F621" s="15">
        <v>981111</v>
      </c>
      <c r="G621" s="15">
        <v>98111</v>
      </c>
      <c r="H621" s="16" t="s">
        <v>17</v>
      </c>
      <c r="I621" s="14" t="s">
        <v>29</v>
      </c>
      <c r="J621" s="14" t="s">
        <v>1</v>
      </c>
      <c r="K621" s="17">
        <f t="shared" si="18"/>
        <v>1079222</v>
      </c>
      <c r="L621" s="18" t="str">
        <f t="shared" si="19"/>
        <v/>
      </c>
    </row>
    <row r="622" spans="2:12" s="12" customFormat="1" outlineLevel="1" x14ac:dyDescent="0.25">
      <c r="B622" s="13">
        <v>45077</v>
      </c>
      <c r="C622" s="14" t="s">
        <v>1350</v>
      </c>
      <c r="D622" s="14" t="s">
        <v>52</v>
      </c>
      <c r="E622" s="14" t="s">
        <v>1351</v>
      </c>
      <c r="F622" s="15">
        <v>2644482</v>
      </c>
      <c r="G622" s="15">
        <v>264448</v>
      </c>
      <c r="H622" s="16" t="s">
        <v>17</v>
      </c>
      <c r="I622" s="14" t="s">
        <v>29</v>
      </c>
      <c r="J622" s="14" t="s">
        <v>1</v>
      </c>
      <c r="K622" s="17">
        <f t="shared" si="18"/>
        <v>2908930</v>
      </c>
      <c r="L622" s="18" t="str">
        <f t="shared" si="19"/>
        <v/>
      </c>
    </row>
    <row r="623" spans="2:12" s="12" customFormat="1" outlineLevel="1" x14ac:dyDescent="0.25">
      <c r="B623" s="13">
        <v>45077</v>
      </c>
      <c r="C623" s="14" t="s">
        <v>1352</v>
      </c>
      <c r="D623" s="14" t="s">
        <v>52</v>
      </c>
      <c r="E623" s="14" t="s">
        <v>1353</v>
      </c>
      <c r="F623" s="15">
        <v>272250</v>
      </c>
      <c r="G623" s="15">
        <v>27225</v>
      </c>
      <c r="H623" s="16" t="s">
        <v>17</v>
      </c>
      <c r="I623" s="14" t="s">
        <v>29</v>
      </c>
      <c r="J623" s="14" t="s">
        <v>1</v>
      </c>
      <c r="K623" s="17">
        <f t="shared" si="18"/>
        <v>299475</v>
      </c>
      <c r="L623" s="18" t="str">
        <f t="shared" si="19"/>
        <v/>
      </c>
    </row>
    <row r="624" spans="2:12" s="12" customFormat="1" outlineLevel="1" x14ac:dyDescent="0.25">
      <c r="B624" s="13">
        <v>45077</v>
      </c>
      <c r="C624" s="14" t="s">
        <v>1354</v>
      </c>
      <c r="D624" s="14" t="s">
        <v>52</v>
      </c>
      <c r="E624" s="14" t="s">
        <v>1355</v>
      </c>
      <c r="F624" s="15">
        <v>450293</v>
      </c>
      <c r="G624" s="15">
        <v>45029</v>
      </c>
      <c r="H624" s="16" t="s">
        <v>17</v>
      </c>
      <c r="I624" s="14" t="s">
        <v>29</v>
      </c>
      <c r="J624" s="14" t="s">
        <v>1</v>
      </c>
      <c r="K624" s="17">
        <f t="shared" si="18"/>
        <v>495322</v>
      </c>
      <c r="L624" s="18" t="str">
        <f t="shared" si="19"/>
        <v/>
      </c>
    </row>
    <row r="625" spans="2:12" s="12" customFormat="1" outlineLevel="1" x14ac:dyDescent="0.25">
      <c r="B625" s="13">
        <v>45077</v>
      </c>
      <c r="C625" s="14" t="s">
        <v>1356</v>
      </c>
      <c r="D625" s="14" t="s">
        <v>52</v>
      </c>
      <c r="E625" s="14" t="s">
        <v>1357</v>
      </c>
      <c r="F625" s="15">
        <v>1193070</v>
      </c>
      <c r="G625" s="15">
        <v>119307</v>
      </c>
      <c r="H625" s="16" t="s">
        <v>17</v>
      </c>
      <c r="I625" s="14" t="s">
        <v>29</v>
      </c>
      <c r="J625" s="14" t="s">
        <v>1</v>
      </c>
      <c r="K625" s="17">
        <f t="shared" si="18"/>
        <v>1312377</v>
      </c>
      <c r="L625" s="18" t="str">
        <f t="shared" si="19"/>
        <v/>
      </c>
    </row>
    <row r="626" spans="2:12" s="12" customFormat="1" outlineLevel="1" x14ac:dyDescent="0.25">
      <c r="B626" s="13">
        <v>45077</v>
      </c>
      <c r="C626" s="14" t="s">
        <v>1358</v>
      </c>
      <c r="D626" s="14" t="s">
        <v>52</v>
      </c>
      <c r="E626" s="14" t="s">
        <v>1359</v>
      </c>
      <c r="F626" s="15">
        <v>1939718</v>
      </c>
      <c r="G626" s="15">
        <v>193972</v>
      </c>
      <c r="H626" s="16" t="s">
        <v>17</v>
      </c>
      <c r="I626" s="14" t="s">
        <v>29</v>
      </c>
      <c r="J626" s="14" t="s">
        <v>1</v>
      </c>
      <c r="K626" s="17">
        <f t="shared" si="18"/>
        <v>2133690</v>
      </c>
      <c r="L626" s="18" t="str">
        <f t="shared" si="19"/>
        <v/>
      </c>
    </row>
    <row r="627" spans="2:12" s="12" customFormat="1" outlineLevel="1" x14ac:dyDescent="0.25">
      <c r="B627" s="13">
        <v>45077</v>
      </c>
      <c r="C627" s="14" t="s">
        <v>1360</v>
      </c>
      <c r="D627" s="14" t="s">
        <v>52</v>
      </c>
      <c r="E627" s="14" t="s">
        <v>1361</v>
      </c>
      <c r="F627" s="15">
        <v>1244660</v>
      </c>
      <c r="G627" s="15">
        <v>124466</v>
      </c>
      <c r="H627" s="16" t="s">
        <v>17</v>
      </c>
      <c r="I627" s="14" t="s">
        <v>29</v>
      </c>
      <c r="J627" s="14" t="s">
        <v>1</v>
      </c>
      <c r="K627" s="17">
        <f t="shared" si="18"/>
        <v>1369126</v>
      </c>
      <c r="L627" s="18" t="str">
        <f t="shared" si="19"/>
        <v/>
      </c>
    </row>
    <row r="628" spans="2:12" s="12" customFormat="1" outlineLevel="1" x14ac:dyDescent="0.25">
      <c r="B628" s="13">
        <v>45077</v>
      </c>
      <c r="C628" s="14" t="s">
        <v>1362</v>
      </c>
      <c r="D628" s="14" t="s">
        <v>52</v>
      </c>
      <c r="E628" s="14" t="s">
        <v>1363</v>
      </c>
      <c r="F628" s="15">
        <v>1103070</v>
      </c>
      <c r="G628" s="15">
        <v>110307</v>
      </c>
      <c r="H628" s="16" t="s">
        <v>17</v>
      </c>
      <c r="I628" s="14" t="s">
        <v>29</v>
      </c>
      <c r="J628" s="14" t="s">
        <v>1</v>
      </c>
      <c r="K628" s="17">
        <f t="shared" si="18"/>
        <v>1213377</v>
      </c>
      <c r="L628" s="18" t="str">
        <f t="shared" si="19"/>
        <v/>
      </c>
    </row>
    <row r="629" spans="2:12" s="12" customFormat="1" outlineLevel="1" x14ac:dyDescent="0.25">
      <c r="B629" s="13">
        <v>45077</v>
      </c>
      <c r="C629" s="14" t="s">
        <v>1364</v>
      </c>
      <c r="D629" s="14" t="s">
        <v>52</v>
      </c>
      <c r="E629" s="14" t="s">
        <v>1365</v>
      </c>
      <c r="F629" s="15">
        <v>2242662</v>
      </c>
      <c r="G629" s="15">
        <v>224266</v>
      </c>
      <c r="H629" s="16" t="s">
        <v>17</v>
      </c>
      <c r="I629" s="14" t="s">
        <v>29</v>
      </c>
      <c r="J629" s="14" t="s">
        <v>1</v>
      </c>
      <c r="K629" s="17">
        <f t="shared" si="18"/>
        <v>2466928</v>
      </c>
      <c r="L629" s="18" t="str">
        <f t="shared" si="19"/>
        <v/>
      </c>
    </row>
    <row r="630" spans="2:12" s="12" customFormat="1" outlineLevel="1" x14ac:dyDescent="0.25">
      <c r="B630" s="13">
        <v>45077</v>
      </c>
      <c r="C630" s="14" t="s">
        <v>1366</v>
      </c>
      <c r="D630" s="14" t="s">
        <v>52</v>
      </c>
      <c r="E630" s="14" t="s">
        <v>1367</v>
      </c>
      <c r="F630" s="15">
        <v>1520324</v>
      </c>
      <c r="G630" s="15">
        <v>152032</v>
      </c>
      <c r="H630" s="16" t="s">
        <v>17</v>
      </c>
      <c r="I630" s="14" t="s">
        <v>29</v>
      </c>
      <c r="J630" s="14" t="s">
        <v>1</v>
      </c>
      <c r="K630" s="17">
        <f t="shared" si="18"/>
        <v>1672356</v>
      </c>
      <c r="L630" s="18" t="str">
        <f t="shared" si="19"/>
        <v/>
      </c>
    </row>
    <row r="631" spans="2:12" s="12" customFormat="1" outlineLevel="1" x14ac:dyDescent="0.25">
      <c r="B631" s="13">
        <v>45077</v>
      </c>
      <c r="C631" s="14" t="s">
        <v>1368</v>
      </c>
      <c r="D631" s="14" t="s">
        <v>52</v>
      </c>
      <c r="E631" s="14" t="s">
        <v>1369</v>
      </c>
      <c r="F631" s="15">
        <v>1570580</v>
      </c>
      <c r="G631" s="15">
        <v>157058</v>
      </c>
      <c r="H631" s="16" t="s">
        <v>17</v>
      </c>
      <c r="I631" s="14" t="s">
        <v>29</v>
      </c>
      <c r="J631" s="14" t="s">
        <v>1</v>
      </c>
      <c r="K631" s="17">
        <f t="shared" si="18"/>
        <v>1727638</v>
      </c>
      <c r="L631" s="18" t="str">
        <f t="shared" si="19"/>
        <v/>
      </c>
    </row>
    <row r="632" spans="2:12" s="12" customFormat="1" outlineLevel="1" x14ac:dyDescent="0.25">
      <c r="B632" s="13">
        <v>45077</v>
      </c>
      <c r="C632" s="14" t="s">
        <v>1370</v>
      </c>
      <c r="D632" s="14" t="s">
        <v>52</v>
      </c>
      <c r="E632" s="14" t="s">
        <v>1371</v>
      </c>
      <c r="F632" s="15">
        <v>1670172</v>
      </c>
      <c r="G632" s="15">
        <v>167017</v>
      </c>
      <c r="H632" s="16" t="s">
        <v>17</v>
      </c>
      <c r="I632" s="14" t="s">
        <v>29</v>
      </c>
      <c r="J632" s="14" t="s">
        <v>1</v>
      </c>
      <c r="K632" s="17">
        <f t="shared" si="18"/>
        <v>1837189</v>
      </c>
      <c r="L632" s="18" t="str">
        <f t="shared" si="19"/>
        <v/>
      </c>
    </row>
    <row r="633" spans="2:12" s="12" customFormat="1" outlineLevel="1" x14ac:dyDescent="0.25">
      <c r="B633" s="13">
        <v>45077</v>
      </c>
      <c r="C633" s="14" t="s">
        <v>1372</v>
      </c>
      <c r="D633" s="14" t="s">
        <v>52</v>
      </c>
      <c r="E633" s="14" t="s">
        <v>1373</v>
      </c>
      <c r="F633" s="15">
        <v>1661596</v>
      </c>
      <c r="G633" s="15">
        <v>166160</v>
      </c>
      <c r="H633" s="16" t="s">
        <v>17</v>
      </c>
      <c r="I633" s="14" t="s">
        <v>98</v>
      </c>
      <c r="J633" s="14" t="s">
        <v>99</v>
      </c>
      <c r="K633" s="17">
        <f t="shared" si="18"/>
        <v>1827756</v>
      </c>
      <c r="L633" s="18" t="str">
        <f t="shared" si="19"/>
        <v/>
      </c>
    </row>
    <row r="634" spans="2:12" s="12" customFormat="1" outlineLevel="1" x14ac:dyDescent="0.25">
      <c r="B634" s="13">
        <v>45077</v>
      </c>
      <c r="C634" s="14" t="s">
        <v>1374</v>
      </c>
      <c r="D634" s="14" t="s">
        <v>52</v>
      </c>
      <c r="E634" s="14" t="s">
        <v>1375</v>
      </c>
      <c r="F634" s="15">
        <v>2064452</v>
      </c>
      <c r="G634" s="15">
        <v>206445</v>
      </c>
      <c r="H634" s="16" t="s">
        <v>17</v>
      </c>
      <c r="I634" s="14" t="s">
        <v>98</v>
      </c>
      <c r="J634" s="14" t="s">
        <v>99</v>
      </c>
      <c r="K634" s="17">
        <f t="shared" si="18"/>
        <v>2270897</v>
      </c>
      <c r="L634" s="18" t="str">
        <f t="shared" si="19"/>
        <v/>
      </c>
    </row>
    <row r="635" spans="2:12" s="12" customFormat="1" outlineLevel="1" x14ac:dyDescent="0.25">
      <c r="B635" s="13">
        <v>45077</v>
      </c>
      <c r="C635" s="14" t="s">
        <v>1376</v>
      </c>
      <c r="D635" s="14" t="s">
        <v>52</v>
      </c>
      <c r="E635" s="14" t="s">
        <v>1377</v>
      </c>
      <c r="F635" s="15">
        <v>4011119</v>
      </c>
      <c r="G635" s="15">
        <v>401112</v>
      </c>
      <c r="H635" s="16" t="s">
        <v>17</v>
      </c>
      <c r="I635" s="14" t="s">
        <v>98</v>
      </c>
      <c r="J635" s="14" t="s">
        <v>99</v>
      </c>
      <c r="K635" s="17">
        <f t="shared" si="18"/>
        <v>4412231</v>
      </c>
      <c r="L635" s="18" t="str">
        <f t="shared" si="19"/>
        <v/>
      </c>
    </row>
    <row r="636" spans="2:12" s="12" customFormat="1" outlineLevel="1" x14ac:dyDescent="0.25">
      <c r="B636" s="13">
        <v>45077</v>
      </c>
      <c r="C636" s="14" t="s">
        <v>1378</v>
      </c>
      <c r="D636" s="14" t="s">
        <v>52</v>
      </c>
      <c r="E636" s="14" t="s">
        <v>1379</v>
      </c>
      <c r="F636" s="15">
        <v>5055433</v>
      </c>
      <c r="G636" s="15">
        <v>505543</v>
      </c>
      <c r="H636" s="16" t="s">
        <v>17</v>
      </c>
      <c r="I636" s="14" t="s">
        <v>67</v>
      </c>
      <c r="J636" s="14" t="s">
        <v>25</v>
      </c>
      <c r="K636" s="17">
        <f t="shared" si="18"/>
        <v>5560976</v>
      </c>
      <c r="L636" s="18">
        <f t="shared" si="19"/>
        <v>2</v>
      </c>
    </row>
    <row r="637" spans="2:12" s="12" customFormat="1" outlineLevel="1" x14ac:dyDescent="0.25">
      <c r="B637" s="13">
        <v>45077</v>
      </c>
      <c r="C637" s="14" t="s">
        <v>1380</v>
      </c>
      <c r="D637" s="14" t="s">
        <v>52</v>
      </c>
      <c r="E637" s="14" t="s">
        <v>1381</v>
      </c>
      <c r="F637" s="15">
        <v>3340935</v>
      </c>
      <c r="G637" s="15">
        <v>334094</v>
      </c>
      <c r="H637" s="16" t="s">
        <v>17</v>
      </c>
      <c r="I637" s="14" t="s">
        <v>67</v>
      </c>
      <c r="J637" s="14" t="s">
        <v>25</v>
      </c>
      <c r="K637" s="17">
        <f t="shared" si="18"/>
        <v>3675029</v>
      </c>
      <c r="L637" s="18" t="str">
        <f t="shared" si="19"/>
        <v/>
      </c>
    </row>
    <row r="638" spans="2:12" s="12" customFormat="1" outlineLevel="1" x14ac:dyDescent="0.25">
      <c r="B638" s="13">
        <v>45077</v>
      </c>
      <c r="C638" s="14" t="s">
        <v>1382</v>
      </c>
      <c r="D638" s="14" t="s">
        <v>52</v>
      </c>
      <c r="E638" s="14" t="s">
        <v>1383</v>
      </c>
      <c r="F638" s="15">
        <v>2015145</v>
      </c>
      <c r="G638" s="15">
        <v>201515</v>
      </c>
      <c r="H638" s="16" t="s">
        <v>17</v>
      </c>
      <c r="I638" s="14" t="s">
        <v>67</v>
      </c>
      <c r="J638" s="14" t="s">
        <v>25</v>
      </c>
      <c r="K638" s="17">
        <f t="shared" si="18"/>
        <v>2216660</v>
      </c>
      <c r="L638" s="18" t="str">
        <f t="shared" si="19"/>
        <v/>
      </c>
    </row>
    <row r="639" spans="2:12" s="12" customFormat="1" outlineLevel="1" x14ac:dyDescent="0.25">
      <c r="B639" s="13">
        <v>45077</v>
      </c>
      <c r="C639" s="14" t="s">
        <v>1384</v>
      </c>
      <c r="D639" s="14" t="s">
        <v>52</v>
      </c>
      <c r="E639" s="14" t="s">
        <v>1385</v>
      </c>
      <c r="F639" s="15">
        <v>1627790</v>
      </c>
      <c r="G639" s="15">
        <v>162779</v>
      </c>
      <c r="H639" s="16" t="s">
        <v>17</v>
      </c>
      <c r="I639" s="14" t="s">
        <v>67</v>
      </c>
      <c r="J639" s="14" t="s">
        <v>25</v>
      </c>
      <c r="K639" s="17">
        <f t="shared" si="18"/>
        <v>1790569</v>
      </c>
      <c r="L639" s="18" t="str">
        <f t="shared" si="19"/>
        <v/>
      </c>
    </row>
    <row r="640" spans="2:12" s="12" customFormat="1" outlineLevel="1" x14ac:dyDescent="0.25">
      <c r="B640" s="13">
        <v>45077</v>
      </c>
      <c r="C640" s="14" t="s">
        <v>1386</v>
      </c>
      <c r="D640" s="14" t="s">
        <v>52</v>
      </c>
      <c r="E640" s="14" t="s">
        <v>1387</v>
      </c>
      <c r="F640" s="15">
        <v>2513935</v>
      </c>
      <c r="G640" s="15">
        <v>251394</v>
      </c>
      <c r="H640" s="16" t="s">
        <v>17</v>
      </c>
      <c r="I640" s="14" t="s">
        <v>67</v>
      </c>
      <c r="J640" s="14" t="s">
        <v>25</v>
      </c>
      <c r="K640" s="17">
        <f t="shared" si="18"/>
        <v>2765329</v>
      </c>
      <c r="L640" s="18" t="str">
        <f t="shared" si="19"/>
        <v/>
      </c>
    </row>
    <row r="641" spans="2:12" s="12" customFormat="1" outlineLevel="1" x14ac:dyDescent="0.25">
      <c r="B641" s="13">
        <v>45077</v>
      </c>
      <c r="C641" s="14" t="s">
        <v>1388</v>
      </c>
      <c r="D641" s="14" t="s">
        <v>52</v>
      </c>
      <c r="E641" s="14" t="s">
        <v>1389</v>
      </c>
      <c r="F641" s="15">
        <v>7195319</v>
      </c>
      <c r="G641" s="15">
        <v>719532</v>
      </c>
      <c r="H641" s="16" t="s">
        <v>17</v>
      </c>
      <c r="I641" s="14" t="s">
        <v>67</v>
      </c>
      <c r="J641" s="14" t="s">
        <v>25</v>
      </c>
      <c r="K641" s="17">
        <f t="shared" si="18"/>
        <v>7914851</v>
      </c>
      <c r="L641" s="18" t="str">
        <f t="shared" si="19"/>
        <v/>
      </c>
    </row>
    <row r="642" spans="2:12" s="12" customFormat="1" outlineLevel="1" x14ac:dyDescent="0.25">
      <c r="B642" s="13">
        <v>45077</v>
      </c>
      <c r="C642" s="14" t="s">
        <v>1390</v>
      </c>
      <c r="D642" s="14" t="s">
        <v>52</v>
      </c>
      <c r="E642" s="14" t="s">
        <v>1391</v>
      </c>
      <c r="F642" s="15">
        <v>2278063</v>
      </c>
      <c r="G642" s="15">
        <v>227806</v>
      </c>
      <c r="H642" s="16" t="s">
        <v>17</v>
      </c>
      <c r="I642" s="14" t="s">
        <v>82</v>
      </c>
      <c r="J642" s="14" t="s">
        <v>83</v>
      </c>
      <c r="K642" s="17">
        <f t="shared" si="18"/>
        <v>2505869</v>
      </c>
      <c r="L642" s="18" t="str">
        <f t="shared" si="19"/>
        <v/>
      </c>
    </row>
    <row r="643" spans="2:12" s="12" customFormat="1" outlineLevel="1" x14ac:dyDescent="0.25">
      <c r="B643" s="13">
        <v>45077</v>
      </c>
      <c r="C643" s="14" t="s">
        <v>1392</v>
      </c>
      <c r="D643" s="14" t="s">
        <v>52</v>
      </c>
      <c r="E643" s="14" t="s">
        <v>1393</v>
      </c>
      <c r="F643" s="15">
        <v>922445</v>
      </c>
      <c r="G643" s="15">
        <v>92245</v>
      </c>
      <c r="H643" s="16" t="s">
        <v>17</v>
      </c>
      <c r="I643" s="14" t="s">
        <v>37</v>
      </c>
      <c r="J643" s="14" t="s">
        <v>69</v>
      </c>
      <c r="K643" s="17">
        <f t="shared" si="18"/>
        <v>1014690</v>
      </c>
      <c r="L643" s="18" t="str">
        <f t="shared" si="19"/>
        <v/>
      </c>
    </row>
    <row r="644" spans="2:12" s="12" customFormat="1" outlineLevel="1" x14ac:dyDescent="0.25">
      <c r="B644" s="13">
        <v>45077</v>
      </c>
      <c r="C644" s="14" t="s">
        <v>1394</v>
      </c>
      <c r="D644" s="14" t="s">
        <v>52</v>
      </c>
      <c r="E644" s="14" t="s">
        <v>1395</v>
      </c>
      <c r="F644" s="15">
        <v>703660</v>
      </c>
      <c r="G644" s="15">
        <v>70366</v>
      </c>
      <c r="H644" s="16" t="s">
        <v>17</v>
      </c>
      <c r="I644" s="14" t="s">
        <v>37</v>
      </c>
      <c r="J644" s="14" t="s">
        <v>69</v>
      </c>
      <c r="K644" s="17">
        <f t="shared" si="18"/>
        <v>774026</v>
      </c>
      <c r="L644" s="18" t="str">
        <f t="shared" si="19"/>
        <v/>
      </c>
    </row>
    <row r="645" spans="2:12" s="12" customFormat="1" outlineLevel="1" x14ac:dyDescent="0.25">
      <c r="B645" s="13">
        <v>45077</v>
      </c>
      <c r="C645" s="14" t="s">
        <v>1396</v>
      </c>
      <c r="D645" s="14" t="s">
        <v>52</v>
      </c>
      <c r="E645" s="14" t="s">
        <v>1397</v>
      </c>
      <c r="F645" s="15">
        <v>922445</v>
      </c>
      <c r="G645" s="15">
        <v>92245</v>
      </c>
      <c r="H645" s="16" t="s">
        <v>17</v>
      </c>
      <c r="I645" s="14" t="s">
        <v>37</v>
      </c>
      <c r="J645" s="14" t="s">
        <v>69</v>
      </c>
      <c r="K645" s="17">
        <f t="shared" si="18"/>
        <v>1014690</v>
      </c>
      <c r="L645" s="18" t="str">
        <f t="shared" si="19"/>
        <v/>
      </c>
    </row>
    <row r="646" spans="2:12" s="12" customFormat="1" outlineLevel="1" x14ac:dyDescent="0.25">
      <c r="B646" s="13">
        <v>45077</v>
      </c>
      <c r="C646" s="14" t="s">
        <v>1398</v>
      </c>
      <c r="D646" s="14" t="s">
        <v>52</v>
      </c>
      <c r="E646" s="14" t="s">
        <v>1399</v>
      </c>
      <c r="F646" s="15">
        <v>555290</v>
      </c>
      <c r="G646" s="15">
        <v>55529</v>
      </c>
      <c r="H646" s="16" t="s">
        <v>17</v>
      </c>
      <c r="I646" s="14" t="s">
        <v>37</v>
      </c>
      <c r="J646" s="14" t="s">
        <v>69</v>
      </c>
      <c r="K646" s="17">
        <f t="shared" ref="K646:K709" si="20">G646+F646</f>
        <v>610819</v>
      </c>
      <c r="L646" s="18" t="str">
        <f t="shared" si="19"/>
        <v/>
      </c>
    </row>
    <row r="647" spans="2:12" s="12" customFormat="1" outlineLevel="1" x14ac:dyDescent="0.25">
      <c r="B647" s="13">
        <v>45077</v>
      </c>
      <c r="C647" s="14" t="s">
        <v>1400</v>
      </c>
      <c r="D647" s="14" t="s">
        <v>52</v>
      </c>
      <c r="E647" s="14" t="s">
        <v>1401</v>
      </c>
      <c r="F647" s="15">
        <v>1562315</v>
      </c>
      <c r="G647" s="15">
        <v>156232</v>
      </c>
      <c r="H647" s="16" t="s">
        <v>17</v>
      </c>
      <c r="I647" s="14" t="s">
        <v>37</v>
      </c>
      <c r="J647" s="14" t="s">
        <v>69</v>
      </c>
      <c r="K647" s="17">
        <f t="shared" si="20"/>
        <v>1718547</v>
      </c>
      <c r="L647" s="18" t="str">
        <f t="shared" ref="L647:L710" si="21">IF(C647-C646=1,"",C647-C646)</f>
        <v/>
      </c>
    </row>
    <row r="648" spans="2:12" s="12" customFormat="1" outlineLevel="1" x14ac:dyDescent="0.25">
      <c r="B648" s="13">
        <v>45077</v>
      </c>
      <c r="C648" s="14" t="s">
        <v>1402</v>
      </c>
      <c r="D648" s="14" t="s">
        <v>52</v>
      </c>
      <c r="E648" s="14" t="s">
        <v>1403</v>
      </c>
      <c r="F648" s="15">
        <v>778040</v>
      </c>
      <c r="G648" s="15">
        <v>77804</v>
      </c>
      <c r="H648" s="16" t="s">
        <v>17</v>
      </c>
      <c r="I648" s="14" t="s">
        <v>37</v>
      </c>
      <c r="J648" s="14" t="s">
        <v>69</v>
      </c>
      <c r="K648" s="17">
        <f t="shared" si="20"/>
        <v>855844</v>
      </c>
      <c r="L648" s="18" t="str">
        <f t="shared" si="21"/>
        <v/>
      </c>
    </row>
    <row r="649" spans="2:12" s="12" customFormat="1" outlineLevel="1" x14ac:dyDescent="0.25">
      <c r="B649" s="13">
        <v>45077</v>
      </c>
      <c r="C649" s="14" t="s">
        <v>1404</v>
      </c>
      <c r="D649" s="14" t="s">
        <v>52</v>
      </c>
      <c r="E649" s="14" t="s">
        <v>1405</v>
      </c>
      <c r="F649" s="15">
        <v>1145195</v>
      </c>
      <c r="G649" s="15">
        <v>114520</v>
      </c>
      <c r="H649" s="16" t="s">
        <v>17</v>
      </c>
      <c r="I649" s="14" t="s">
        <v>37</v>
      </c>
      <c r="J649" s="14" t="s">
        <v>69</v>
      </c>
      <c r="K649" s="17">
        <f t="shared" si="20"/>
        <v>1259715</v>
      </c>
      <c r="L649" s="18" t="str">
        <f t="shared" si="21"/>
        <v/>
      </c>
    </row>
    <row r="650" spans="2:12" s="12" customFormat="1" outlineLevel="1" x14ac:dyDescent="0.25">
      <c r="B650" s="13">
        <v>45077</v>
      </c>
      <c r="C650" s="14" t="s">
        <v>1406</v>
      </c>
      <c r="D650" s="14" t="s">
        <v>52</v>
      </c>
      <c r="E650" s="14" t="s">
        <v>1407</v>
      </c>
      <c r="F650" s="15">
        <v>922445</v>
      </c>
      <c r="G650" s="15">
        <v>92245</v>
      </c>
      <c r="H650" s="16" t="s">
        <v>17</v>
      </c>
      <c r="I650" s="14" t="s">
        <v>37</v>
      </c>
      <c r="J650" s="14" t="s">
        <v>69</v>
      </c>
      <c r="K650" s="17">
        <f t="shared" si="20"/>
        <v>1014690</v>
      </c>
      <c r="L650" s="18" t="str">
        <f t="shared" si="21"/>
        <v/>
      </c>
    </row>
    <row r="651" spans="2:12" s="12" customFormat="1" outlineLevel="1" x14ac:dyDescent="0.25">
      <c r="B651" s="13">
        <v>45077</v>
      </c>
      <c r="C651" s="14" t="s">
        <v>1408</v>
      </c>
      <c r="D651" s="14" t="s">
        <v>52</v>
      </c>
      <c r="E651" s="14" t="s">
        <v>1409</v>
      </c>
      <c r="F651" s="15">
        <v>1810909</v>
      </c>
      <c r="G651" s="15">
        <v>181091</v>
      </c>
      <c r="H651" s="16" t="s">
        <v>17</v>
      </c>
      <c r="I651" s="14" t="s">
        <v>37</v>
      </c>
      <c r="J651" s="14" t="s">
        <v>69</v>
      </c>
      <c r="K651" s="17">
        <f t="shared" si="20"/>
        <v>1992000</v>
      </c>
      <c r="L651" s="18" t="str">
        <f t="shared" si="21"/>
        <v/>
      </c>
    </row>
    <row r="652" spans="2:12" s="12" customFormat="1" outlineLevel="1" x14ac:dyDescent="0.25">
      <c r="B652" s="13">
        <v>45077</v>
      </c>
      <c r="C652" s="14" t="s">
        <v>1410</v>
      </c>
      <c r="D652" s="14" t="s">
        <v>52</v>
      </c>
      <c r="E652" s="14" t="s">
        <v>1411</v>
      </c>
      <c r="F652" s="15">
        <v>893877</v>
      </c>
      <c r="G652" s="15">
        <v>89388</v>
      </c>
      <c r="H652" s="16" t="s">
        <v>17</v>
      </c>
      <c r="I652" s="14" t="s">
        <v>37</v>
      </c>
      <c r="J652" s="14" t="s">
        <v>69</v>
      </c>
      <c r="K652" s="17">
        <f t="shared" si="20"/>
        <v>983265</v>
      </c>
      <c r="L652" s="18" t="str">
        <f t="shared" si="21"/>
        <v/>
      </c>
    </row>
    <row r="653" spans="2:12" s="12" customFormat="1" outlineLevel="1" x14ac:dyDescent="0.25">
      <c r="B653" s="13">
        <v>45077</v>
      </c>
      <c r="C653" s="14" t="s">
        <v>1412</v>
      </c>
      <c r="D653" s="14" t="s">
        <v>52</v>
      </c>
      <c r="E653" s="14" t="s">
        <v>1413</v>
      </c>
      <c r="F653" s="15">
        <v>703660</v>
      </c>
      <c r="G653" s="15">
        <v>70366</v>
      </c>
      <c r="H653" s="16" t="s">
        <v>17</v>
      </c>
      <c r="I653" s="14" t="s">
        <v>37</v>
      </c>
      <c r="J653" s="14" t="s">
        <v>69</v>
      </c>
      <c r="K653" s="17">
        <f t="shared" si="20"/>
        <v>774026</v>
      </c>
      <c r="L653" s="18" t="str">
        <f t="shared" si="21"/>
        <v/>
      </c>
    </row>
    <row r="654" spans="2:12" s="12" customFormat="1" outlineLevel="1" x14ac:dyDescent="0.25">
      <c r="B654" s="13">
        <v>45077</v>
      </c>
      <c r="C654" s="14" t="s">
        <v>1414</v>
      </c>
      <c r="D654" s="14" t="s">
        <v>52</v>
      </c>
      <c r="E654" s="14" t="s">
        <v>1415</v>
      </c>
      <c r="F654" s="15">
        <v>1373941</v>
      </c>
      <c r="G654" s="15">
        <v>137394</v>
      </c>
      <c r="H654" s="16" t="s">
        <v>17</v>
      </c>
      <c r="I654" s="14" t="s">
        <v>37</v>
      </c>
      <c r="J654" s="14" t="s">
        <v>69</v>
      </c>
      <c r="K654" s="17">
        <f t="shared" si="20"/>
        <v>1511335</v>
      </c>
      <c r="L654" s="18" t="str">
        <f t="shared" si="21"/>
        <v/>
      </c>
    </row>
    <row r="655" spans="2:12" s="12" customFormat="1" outlineLevel="1" x14ac:dyDescent="0.25">
      <c r="B655" s="13">
        <v>45077</v>
      </c>
      <c r="C655" s="14" t="s">
        <v>1416</v>
      </c>
      <c r="D655" s="14" t="s">
        <v>52</v>
      </c>
      <c r="E655" s="14" t="s">
        <v>1417</v>
      </c>
      <c r="F655" s="15">
        <v>1036160</v>
      </c>
      <c r="G655" s="15">
        <v>103616</v>
      </c>
      <c r="H655" s="16" t="s">
        <v>17</v>
      </c>
      <c r="I655" s="14" t="s">
        <v>37</v>
      </c>
      <c r="J655" s="14" t="s">
        <v>69</v>
      </c>
      <c r="K655" s="17">
        <f t="shared" si="20"/>
        <v>1139776</v>
      </c>
      <c r="L655" s="18" t="str">
        <f t="shared" si="21"/>
        <v/>
      </c>
    </row>
    <row r="656" spans="2:12" s="12" customFormat="1" outlineLevel="1" x14ac:dyDescent="0.25">
      <c r="B656" s="13">
        <v>45077</v>
      </c>
      <c r="C656" s="14" t="s">
        <v>1418</v>
      </c>
      <c r="D656" s="14" t="s">
        <v>52</v>
      </c>
      <c r="E656" s="14" t="s">
        <v>1419</v>
      </c>
      <c r="F656" s="15">
        <v>1475912</v>
      </c>
      <c r="G656" s="15">
        <v>147591</v>
      </c>
      <c r="H656" s="16" t="s">
        <v>17</v>
      </c>
      <c r="I656" s="14" t="s">
        <v>37</v>
      </c>
      <c r="J656" s="14" t="s">
        <v>69</v>
      </c>
      <c r="K656" s="17">
        <f t="shared" si="20"/>
        <v>1623503</v>
      </c>
      <c r="L656" s="18" t="str">
        <f t="shared" si="21"/>
        <v/>
      </c>
    </row>
    <row r="657" spans="2:12" s="12" customFormat="1" outlineLevel="1" x14ac:dyDescent="0.25">
      <c r="B657" s="13">
        <v>45077</v>
      </c>
      <c r="C657" s="14" t="s">
        <v>1420</v>
      </c>
      <c r="D657" s="14" t="s">
        <v>52</v>
      </c>
      <c r="E657" s="14" t="s">
        <v>1421</v>
      </c>
      <c r="F657" s="15">
        <v>2684645</v>
      </c>
      <c r="G657" s="15">
        <v>268465</v>
      </c>
      <c r="H657" s="16" t="s">
        <v>17</v>
      </c>
      <c r="I657" s="14" t="s">
        <v>12</v>
      </c>
      <c r="J657" s="14" t="s">
        <v>71</v>
      </c>
      <c r="K657" s="17">
        <f t="shared" si="20"/>
        <v>2953110</v>
      </c>
      <c r="L657" s="18" t="str">
        <f t="shared" si="21"/>
        <v/>
      </c>
    </row>
    <row r="658" spans="2:12" s="12" customFormat="1" outlineLevel="1" x14ac:dyDescent="0.25">
      <c r="B658" s="13">
        <v>45077</v>
      </c>
      <c r="C658" s="14" t="s">
        <v>1422</v>
      </c>
      <c r="D658" s="14" t="s">
        <v>52</v>
      </c>
      <c r="E658" s="14" t="s">
        <v>1423</v>
      </c>
      <c r="F658" s="15">
        <v>3027250</v>
      </c>
      <c r="G658" s="15">
        <v>302725</v>
      </c>
      <c r="H658" s="16" t="s">
        <v>17</v>
      </c>
      <c r="I658" s="14" t="s">
        <v>12</v>
      </c>
      <c r="J658" s="14" t="s">
        <v>71</v>
      </c>
      <c r="K658" s="17">
        <f t="shared" si="20"/>
        <v>3329975</v>
      </c>
      <c r="L658" s="18" t="str">
        <f t="shared" si="21"/>
        <v/>
      </c>
    </row>
    <row r="659" spans="2:12" s="12" customFormat="1" outlineLevel="1" x14ac:dyDescent="0.25">
      <c r="B659" s="13">
        <v>45077</v>
      </c>
      <c r="C659" s="14" t="s">
        <v>1424</v>
      </c>
      <c r="D659" s="14" t="s">
        <v>52</v>
      </c>
      <c r="E659" s="14" t="s">
        <v>1425</v>
      </c>
      <c r="F659" s="15">
        <v>2346710</v>
      </c>
      <c r="G659" s="15">
        <v>234671</v>
      </c>
      <c r="H659" s="16" t="s">
        <v>17</v>
      </c>
      <c r="I659" s="14" t="s">
        <v>27</v>
      </c>
      <c r="J659" s="14" t="s">
        <v>53</v>
      </c>
      <c r="K659" s="17">
        <f t="shared" si="20"/>
        <v>2581381</v>
      </c>
      <c r="L659" s="18" t="str">
        <f t="shared" si="21"/>
        <v/>
      </c>
    </row>
    <row r="660" spans="2:12" s="12" customFormat="1" outlineLevel="1" x14ac:dyDescent="0.25">
      <c r="B660" s="13">
        <v>45077</v>
      </c>
      <c r="C660" s="14" t="s">
        <v>1426</v>
      </c>
      <c r="D660" s="14" t="s">
        <v>52</v>
      </c>
      <c r="E660" s="14" t="s">
        <v>1427</v>
      </c>
      <c r="F660" s="15">
        <v>2499676</v>
      </c>
      <c r="G660" s="15">
        <v>249968</v>
      </c>
      <c r="H660" s="16" t="s">
        <v>17</v>
      </c>
      <c r="I660" s="14" t="s">
        <v>27</v>
      </c>
      <c r="J660" s="14" t="s">
        <v>53</v>
      </c>
      <c r="K660" s="17">
        <f t="shared" si="20"/>
        <v>2749644</v>
      </c>
      <c r="L660" s="18" t="str">
        <f t="shared" si="21"/>
        <v/>
      </c>
    </row>
    <row r="661" spans="2:12" s="12" customFormat="1" outlineLevel="1" x14ac:dyDescent="0.25">
      <c r="B661" s="13">
        <v>45077</v>
      </c>
      <c r="C661" s="14" t="s">
        <v>1428</v>
      </c>
      <c r="D661" s="14" t="s">
        <v>52</v>
      </c>
      <c r="E661" s="14" t="s">
        <v>1429</v>
      </c>
      <c r="F661" s="15">
        <v>1895870</v>
      </c>
      <c r="G661" s="15">
        <v>189587</v>
      </c>
      <c r="H661" s="16" t="s">
        <v>17</v>
      </c>
      <c r="I661" s="14" t="s">
        <v>58</v>
      </c>
      <c r="J661" s="14" t="s">
        <v>78</v>
      </c>
      <c r="K661" s="17">
        <f t="shared" si="20"/>
        <v>2085457</v>
      </c>
      <c r="L661" s="18" t="str">
        <f t="shared" si="21"/>
        <v/>
      </c>
    </row>
    <row r="662" spans="2:12" s="12" customFormat="1" outlineLevel="1" x14ac:dyDescent="0.25">
      <c r="B662" s="13">
        <v>45077</v>
      </c>
      <c r="C662" s="14" t="s">
        <v>1430</v>
      </c>
      <c r="D662" s="14" t="s">
        <v>52</v>
      </c>
      <c r="E662" s="14" t="s">
        <v>1431</v>
      </c>
      <c r="F662" s="15">
        <v>7118103</v>
      </c>
      <c r="G662" s="15">
        <v>711810</v>
      </c>
      <c r="H662" s="16" t="s">
        <v>17</v>
      </c>
      <c r="I662" s="14" t="s">
        <v>58</v>
      </c>
      <c r="J662" s="14" t="s">
        <v>78</v>
      </c>
      <c r="K662" s="17">
        <f t="shared" si="20"/>
        <v>7829913</v>
      </c>
      <c r="L662" s="18">
        <f t="shared" si="21"/>
        <v>2</v>
      </c>
    </row>
    <row r="663" spans="2:12" s="12" customFormat="1" outlineLevel="1" x14ac:dyDescent="0.25">
      <c r="B663" s="13">
        <v>45077</v>
      </c>
      <c r="C663" s="14" t="s">
        <v>1432</v>
      </c>
      <c r="D663" s="14" t="s">
        <v>52</v>
      </c>
      <c r="E663" s="14" t="s">
        <v>1433</v>
      </c>
      <c r="F663" s="15">
        <v>1435296</v>
      </c>
      <c r="G663" s="15">
        <v>143530</v>
      </c>
      <c r="H663" s="16" t="s">
        <v>17</v>
      </c>
      <c r="I663" s="14" t="s">
        <v>62</v>
      </c>
      <c r="J663" s="14" t="s">
        <v>68</v>
      </c>
      <c r="K663" s="17">
        <f t="shared" si="20"/>
        <v>1578826</v>
      </c>
      <c r="L663" s="18" t="str">
        <f t="shared" si="21"/>
        <v/>
      </c>
    </row>
    <row r="664" spans="2:12" s="12" customFormat="1" outlineLevel="1" x14ac:dyDescent="0.25">
      <c r="B664" s="13">
        <v>45077</v>
      </c>
      <c r="C664" s="14" t="s">
        <v>1434</v>
      </c>
      <c r="D664" s="14" t="s">
        <v>52</v>
      </c>
      <c r="E664" s="14" t="s">
        <v>1435</v>
      </c>
      <c r="F664" s="15">
        <v>2338426</v>
      </c>
      <c r="G664" s="15">
        <v>233843</v>
      </c>
      <c r="H664" s="16" t="s">
        <v>17</v>
      </c>
      <c r="I664" s="14" t="s">
        <v>62</v>
      </c>
      <c r="J664" s="14" t="s">
        <v>68</v>
      </c>
      <c r="K664" s="17">
        <f t="shared" si="20"/>
        <v>2572269</v>
      </c>
      <c r="L664" s="18" t="str">
        <f t="shared" si="21"/>
        <v/>
      </c>
    </row>
    <row r="665" spans="2:12" s="12" customFormat="1" outlineLevel="1" x14ac:dyDescent="0.25">
      <c r="B665" s="13">
        <v>45077</v>
      </c>
      <c r="C665" s="14" t="s">
        <v>1436</v>
      </c>
      <c r="D665" s="14" t="s">
        <v>52</v>
      </c>
      <c r="E665" s="14" t="s">
        <v>1437</v>
      </c>
      <c r="F665" s="15">
        <v>1908984</v>
      </c>
      <c r="G665" s="15">
        <v>190898</v>
      </c>
      <c r="H665" s="16" t="s">
        <v>17</v>
      </c>
      <c r="I665" s="14" t="s">
        <v>62</v>
      </c>
      <c r="J665" s="14" t="s">
        <v>68</v>
      </c>
      <c r="K665" s="17">
        <f t="shared" si="20"/>
        <v>2099882</v>
      </c>
      <c r="L665" s="18" t="str">
        <f t="shared" si="21"/>
        <v/>
      </c>
    </row>
    <row r="666" spans="2:12" s="12" customFormat="1" outlineLevel="1" x14ac:dyDescent="0.25">
      <c r="B666" s="13">
        <v>45077</v>
      </c>
      <c r="C666" s="14" t="s">
        <v>1438</v>
      </c>
      <c r="D666" s="14" t="s">
        <v>52</v>
      </c>
      <c r="E666" s="14" t="s">
        <v>1439</v>
      </c>
      <c r="F666" s="15">
        <v>6284650</v>
      </c>
      <c r="G666" s="15">
        <v>628465</v>
      </c>
      <c r="H666" s="16" t="s">
        <v>17</v>
      </c>
      <c r="I666" s="14" t="s">
        <v>48</v>
      </c>
      <c r="J666" s="14" t="s">
        <v>66</v>
      </c>
      <c r="K666" s="17">
        <f t="shared" si="20"/>
        <v>6913115</v>
      </c>
      <c r="L666" s="18" t="str">
        <f t="shared" si="21"/>
        <v/>
      </c>
    </row>
    <row r="667" spans="2:12" s="12" customFormat="1" outlineLevel="1" x14ac:dyDescent="0.25">
      <c r="B667" s="13">
        <v>45077</v>
      </c>
      <c r="C667" s="14" t="s">
        <v>1440</v>
      </c>
      <c r="D667" s="14" t="s">
        <v>52</v>
      </c>
      <c r="E667" s="14" t="s">
        <v>1441</v>
      </c>
      <c r="F667" s="15">
        <v>5968530</v>
      </c>
      <c r="G667" s="15">
        <v>596853</v>
      </c>
      <c r="H667" s="16" t="s">
        <v>17</v>
      </c>
      <c r="I667" s="14" t="s">
        <v>48</v>
      </c>
      <c r="J667" s="14" t="s">
        <v>66</v>
      </c>
      <c r="K667" s="17">
        <f t="shared" si="20"/>
        <v>6565383</v>
      </c>
      <c r="L667" s="18" t="str">
        <f t="shared" si="21"/>
        <v/>
      </c>
    </row>
    <row r="668" spans="2:12" s="12" customFormat="1" outlineLevel="1" x14ac:dyDescent="0.25">
      <c r="B668" s="13">
        <v>45077</v>
      </c>
      <c r="C668" s="14" t="s">
        <v>1442</v>
      </c>
      <c r="D668" s="14" t="s">
        <v>52</v>
      </c>
      <c r="E668" s="14" t="s">
        <v>1443</v>
      </c>
      <c r="F668" s="15">
        <v>3747506</v>
      </c>
      <c r="G668" s="15">
        <v>374751</v>
      </c>
      <c r="H668" s="16" t="s">
        <v>17</v>
      </c>
      <c r="I668" s="14" t="s">
        <v>48</v>
      </c>
      <c r="J668" s="14" t="s">
        <v>66</v>
      </c>
      <c r="K668" s="17">
        <f t="shared" si="20"/>
        <v>4122257</v>
      </c>
      <c r="L668" s="18" t="str">
        <f t="shared" si="21"/>
        <v/>
      </c>
    </row>
    <row r="669" spans="2:12" s="12" customFormat="1" outlineLevel="1" x14ac:dyDescent="0.25">
      <c r="B669" s="13">
        <v>45077</v>
      </c>
      <c r="C669" s="14" t="s">
        <v>1444</v>
      </c>
      <c r="D669" s="14" t="s">
        <v>52</v>
      </c>
      <c r="E669" s="14" t="s">
        <v>1445</v>
      </c>
      <c r="F669" s="15">
        <v>3354920</v>
      </c>
      <c r="G669" s="15">
        <v>335492</v>
      </c>
      <c r="H669" s="16" t="s">
        <v>17</v>
      </c>
      <c r="I669" s="14" t="s">
        <v>48</v>
      </c>
      <c r="J669" s="14" t="s">
        <v>66</v>
      </c>
      <c r="K669" s="17">
        <f t="shared" si="20"/>
        <v>3690412</v>
      </c>
      <c r="L669" s="18" t="str">
        <f t="shared" si="21"/>
        <v/>
      </c>
    </row>
    <row r="670" spans="2:12" s="12" customFormat="1" outlineLevel="1" x14ac:dyDescent="0.25">
      <c r="B670" s="13">
        <v>45077</v>
      </c>
      <c r="C670" s="14" t="s">
        <v>1446</v>
      </c>
      <c r="D670" s="14" t="s">
        <v>52</v>
      </c>
      <c r="E670" s="14" t="s">
        <v>1447</v>
      </c>
      <c r="F670" s="15">
        <v>3192771</v>
      </c>
      <c r="G670" s="15">
        <v>319277</v>
      </c>
      <c r="H670" s="16" t="s">
        <v>17</v>
      </c>
      <c r="I670" s="14" t="s">
        <v>48</v>
      </c>
      <c r="J670" s="14" t="s">
        <v>66</v>
      </c>
      <c r="K670" s="17">
        <f t="shared" si="20"/>
        <v>3512048</v>
      </c>
      <c r="L670" s="18" t="str">
        <f t="shared" si="21"/>
        <v/>
      </c>
    </row>
    <row r="671" spans="2:12" s="12" customFormat="1" outlineLevel="1" x14ac:dyDescent="0.25">
      <c r="B671" s="13">
        <v>45077</v>
      </c>
      <c r="C671" s="14" t="s">
        <v>1448</v>
      </c>
      <c r="D671" s="14" t="s">
        <v>52</v>
      </c>
      <c r="E671" s="14" t="s">
        <v>1449</v>
      </c>
      <c r="F671" s="15">
        <v>1964489</v>
      </c>
      <c r="G671" s="15">
        <v>196449</v>
      </c>
      <c r="H671" s="16" t="s">
        <v>17</v>
      </c>
      <c r="I671" s="14" t="s">
        <v>48</v>
      </c>
      <c r="J671" s="14" t="s">
        <v>66</v>
      </c>
      <c r="K671" s="17">
        <f t="shared" si="20"/>
        <v>2160938</v>
      </c>
      <c r="L671" s="18" t="str">
        <f t="shared" si="21"/>
        <v/>
      </c>
    </row>
    <row r="672" spans="2:12" s="12" customFormat="1" outlineLevel="1" x14ac:dyDescent="0.25">
      <c r="B672" s="13">
        <v>45077</v>
      </c>
      <c r="C672" s="14" t="s">
        <v>1450</v>
      </c>
      <c r="D672" s="14" t="s">
        <v>52</v>
      </c>
      <c r="E672" s="14" t="s">
        <v>1451</v>
      </c>
      <c r="F672" s="15">
        <v>1940570</v>
      </c>
      <c r="G672" s="15">
        <v>194057</v>
      </c>
      <c r="H672" s="16" t="s">
        <v>17</v>
      </c>
      <c r="I672" s="14" t="s">
        <v>48</v>
      </c>
      <c r="J672" s="14" t="s">
        <v>66</v>
      </c>
      <c r="K672" s="17">
        <f t="shared" si="20"/>
        <v>2134627</v>
      </c>
      <c r="L672" s="18" t="str">
        <f t="shared" si="21"/>
        <v/>
      </c>
    </row>
    <row r="673" spans="2:12" s="12" customFormat="1" outlineLevel="1" x14ac:dyDescent="0.25">
      <c r="B673" s="13">
        <v>45077</v>
      </c>
      <c r="C673" s="14" t="s">
        <v>1452</v>
      </c>
      <c r="D673" s="14" t="s">
        <v>52</v>
      </c>
      <c r="E673" s="14" t="s">
        <v>1453</v>
      </c>
      <c r="F673" s="15">
        <v>2714372</v>
      </c>
      <c r="G673" s="15">
        <v>271437</v>
      </c>
      <c r="H673" s="16" t="s">
        <v>17</v>
      </c>
      <c r="I673" s="14" t="s">
        <v>48</v>
      </c>
      <c r="J673" s="14" t="s">
        <v>66</v>
      </c>
      <c r="K673" s="17">
        <f t="shared" si="20"/>
        <v>2985809</v>
      </c>
      <c r="L673" s="18" t="str">
        <f t="shared" si="21"/>
        <v/>
      </c>
    </row>
    <row r="674" spans="2:12" s="12" customFormat="1" outlineLevel="1" x14ac:dyDescent="0.25">
      <c r="B674" s="13">
        <v>45077</v>
      </c>
      <c r="C674" s="14" t="s">
        <v>1454</v>
      </c>
      <c r="D674" s="14" t="s">
        <v>52</v>
      </c>
      <c r="E674" s="14" t="s">
        <v>1455</v>
      </c>
      <c r="F674" s="15">
        <v>1975254</v>
      </c>
      <c r="G674" s="15">
        <v>197525</v>
      </c>
      <c r="H674" s="16" t="s">
        <v>17</v>
      </c>
      <c r="I674" s="14" t="s">
        <v>48</v>
      </c>
      <c r="J674" s="14" t="s">
        <v>66</v>
      </c>
      <c r="K674" s="17">
        <f t="shared" si="20"/>
        <v>2172779</v>
      </c>
      <c r="L674" s="18" t="str">
        <f t="shared" si="21"/>
        <v/>
      </c>
    </row>
    <row r="675" spans="2:12" s="12" customFormat="1" outlineLevel="1" x14ac:dyDescent="0.25">
      <c r="B675" s="13">
        <v>45077</v>
      </c>
      <c r="C675" s="14" t="s">
        <v>1456</v>
      </c>
      <c r="D675" s="14" t="s">
        <v>52</v>
      </c>
      <c r="E675" s="14" t="s">
        <v>1457</v>
      </c>
      <c r="F675" s="15">
        <v>4502585</v>
      </c>
      <c r="G675" s="15">
        <v>450259</v>
      </c>
      <c r="H675" s="16" t="s">
        <v>17</v>
      </c>
      <c r="I675" s="14" t="s">
        <v>48</v>
      </c>
      <c r="J675" s="14" t="s">
        <v>66</v>
      </c>
      <c r="K675" s="17">
        <f t="shared" si="20"/>
        <v>4952844</v>
      </c>
      <c r="L675" s="18" t="str">
        <f t="shared" si="21"/>
        <v/>
      </c>
    </row>
    <row r="676" spans="2:12" s="12" customFormat="1" outlineLevel="1" x14ac:dyDescent="0.25">
      <c r="B676" s="13">
        <v>45077</v>
      </c>
      <c r="C676" s="14" t="s">
        <v>1458</v>
      </c>
      <c r="D676" s="14" t="s">
        <v>52</v>
      </c>
      <c r="E676" s="14" t="s">
        <v>1459</v>
      </c>
      <c r="F676" s="15">
        <v>3278011</v>
      </c>
      <c r="G676" s="15">
        <v>327801</v>
      </c>
      <c r="H676" s="16" t="s">
        <v>17</v>
      </c>
      <c r="I676" s="14" t="s">
        <v>6</v>
      </c>
      <c r="J676" s="14" t="s">
        <v>22</v>
      </c>
      <c r="K676" s="17">
        <f t="shared" si="20"/>
        <v>3605812</v>
      </c>
      <c r="L676" s="18" t="str">
        <f t="shared" si="21"/>
        <v/>
      </c>
    </row>
    <row r="677" spans="2:12" s="12" customFormat="1" outlineLevel="1" x14ac:dyDescent="0.25">
      <c r="B677" s="13">
        <v>45077</v>
      </c>
      <c r="C677" s="14" t="s">
        <v>1460</v>
      </c>
      <c r="D677" s="14" t="s">
        <v>52</v>
      </c>
      <c r="E677" s="14" t="s">
        <v>1461</v>
      </c>
      <c r="F677" s="15">
        <v>2743877</v>
      </c>
      <c r="G677" s="15">
        <v>274388</v>
      </c>
      <c r="H677" s="16" t="s">
        <v>17</v>
      </c>
      <c r="I677" s="14" t="s">
        <v>6</v>
      </c>
      <c r="J677" s="14" t="s">
        <v>22</v>
      </c>
      <c r="K677" s="17">
        <f t="shared" si="20"/>
        <v>3018265</v>
      </c>
      <c r="L677" s="18" t="str">
        <f t="shared" si="21"/>
        <v/>
      </c>
    </row>
    <row r="678" spans="2:12" s="12" customFormat="1" outlineLevel="1" x14ac:dyDescent="0.25">
      <c r="B678" s="13">
        <v>45077</v>
      </c>
      <c r="C678" s="14" t="s">
        <v>1462</v>
      </c>
      <c r="D678" s="14" t="s">
        <v>52</v>
      </c>
      <c r="E678" s="14" t="s">
        <v>1463</v>
      </c>
      <c r="F678" s="15">
        <v>2850955</v>
      </c>
      <c r="G678" s="15">
        <v>285096</v>
      </c>
      <c r="H678" s="16" t="s">
        <v>17</v>
      </c>
      <c r="I678" s="14" t="s">
        <v>6</v>
      </c>
      <c r="J678" s="14" t="s">
        <v>22</v>
      </c>
      <c r="K678" s="17">
        <f t="shared" si="20"/>
        <v>3136051</v>
      </c>
      <c r="L678" s="18" t="str">
        <f t="shared" si="21"/>
        <v/>
      </c>
    </row>
    <row r="679" spans="2:12" s="12" customFormat="1" outlineLevel="1" x14ac:dyDescent="0.25">
      <c r="B679" s="13">
        <v>45077</v>
      </c>
      <c r="C679" s="14" t="s">
        <v>1464</v>
      </c>
      <c r="D679" s="14" t="s">
        <v>52</v>
      </c>
      <c r="E679" s="14" t="s">
        <v>1465</v>
      </c>
      <c r="F679" s="15">
        <v>2000943</v>
      </c>
      <c r="G679" s="15">
        <v>200094</v>
      </c>
      <c r="H679" s="16" t="s">
        <v>17</v>
      </c>
      <c r="I679" s="14" t="s">
        <v>43</v>
      </c>
      <c r="J679" s="14" t="s">
        <v>16</v>
      </c>
      <c r="K679" s="17">
        <f t="shared" si="20"/>
        <v>2201037</v>
      </c>
      <c r="L679" s="18" t="str">
        <f t="shared" si="21"/>
        <v/>
      </c>
    </row>
    <row r="680" spans="2:12" s="12" customFormat="1" outlineLevel="1" x14ac:dyDescent="0.25">
      <c r="B680" s="13">
        <v>45077</v>
      </c>
      <c r="C680" s="14" t="s">
        <v>1466</v>
      </c>
      <c r="D680" s="14" t="s">
        <v>52</v>
      </c>
      <c r="E680" s="14" t="s">
        <v>1467</v>
      </c>
      <c r="F680" s="15">
        <v>651750</v>
      </c>
      <c r="G680" s="15">
        <v>65175</v>
      </c>
      <c r="H680" s="16" t="s">
        <v>17</v>
      </c>
      <c r="I680" s="14" t="s">
        <v>54</v>
      </c>
      <c r="J680" s="14" t="s">
        <v>74</v>
      </c>
      <c r="K680" s="17">
        <f t="shared" si="20"/>
        <v>716925</v>
      </c>
      <c r="L680" s="18" t="str">
        <f t="shared" si="21"/>
        <v/>
      </c>
    </row>
    <row r="681" spans="2:12" s="12" customFormat="1" outlineLevel="1" x14ac:dyDescent="0.25">
      <c r="B681" s="13">
        <v>45077</v>
      </c>
      <c r="C681" s="14" t="s">
        <v>1468</v>
      </c>
      <c r="D681" s="14" t="s">
        <v>52</v>
      </c>
      <c r="E681" s="14" t="s">
        <v>1469</v>
      </c>
      <c r="F681" s="15">
        <v>2071535</v>
      </c>
      <c r="G681" s="15">
        <v>207154</v>
      </c>
      <c r="H681" s="16" t="s">
        <v>17</v>
      </c>
      <c r="I681" s="14" t="s">
        <v>54</v>
      </c>
      <c r="J681" s="14" t="s">
        <v>74</v>
      </c>
      <c r="K681" s="17">
        <f t="shared" si="20"/>
        <v>2278689</v>
      </c>
      <c r="L681" s="18" t="str">
        <f t="shared" si="21"/>
        <v/>
      </c>
    </row>
    <row r="682" spans="2:12" s="12" customFormat="1" outlineLevel="1" x14ac:dyDescent="0.25">
      <c r="B682" s="13">
        <v>45077</v>
      </c>
      <c r="C682" s="14" t="s">
        <v>1470</v>
      </c>
      <c r="D682" s="14" t="s">
        <v>52</v>
      </c>
      <c r="E682" s="14" t="s">
        <v>1471</v>
      </c>
      <c r="F682" s="15">
        <v>2095800</v>
      </c>
      <c r="G682" s="15">
        <v>209580</v>
      </c>
      <c r="H682" s="16" t="s">
        <v>17</v>
      </c>
      <c r="I682" s="14" t="s">
        <v>54</v>
      </c>
      <c r="J682" s="14" t="s">
        <v>74</v>
      </c>
      <c r="K682" s="17">
        <f t="shared" si="20"/>
        <v>2305380</v>
      </c>
      <c r="L682" s="18" t="str">
        <f t="shared" si="21"/>
        <v/>
      </c>
    </row>
    <row r="683" spans="2:12" s="12" customFormat="1" outlineLevel="1" x14ac:dyDescent="0.25">
      <c r="B683" s="13">
        <v>45077</v>
      </c>
      <c r="C683" s="14" t="s">
        <v>1472</v>
      </c>
      <c r="D683" s="14" t="s">
        <v>52</v>
      </c>
      <c r="E683" s="14" t="s">
        <v>1473</v>
      </c>
      <c r="F683" s="15">
        <v>1907665</v>
      </c>
      <c r="G683" s="15">
        <v>190767</v>
      </c>
      <c r="H683" s="16" t="s">
        <v>17</v>
      </c>
      <c r="I683" s="14" t="s">
        <v>54</v>
      </c>
      <c r="J683" s="14" t="s">
        <v>74</v>
      </c>
      <c r="K683" s="17">
        <f t="shared" si="20"/>
        <v>2098432</v>
      </c>
      <c r="L683" s="18" t="str">
        <f t="shared" si="21"/>
        <v/>
      </c>
    </row>
    <row r="684" spans="2:12" s="12" customFormat="1" outlineLevel="1" x14ac:dyDescent="0.25">
      <c r="B684" s="13">
        <v>45077</v>
      </c>
      <c r="C684" s="14" t="s">
        <v>1474</v>
      </c>
      <c r="D684" s="14" t="s">
        <v>52</v>
      </c>
      <c r="E684" s="14" t="s">
        <v>1475</v>
      </c>
      <c r="F684" s="15">
        <v>5974440</v>
      </c>
      <c r="G684" s="15">
        <v>597444</v>
      </c>
      <c r="H684" s="16" t="s">
        <v>17</v>
      </c>
      <c r="I684" s="14" t="s">
        <v>54</v>
      </c>
      <c r="J684" s="14" t="s">
        <v>74</v>
      </c>
      <c r="K684" s="17">
        <f t="shared" si="20"/>
        <v>6571884</v>
      </c>
      <c r="L684" s="18" t="str">
        <f t="shared" si="21"/>
        <v/>
      </c>
    </row>
    <row r="685" spans="2:12" s="12" customFormat="1" outlineLevel="1" x14ac:dyDescent="0.25">
      <c r="B685" s="13">
        <v>45077</v>
      </c>
      <c r="C685" s="14" t="s">
        <v>1476</v>
      </c>
      <c r="D685" s="14" t="s">
        <v>52</v>
      </c>
      <c r="E685" s="14" t="s">
        <v>1477</v>
      </c>
      <c r="F685" s="15">
        <v>1179750</v>
      </c>
      <c r="G685" s="15">
        <v>117975</v>
      </c>
      <c r="H685" s="16" t="s">
        <v>17</v>
      </c>
      <c r="I685" s="14" t="s">
        <v>54</v>
      </c>
      <c r="J685" s="14" t="s">
        <v>74</v>
      </c>
      <c r="K685" s="17">
        <f t="shared" si="20"/>
        <v>1297725</v>
      </c>
      <c r="L685" s="18" t="str">
        <f t="shared" si="21"/>
        <v/>
      </c>
    </row>
    <row r="686" spans="2:12" s="12" customFormat="1" outlineLevel="1" x14ac:dyDescent="0.25">
      <c r="B686" s="13">
        <v>45077</v>
      </c>
      <c r="C686" s="14" t="s">
        <v>1478</v>
      </c>
      <c r="D686" s="14" t="s">
        <v>52</v>
      </c>
      <c r="E686" s="14" t="s">
        <v>1479</v>
      </c>
      <c r="F686" s="15">
        <v>3022774</v>
      </c>
      <c r="G686" s="15">
        <v>302277</v>
      </c>
      <c r="H686" s="16" t="s">
        <v>17</v>
      </c>
      <c r="I686" s="14" t="s">
        <v>41</v>
      </c>
      <c r="J686" s="14" t="s">
        <v>61</v>
      </c>
      <c r="K686" s="17">
        <f t="shared" si="20"/>
        <v>3325051</v>
      </c>
      <c r="L686" s="18" t="str">
        <f t="shared" si="21"/>
        <v/>
      </c>
    </row>
    <row r="687" spans="2:12" s="12" customFormat="1" outlineLevel="1" x14ac:dyDescent="0.25">
      <c r="B687" s="13">
        <v>45077</v>
      </c>
      <c r="C687" s="14" t="s">
        <v>1480</v>
      </c>
      <c r="D687" s="14" t="s">
        <v>52</v>
      </c>
      <c r="E687" s="14" t="s">
        <v>1481</v>
      </c>
      <c r="F687" s="15">
        <v>5108380</v>
      </c>
      <c r="G687" s="15">
        <v>510838</v>
      </c>
      <c r="H687" s="16" t="s">
        <v>17</v>
      </c>
      <c r="I687" s="14" t="s">
        <v>67</v>
      </c>
      <c r="J687" s="14" t="s">
        <v>25</v>
      </c>
      <c r="K687" s="17">
        <f t="shared" si="20"/>
        <v>5619218</v>
      </c>
      <c r="L687" s="18" t="str">
        <f t="shared" si="21"/>
        <v/>
      </c>
    </row>
    <row r="688" spans="2:12" s="12" customFormat="1" outlineLevel="1" x14ac:dyDescent="0.25">
      <c r="B688" s="13">
        <v>45077</v>
      </c>
      <c r="C688" s="14" t="s">
        <v>1482</v>
      </c>
      <c r="D688" s="14" t="s">
        <v>52</v>
      </c>
      <c r="E688" s="14" t="s">
        <v>1483</v>
      </c>
      <c r="F688" s="15">
        <v>3386902</v>
      </c>
      <c r="G688" s="15">
        <v>338690</v>
      </c>
      <c r="H688" s="16" t="s">
        <v>17</v>
      </c>
      <c r="I688" s="14" t="s">
        <v>67</v>
      </c>
      <c r="J688" s="14" t="s">
        <v>25</v>
      </c>
      <c r="K688" s="17">
        <f t="shared" si="20"/>
        <v>3725592</v>
      </c>
      <c r="L688" s="18" t="str">
        <f t="shared" si="21"/>
        <v/>
      </c>
    </row>
    <row r="689" spans="2:12" s="12" customFormat="1" outlineLevel="1" x14ac:dyDescent="0.25">
      <c r="B689" s="13">
        <v>45077</v>
      </c>
      <c r="C689" s="14" t="s">
        <v>1484</v>
      </c>
      <c r="D689" s="14" t="s">
        <v>52</v>
      </c>
      <c r="E689" s="14" t="s">
        <v>1485</v>
      </c>
      <c r="F689" s="15">
        <v>3056942</v>
      </c>
      <c r="G689" s="15">
        <v>305694</v>
      </c>
      <c r="H689" s="16" t="s">
        <v>17</v>
      </c>
      <c r="I689" s="14" t="s">
        <v>67</v>
      </c>
      <c r="J689" s="14" t="s">
        <v>25</v>
      </c>
      <c r="K689" s="17">
        <f t="shared" si="20"/>
        <v>3362636</v>
      </c>
      <c r="L689" s="18" t="str">
        <f t="shared" si="21"/>
        <v/>
      </c>
    </row>
    <row r="690" spans="2:12" s="12" customFormat="1" outlineLevel="1" x14ac:dyDescent="0.25">
      <c r="B690" s="13">
        <v>45077</v>
      </c>
      <c r="C690" s="14" t="s">
        <v>1486</v>
      </c>
      <c r="D690" s="14" t="s">
        <v>52</v>
      </c>
      <c r="E690" s="14" t="s">
        <v>1487</v>
      </c>
      <c r="F690" s="15">
        <v>7632120</v>
      </c>
      <c r="G690" s="15">
        <v>763212</v>
      </c>
      <c r="H690" s="16" t="s">
        <v>17</v>
      </c>
      <c r="I690" s="14" t="s">
        <v>67</v>
      </c>
      <c r="J690" s="14" t="s">
        <v>25</v>
      </c>
      <c r="K690" s="17">
        <f t="shared" si="20"/>
        <v>8395332</v>
      </c>
      <c r="L690" s="18" t="str">
        <f t="shared" si="21"/>
        <v/>
      </c>
    </row>
    <row r="691" spans="2:12" s="12" customFormat="1" outlineLevel="1" x14ac:dyDescent="0.25">
      <c r="B691" s="13">
        <v>45077</v>
      </c>
      <c r="C691" s="14" t="s">
        <v>1488</v>
      </c>
      <c r="D691" s="14" t="s">
        <v>52</v>
      </c>
      <c r="E691" s="14" t="s">
        <v>1489</v>
      </c>
      <c r="F691" s="15">
        <v>2738213</v>
      </c>
      <c r="G691" s="15">
        <v>273821</v>
      </c>
      <c r="H691" s="16" t="s">
        <v>17</v>
      </c>
      <c r="I691" s="14" t="s">
        <v>67</v>
      </c>
      <c r="J691" s="14" t="s">
        <v>25</v>
      </c>
      <c r="K691" s="17">
        <f t="shared" si="20"/>
        <v>3012034</v>
      </c>
      <c r="L691" s="18" t="str">
        <f t="shared" si="21"/>
        <v/>
      </c>
    </row>
    <row r="692" spans="2:12" s="12" customFormat="1" outlineLevel="1" x14ac:dyDescent="0.25">
      <c r="B692" s="13">
        <v>45077</v>
      </c>
      <c r="C692" s="14" t="s">
        <v>1490</v>
      </c>
      <c r="D692" s="14" t="s">
        <v>52</v>
      </c>
      <c r="E692" s="14" t="s">
        <v>1491</v>
      </c>
      <c r="F692" s="15">
        <v>2753666</v>
      </c>
      <c r="G692" s="15">
        <v>275367</v>
      </c>
      <c r="H692" s="16" t="s">
        <v>17</v>
      </c>
      <c r="I692" s="14" t="s">
        <v>67</v>
      </c>
      <c r="J692" s="14" t="s">
        <v>25</v>
      </c>
      <c r="K692" s="17">
        <f t="shared" si="20"/>
        <v>3029033</v>
      </c>
      <c r="L692" s="18" t="str">
        <f t="shared" si="21"/>
        <v/>
      </c>
    </row>
    <row r="693" spans="2:12" s="12" customFormat="1" outlineLevel="1" x14ac:dyDescent="0.25">
      <c r="B693" s="13">
        <v>45077</v>
      </c>
      <c r="C693" s="14" t="s">
        <v>1492</v>
      </c>
      <c r="D693" s="14" t="s">
        <v>52</v>
      </c>
      <c r="E693" s="14" t="s">
        <v>1493</v>
      </c>
      <c r="F693" s="15">
        <v>460000</v>
      </c>
      <c r="G693" s="15">
        <v>46000</v>
      </c>
      <c r="H693" s="16" t="s">
        <v>17</v>
      </c>
      <c r="I693" s="14" t="s">
        <v>44</v>
      </c>
      <c r="J693" s="14" t="s">
        <v>70</v>
      </c>
      <c r="K693" s="17">
        <f t="shared" si="20"/>
        <v>506000</v>
      </c>
      <c r="L693" s="18" t="str">
        <f t="shared" si="21"/>
        <v/>
      </c>
    </row>
    <row r="694" spans="2:12" s="12" customFormat="1" outlineLevel="1" x14ac:dyDescent="0.25">
      <c r="B694" s="13">
        <v>45077</v>
      </c>
      <c r="C694" s="14" t="s">
        <v>1494</v>
      </c>
      <c r="D694" s="14" t="s">
        <v>52</v>
      </c>
      <c r="E694" s="14" t="s">
        <v>1495</v>
      </c>
      <c r="F694" s="15">
        <v>1929543</v>
      </c>
      <c r="G694" s="15">
        <v>192954</v>
      </c>
      <c r="H694" s="16" t="s">
        <v>17</v>
      </c>
      <c r="I694" s="14" t="s">
        <v>60</v>
      </c>
      <c r="J694" s="14" t="s">
        <v>77</v>
      </c>
      <c r="K694" s="17">
        <f t="shared" si="20"/>
        <v>2122497</v>
      </c>
      <c r="L694" s="18" t="str">
        <f t="shared" si="21"/>
        <v/>
      </c>
    </row>
    <row r="695" spans="2:12" s="12" customFormat="1" outlineLevel="1" x14ac:dyDescent="0.25">
      <c r="B695" s="13">
        <v>45077</v>
      </c>
      <c r="C695" s="14" t="s">
        <v>1496</v>
      </c>
      <c r="D695" s="14" t="s">
        <v>52</v>
      </c>
      <c r="E695" s="14" t="s">
        <v>1497</v>
      </c>
      <c r="F695" s="15">
        <v>1924262</v>
      </c>
      <c r="G695" s="15">
        <v>192426</v>
      </c>
      <c r="H695" s="16" t="s">
        <v>17</v>
      </c>
      <c r="I695" s="14" t="s">
        <v>33</v>
      </c>
      <c r="J695" s="14" t="s">
        <v>42</v>
      </c>
      <c r="K695" s="17">
        <f t="shared" si="20"/>
        <v>2116688</v>
      </c>
      <c r="L695" s="18" t="str">
        <f t="shared" si="21"/>
        <v/>
      </c>
    </row>
    <row r="696" spans="2:12" s="12" customFormat="1" outlineLevel="1" x14ac:dyDescent="0.25">
      <c r="B696" s="13">
        <v>45077</v>
      </c>
      <c r="C696" s="14" t="s">
        <v>1498</v>
      </c>
      <c r="D696" s="14" t="s">
        <v>52</v>
      </c>
      <c r="E696" s="14" t="s">
        <v>1499</v>
      </c>
      <c r="F696" s="15">
        <v>2629645</v>
      </c>
      <c r="G696" s="15">
        <v>262965</v>
      </c>
      <c r="H696" s="16" t="s">
        <v>17</v>
      </c>
      <c r="I696" s="14" t="s">
        <v>33</v>
      </c>
      <c r="J696" s="14" t="s">
        <v>42</v>
      </c>
      <c r="K696" s="17">
        <f t="shared" si="20"/>
        <v>2892610</v>
      </c>
      <c r="L696" s="18" t="str">
        <f t="shared" si="21"/>
        <v/>
      </c>
    </row>
    <row r="697" spans="2:12" s="12" customFormat="1" outlineLevel="1" x14ac:dyDescent="0.25">
      <c r="B697" s="13">
        <v>45077</v>
      </c>
      <c r="C697" s="14" t="s">
        <v>1500</v>
      </c>
      <c r="D697" s="14" t="s">
        <v>52</v>
      </c>
      <c r="E697" s="14" t="s">
        <v>1501</v>
      </c>
      <c r="F697" s="15">
        <v>1071728</v>
      </c>
      <c r="G697" s="15">
        <v>107173</v>
      </c>
      <c r="H697" s="16" t="s">
        <v>17</v>
      </c>
      <c r="I697" s="14" t="s">
        <v>33</v>
      </c>
      <c r="J697" s="14" t="s">
        <v>42</v>
      </c>
      <c r="K697" s="17">
        <f t="shared" si="20"/>
        <v>1178901</v>
      </c>
      <c r="L697" s="18" t="str">
        <f t="shared" si="21"/>
        <v/>
      </c>
    </row>
    <row r="698" spans="2:12" s="12" customFormat="1" outlineLevel="1" x14ac:dyDescent="0.25">
      <c r="B698" s="13">
        <v>45077</v>
      </c>
      <c r="C698" s="14" t="s">
        <v>1502</v>
      </c>
      <c r="D698" s="14" t="s">
        <v>52</v>
      </c>
      <c r="E698" s="14" t="s">
        <v>1503</v>
      </c>
      <c r="F698" s="15">
        <v>1055200</v>
      </c>
      <c r="G698" s="15">
        <v>105520</v>
      </c>
      <c r="H698" s="16" t="s">
        <v>17</v>
      </c>
      <c r="I698" s="14" t="s">
        <v>33</v>
      </c>
      <c r="J698" s="14" t="s">
        <v>42</v>
      </c>
      <c r="K698" s="17">
        <f t="shared" si="20"/>
        <v>1160720</v>
      </c>
      <c r="L698" s="18" t="str">
        <f t="shared" si="21"/>
        <v/>
      </c>
    </row>
    <row r="699" spans="2:12" s="12" customFormat="1" outlineLevel="1" x14ac:dyDescent="0.25">
      <c r="B699" s="13">
        <v>45077</v>
      </c>
      <c r="C699" s="14" t="s">
        <v>1504</v>
      </c>
      <c r="D699" s="14" t="s">
        <v>52</v>
      </c>
      <c r="E699" s="14" t="s">
        <v>1505</v>
      </c>
      <c r="F699" s="15">
        <v>967440</v>
      </c>
      <c r="G699" s="15">
        <v>96744</v>
      </c>
      <c r="H699" s="16" t="s">
        <v>17</v>
      </c>
      <c r="I699" s="14" t="s">
        <v>33</v>
      </c>
      <c r="J699" s="14" t="s">
        <v>42</v>
      </c>
      <c r="K699" s="17">
        <f t="shared" si="20"/>
        <v>1064184</v>
      </c>
      <c r="L699" s="18" t="str">
        <f t="shared" si="21"/>
        <v/>
      </c>
    </row>
    <row r="700" spans="2:12" s="12" customFormat="1" outlineLevel="1" x14ac:dyDescent="0.25">
      <c r="B700" s="13">
        <v>45077</v>
      </c>
      <c r="C700" s="14" t="s">
        <v>1506</v>
      </c>
      <c r="D700" s="14" t="s">
        <v>52</v>
      </c>
      <c r="E700" s="14" t="s">
        <v>1507</v>
      </c>
      <c r="F700" s="15">
        <v>2039822</v>
      </c>
      <c r="G700" s="15">
        <v>203982</v>
      </c>
      <c r="H700" s="16" t="s">
        <v>17</v>
      </c>
      <c r="I700" s="14" t="s">
        <v>33</v>
      </c>
      <c r="J700" s="14" t="s">
        <v>42</v>
      </c>
      <c r="K700" s="17">
        <f t="shared" si="20"/>
        <v>2243804</v>
      </c>
      <c r="L700" s="18" t="str">
        <f t="shared" si="21"/>
        <v/>
      </c>
    </row>
    <row r="701" spans="2:12" s="12" customFormat="1" outlineLevel="1" x14ac:dyDescent="0.25">
      <c r="B701" s="13">
        <v>45077</v>
      </c>
      <c r="C701" s="14" t="s">
        <v>1508</v>
      </c>
      <c r="D701" s="14" t="s">
        <v>52</v>
      </c>
      <c r="E701" s="14" t="s">
        <v>1509</v>
      </c>
      <c r="F701" s="15">
        <v>1148656</v>
      </c>
      <c r="G701" s="15">
        <v>114866</v>
      </c>
      <c r="H701" s="16" t="s">
        <v>17</v>
      </c>
      <c r="I701" s="14" t="s">
        <v>33</v>
      </c>
      <c r="J701" s="14" t="s">
        <v>42</v>
      </c>
      <c r="K701" s="17">
        <f t="shared" si="20"/>
        <v>1263522</v>
      </c>
      <c r="L701" s="18" t="str">
        <f t="shared" si="21"/>
        <v/>
      </c>
    </row>
    <row r="702" spans="2:12" s="12" customFormat="1" outlineLevel="1" x14ac:dyDescent="0.25">
      <c r="B702" s="13">
        <v>45077</v>
      </c>
      <c r="C702" s="14" t="s">
        <v>1510</v>
      </c>
      <c r="D702" s="14" t="s">
        <v>52</v>
      </c>
      <c r="E702" s="14" t="s">
        <v>1511</v>
      </c>
      <c r="F702" s="15">
        <v>1940067</v>
      </c>
      <c r="G702" s="15">
        <v>194007</v>
      </c>
      <c r="H702" s="16" t="s">
        <v>17</v>
      </c>
      <c r="I702" s="14" t="s">
        <v>33</v>
      </c>
      <c r="J702" s="14" t="s">
        <v>42</v>
      </c>
      <c r="K702" s="17">
        <f t="shared" si="20"/>
        <v>2134074</v>
      </c>
      <c r="L702" s="18" t="str">
        <f t="shared" si="21"/>
        <v/>
      </c>
    </row>
    <row r="703" spans="2:12" s="12" customFormat="1" outlineLevel="1" x14ac:dyDescent="0.25">
      <c r="B703" s="13">
        <v>45077</v>
      </c>
      <c r="C703" s="14" t="s">
        <v>1512</v>
      </c>
      <c r="D703" s="14" t="s">
        <v>52</v>
      </c>
      <c r="E703" s="14" t="s">
        <v>1513</v>
      </c>
      <c r="F703" s="15">
        <v>1562108</v>
      </c>
      <c r="G703" s="15">
        <v>156211</v>
      </c>
      <c r="H703" s="16" t="s">
        <v>17</v>
      </c>
      <c r="I703" s="14" t="s">
        <v>40</v>
      </c>
      <c r="J703" s="14" t="s">
        <v>64</v>
      </c>
      <c r="K703" s="17">
        <f t="shared" si="20"/>
        <v>1718319</v>
      </c>
      <c r="L703" s="18" t="str">
        <f t="shared" si="21"/>
        <v/>
      </c>
    </row>
    <row r="704" spans="2:12" s="12" customFormat="1" outlineLevel="1" x14ac:dyDescent="0.25">
      <c r="B704" s="13">
        <v>45077</v>
      </c>
      <c r="C704" s="14" t="s">
        <v>1514</v>
      </c>
      <c r="D704" s="14" t="s">
        <v>52</v>
      </c>
      <c r="E704" s="14" t="s">
        <v>1515</v>
      </c>
      <c r="F704" s="15">
        <v>3067670</v>
      </c>
      <c r="G704" s="15">
        <v>306767</v>
      </c>
      <c r="H704" s="16" t="s">
        <v>17</v>
      </c>
      <c r="I704" s="14" t="s">
        <v>40</v>
      </c>
      <c r="J704" s="14" t="s">
        <v>64</v>
      </c>
      <c r="K704" s="17">
        <f t="shared" si="20"/>
        <v>3374437</v>
      </c>
      <c r="L704" s="18" t="str">
        <f t="shared" si="21"/>
        <v/>
      </c>
    </row>
    <row r="705" spans="2:12" s="12" customFormat="1" outlineLevel="1" x14ac:dyDescent="0.25">
      <c r="B705" s="13">
        <v>45077</v>
      </c>
      <c r="C705" s="14" t="s">
        <v>1516</v>
      </c>
      <c r="D705" s="14" t="s">
        <v>52</v>
      </c>
      <c r="E705" s="14" t="s">
        <v>1517</v>
      </c>
      <c r="F705" s="15">
        <v>1280092</v>
      </c>
      <c r="G705" s="15">
        <v>128009</v>
      </c>
      <c r="H705" s="16" t="s">
        <v>17</v>
      </c>
      <c r="I705" s="14" t="s">
        <v>40</v>
      </c>
      <c r="J705" s="14" t="s">
        <v>64</v>
      </c>
      <c r="K705" s="17">
        <f t="shared" si="20"/>
        <v>1408101</v>
      </c>
      <c r="L705" s="18" t="str">
        <f t="shared" si="21"/>
        <v/>
      </c>
    </row>
    <row r="706" spans="2:12" s="12" customFormat="1" outlineLevel="1" x14ac:dyDescent="0.25">
      <c r="B706" s="13">
        <v>45077</v>
      </c>
      <c r="C706" s="14" t="s">
        <v>1518</v>
      </c>
      <c r="D706" s="14" t="s">
        <v>52</v>
      </c>
      <c r="E706" s="14" t="s">
        <v>1519</v>
      </c>
      <c r="F706" s="15">
        <v>930052</v>
      </c>
      <c r="G706" s="15">
        <v>93005</v>
      </c>
      <c r="H706" s="16" t="s">
        <v>17</v>
      </c>
      <c r="I706" s="14" t="s">
        <v>40</v>
      </c>
      <c r="J706" s="14" t="s">
        <v>64</v>
      </c>
      <c r="K706" s="17">
        <f t="shared" si="20"/>
        <v>1023057</v>
      </c>
      <c r="L706" s="18" t="str">
        <f t="shared" si="21"/>
        <v/>
      </c>
    </row>
    <row r="707" spans="2:12" s="12" customFormat="1" outlineLevel="1" x14ac:dyDescent="0.25">
      <c r="B707" s="13">
        <v>45077</v>
      </c>
      <c r="C707" s="14" t="s">
        <v>1520</v>
      </c>
      <c r="D707" s="14" t="s">
        <v>52</v>
      </c>
      <c r="E707" s="14" t="s">
        <v>1521</v>
      </c>
      <c r="F707" s="15">
        <v>1967226</v>
      </c>
      <c r="G707" s="15">
        <v>196723</v>
      </c>
      <c r="H707" s="16" t="s">
        <v>17</v>
      </c>
      <c r="I707" s="14" t="s">
        <v>40</v>
      </c>
      <c r="J707" s="14" t="s">
        <v>64</v>
      </c>
      <c r="K707" s="17">
        <f t="shared" si="20"/>
        <v>2163949</v>
      </c>
      <c r="L707" s="18" t="str">
        <f t="shared" si="21"/>
        <v/>
      </c>
    </row>
    <row r="708" spans="2:12" s="12" customFormat="1" outlineLevel="1" x14ac:dyDescent="0.25">
      <c r="B708" s="13">
        <v>45077</v>
      </c>
      <c r="C708" s="14" t="s">
        <v>1522</v>
      </c>
      <c r="D708" s="14" t="s">
        <v>52</v>
      </c>
      <c r="E708" s="14" t="s">
        <v>1523</v>
      </c>
      <c r="F708" s="15">
        <v>1110580</v>
      </c>
      <c r="G708" s="15">
        <v>111058</v>
      </c>
      <c r="H708" s="16" t="s">
        <v>17</v>
      </c>
      <c r="I708" s="14" t="s">
        <v>40</v>
      </c>
      <c r="J708" s="14" t="s">
        <v>64</v>
      </c>
      <c r="K708" s="17">
        <f t="shared" si="20"/>
        <v>1221638</v>
      </c>
      <c r="L708" s="18" t="str">
        <f t="shared" si="21"/>
        <v/>
      </c>
    </row>
    <row r="709" spans="2:12" s="12" customFormat="1" outlineLevel="1" x14ac:dyDescent="0.25">
      <c r="B709" s="13">
        <v>45077</v>
      </c>
      <c r="C709" s="14" t="s">
        <v>1524</v>
      </c>
      <c r="D709" s="14" t="s">
        <v>52</v>
      </c>
      <c r="E709" s="14" t="s">
        <v>1525</v>
      </c>
      <c r="F709" s="15">
        <v>1644520</v>
      </c>
      <c r="G709" s="15">
        <v>164452</v>
      </c>
      <c r="H709" s="16" t="s">
        <v>17</v>
      </c>
      <c r="I709" s="14" t="s">
        <v>40</v>
      </c>
      <c r="J709" s="14" t="s">
        <v>64</v>
      </c>
      <c r="K709" s="17">
        <f t="shared" si="20"/>
        <v>1808972</v>
      </c>
      <c r="L709" s="18" t="str">
        <f t="shared" si="21"/>
        <v/>
      </c>
    </row>
    <row r="710" spans="2:12" s="12" customFormat="1" outlineLevel="1" x14ac:dyDescent="0.25">
      <c r="B710" s="13">
        <v>45077</v>
      </c>
      <c r="C710" s="14" t="s">
        <v>1526</v>
      </c>
      <c r="D710" s="14" t="s">
        <v>52</v>
      </c>
      <c r="E710" s="14" t="s">
        <v>1527</v>
      </c>
      <c r="F710" s="15">
        <v>1662626</v>
      </c>
      <c r="G710" s="15">
        <v>166263</v>
      </c>
      <c r="H710" s="16" t="s">
        <v>17</v>
      </c>
      <c r="I710" s="14" t="s">
        <v>40</v>
      </c>
      <c r="J710" s="14" t="s">
        <v>64</v>
      </c>
      <c r="K710" s="17">
        <f t="shared" ref="K710:K773" si="22">G710+F710</f>
        <v>1828889</v>
      </c>
      <c r="L710" s="18" t="str">
        <f t="shared" si="21"/>
        <v/>
      </c>
    </row>
    <row r="711" spans="2:12" s="12" customFormat="1" outlineLevel="1" x14ac:dyDescent="0.25">
      <c r="B711" s="13">
        <v>45077</v>
      </c>
      <c r="C711" s="14" t="s">
        <v>1528</v>
      </c>
      <c r="D711" s="14" t="s">
        <v>52</v>
      </c>
      <c r="E711" s="14" t="s">
        <v>1529</v>
      </c>
      <c r="F711" s="15">
        <v>1272200</v>
      </c>
      <c r="G711" s="15">
        <v>127220</v>
      </c>
      <c r="H711" s="16" t="s">
        <v>17</v>
      </c>
      <c r="I711" s="14" t="s">
        <v>40</v>
      </c>
      <c r="J711" s="14" t="s">
        <v>64</v>
      </c>
      <c r="K711" s="17">
        <f t="shared" si="22"/>
        <v>1399420</v>
      </c>
      <c r="L711" s="18" t="str">
        <f t="shared" ref="L711:L774" si="23">IF(C711-C710=1,"",C711-C710)</f>
        <v/>
      </c>
    </row>
    <row r="712" spans="2:12" s="12" customFormat="1" outlineLevel="1" x14ac:dyDescent="0.25">
      <c r="B712" s="13">
        <v>45077</v>
      </c>
      <c r="C712" s="14" t="s">
        <v>1530</v>
      </c>
      <c r="D712" s="14" t="s">
        <v>52</v>
      </c>
      <c r="E712" s="14" t="s">
        <v>1531</v>
      </c>
      <c r="F712" s="15">
        <v>2344015</v>
      </c>
      <c r="G712" s="15">
        <v>234402</v>
      </c>
      <c r="H712" s="16" t="s">
        <v>17</v>
      </c>
      <c r="I712" s="14" t="s">
        <v>40</v>
      </c>
      <c r="J712" s="14" t="s">
        <v>64</v>
      </c>
      <c r="K712" s="17">
        <f t="shared" si="22"/>
        <v>2578417</v>
      </c>
      <c r="L712" s="18" t="str">
        <f t="shared" si="23"/>
        <v/>
      </c>
    </row>
    <row r="713" spans="2:12" s="12" customFormat="1" outlineLevel="1" x14ac:dyDescent="0.25">
      <c r="B713" s="13">
        <v>45077</v>
      </c>
      <c r="C713" s="14" t="s">
        <v>1532</v>
      </c>
      <c r="D713" s="14" t="s">
        <v>52</v>
      </c>
      <c r="E713" s="14" t="s">
        <v>1533</v>
      </c>
      <c r="F713" s="15">
        <v>1884260</v>
      </c>
      <c r="G713" s="15">
        <v>188426</v>
      </c>
      <c r="H713" s="16" t="s">
        <v>17</v>
      </c>
      <c r="I713" s="14" t="s">
        <v>40</v>
      </c>
      <c r="J713" s="14" t="s">
        <v>64</v>
      </c>
      <c r="K713" s="17">
        <f t="shared" si="22"/>
        <v>2072686</v>
      </c>
      <c r="L713" s="18" t="str">
        <f t="shared" si="23"/>
        <v/>
      </c>
    </row>
    <row r="714" spans="2:12" s="12" customFormat="1" outlineLevel="1" x14ac:dyDescent="0.25">
      <c r="B714" s="13">
        <v>45077</v>
      </c>
      <c r="C714" s="14" t="s">
        <v>1534</v>
      </c>
      <c r="D714" s="14" t="s">
        <v>52</v>
      </c>
      <c r="E714" s="14" t="s">
        <v>1535</v>
      </c>
      <c r="F714" s="15">
        <v>1051583</v>
      </c>
      <c r="G714" s="15">
        <v>105158</v>
      </c>
      <c r="H714" s="16" t="s">
        <v>17</v>
      </c>
      <c r="I714" s="14" t="s">
        <v>40</v>
      </c>
      <c r="J714" s="14" t="s">
        <v>64</v>
      </c>
      <c r="K714" s="17">
        <f t="shared" si="22"/>
        <v>1156741</v>
      </c>
      <c r="L714" s="18" t="str">
        <f t="shared" si="23"/>
        <v/>
      </c>
    </row>
    <row r="715" spans="2:12" s="12" customFormat="1" outlineLevel="1" x14ac:dyDescent="0.25">
      <c r="B715" s="13">
        <v>45077</v>
      </c>
      <c r="C715" s="14" t="s">
        <v>1536</v>
      </c>
      <c r="D715" s="14" t="s">
        <v>52</v>
      </c>
      <c r="E715" s="14" t="s">
        <v>1537</v>
      </c>
      <c r="F715" s="15">
        <v>1012285</v>
      </c>
      <c r="G715" s="15">
        <v>101229</v>
      </c>
      <c r="H715" s="16" t="s">
        <v>17</v>
      </c>
      <c r="I715" s="14" t="s">
        <v>40</v>
      </c>
      <c r="J715" s="14" t="s">
        <v>64</v>
      </c>
      <c r="K715" s="17">
        <f t="shared" si="22"/>
        <v>1113514</v>
      </c>
      <c r="L715" s="18" t="str">
        <f t="shared" si="23"/>
        <v/>
      </c>
    </row>
    <row r="716" spans="2:12" s="12" customFormat="1" outlineLevel="1" x14ac:dyDescent="0.25">
      <c r="B716" s="13">
        <v>45077</v>
      </c>
      <c r="C716" s="14" t="s">
        <v>1538</v>
      </c>
      <c r="D716" s="14" t="s">
        <v>52</v>
      </c>
      <c r="E716" s="14" t="s">
        <v>1539</v>
      </c>
      <c r="F716" s="15">
        <v>922445</v>
      </c>
      <c r="G716" s="15">
        <v>92245</v>
      </c>
      <c r="H716" s="16" t="s">
        <v>17</v>
      </c>
      <c r="I716" s="14" t="s">
        <v>40</v>
      </c>
      <c r="J716" s="14" t="s">
        <v>64</v>
      </c>
      <c r="K716" s="17">
        <f t="shared" si="22"/>
        <v>1014690</v>
      </c>
      <c r="L716" s="18" t="str">
        <f t="shared" si="23"/>
        <v/>
      </c>
    </row>
    <row r="717" spans="2:12" s="12" customFormat="1" outlineLevel="1" x14ac:dyDescent="0.25">
      <c r="B717" s="13">
        <v>45077</v>
      </c>
      <c r="C717" s="14" t="s">
        <v>1540</v>
      </c>
      <c r="D717" s="14" t="s">
        <v>52</v>
      </c>
      <c r="E717" s="14" t="s">
        <v>1541</v>
      </c>
      <c r="F717" s="15">
        <v>2862865</v>
      </c>
      <c r="G717" s="15">
        <v>286287</v>
      </c>
      <c r="H717" s="16" t="s">
        <v>17</v>
      </c>
      <c r="I717" s="14" t="s">
        <v>40</v>
      </c>
      <c r="J717" s="14" t="s">
        <v>64</v>
      </c>
      <c r="K717" s="17">
        <f t="shared" si="22"/>
        <v>3149152</v>
      </c>
      <c r="L717" s="18" t="str">
        <f t="shared" si="23"/>
        <v/>
      </c>
    </row>
    <row r="718" spans="2:12" s="12" customFormat="1" outlineLevel="1" x14ac:dyDescent="0.25">
      <c r="B718" s="13">
        <v>45077</v>
      </c>
      <c r="C718" s="14" t="s">
        <v>1542</v>
      </c>
      <c r="D718" s="14" t="s">
        <v>52</v>
      </c>
      <c r="E718" s="14" t="s">
        <v>1543</v>
      </c>
      <c r="F718" s="15">
        <v>1708286</v>
      </c>
      <c r="G718" s="15">
        <v>170829</v>
      </c>
      <c r="H718" s="16" t="s">
        <v>17</v>
      </c>
      <c r="I718" s="14" t="s">
        <v>40</v>
      </c>
      <c r="J718" s="14" t="s">
        <v>64</v>
      </c>
      <c r="K718" s="17">
        <f t="shared" si="22"/>
        <v>1879115</v>
      </c>
      <c r="L718" s="18" t="str">
        <f t="shared" si="23"/>
        <v/>
      </c>
    </row>
    <row r="719" spans="2:12" s="12" customFormat="1" outlineLevel="1" x14ac:dyDescent="0.25">
      <c r="B719" s="13">
        <v>45077</v>
      </c>
      <c r="C719" s="14" t="s">
        <v>1544</v>
      </c>
      <c r="D719" s="14" t="s">
        <v>52</v>
      </c>
      <c r="E719" s="14" t="s">
        <v>1545</v>
      </c>
      <c r="F719" s="15">
        <v>1428360</v>
      </c>
      <c r="G719" s="15">
        <v>142836</v>
      </c>
      <c r="H719" s="16" t="s">
        <v>17</v>
      </c>
      <c r="I719" s="14" t="s">
        <v>40</v>
      </c>
      <c r="J719" s="14" t="s">
        <v>64</v>
      </c>
      <c r="K719" s="17">
        <f t="shared" si="22"/>
        <v>1571196</v>
      </c>
      <c r="L719" s="18" t="str">
        <f t="shared" si="23"/>
        <v/>
      </c>
    </row>
    <row r="720" spans="2:12" s="12" customFormat="1" outlineLevel="1" x14ac:dyDescent="0.25">
      <c r="B720" s="13">
        <v>45077</v>
      </c>
      <c r="C720" s="14" t="s">
        <v>1546</v>
      </c>
      <c r="D720" s="14" t="s">
        <v>52</v>
      </c>
      <c r="E720" s="14" t="s">
        <v>1547</v>
      </c>
      <c r="F720" s="15">
        <v>1434639</v>
      </c>
      <c r="G720" s="15">
        <v>143464</v>
      </c>
      <c r="H720" s="16" t="s">
        <v>17</v>
      </c>
      <c r="I720" s="14" t="s">
        <v>33</v>
      </c>
      <c r="J720" s="14" t="s">
        <v>42</v>
      </c>
      <c r="K720" s="17">
        <f t="shared" si="22"/>
        <v>1578103</v>
      </c>
      <c r="L720" s="18" t="str">
        <f t="shared" si="23"/>
        <v/>
      </c>
    </row>
    <row r="721" spans="2:12" s="12" customFormat="1" outlineLevel="1" x14ac:dyDescent="0.25">
      <c r="B721" s="13">
        <v>45077</v>
      </c>
      <c r="C721" s="14" t="s">
        <v>1548</v>
      </c>
      <c r="D721" s="14" t="s">
        <v>52</v>
      </c>
      <c r="E721" s="14" t="s">
        <v>1549</v>
      </c>
      <c r="F721" s="15">
        <v>1209360</v>
      </c>
      <c r="G721" s="15">
        <v>120936</v>
      </c>
      <c r="H721" s="16" t="s">
        <v>17</v>
      </c>
      <c r="I721" s="14" t="s">
        <v>33</v>
      </c>
      <c r="J721" s="14" t="s">
        <v>42</v>
      </c>
      <c r="K721" s="17">
        <f t="shared" si="22"/>
        <v>1330296</v>
      </c>
      <c r="L721" s="18" t="str">
        <f t="shared" si="23"/>
        <v/>
      </c>
    </row>
    <row r="722" spans="2:12" s="12" customFormat="1" outlineLevel="1" x14ac:dyDescent="0.25">
      <c r="B722" s="13">
        <v>45077</v>
      </c>
      <c r="C722" s="14" t="s">
        <v>1550</v>
      </c>
      <c r="D722" s="14" t="s">
        <v>52</v>
      </c>
      <c r="E722" s="14" t="s">
        <v>1551</v>
      </c>
      <c r="F722" s="15">
        <v>773760</v>
      </c>
      <c r="G722" s="15">
        <v>77376</v>
      </c>
      <c r="H722" s="16" t="s">
        <v>17</v>
      </c>
      <c r="I722" s="14" t="s">
        <v>33</v>
      </c>
      <c r="J722" s="14" t="s">
        <v>42</v>
      </c>
      <c r="K722" s="17">
        <f t="shared" si="22"/>
        <v>851136</v>
      </c>
      <c r="L722" s="18" t="str">
        <f t="shared" si="23"/>
        <v/>
      </c>
    </row>
    <row r="723" spans="2:12" s="12" customFormat="1" outlineLevel="1" x14ac:dyDescent="0.25">
      <c r="B723" s="13">
        <v>45077</v>
      </c>
      <c r="C723" s="14" t="s">
        <v>1552</v>
      </c>
      <c r="D723" s="14" t="s">
        <v>52</v>
      </c>
      <c r="E723" s="14" t="s">
        <v>1553</v>
      </c>
      <c r="F723" s="15">
        <v>2076276</v>
      </c>
      <c r="G723" s="15">
        <v>207628</v>
      </c>
      <c r="H723" s="16" t="s">
        <v>17</v>
      </c>
      <c r="I723" s="14" t="s">
        <v>33</v>
      </c>
      <c r="J723" s="14" t="s">
        <v>42</v>
      </c>
      <c r="K723" s="17">
        <f t="shared" si="22"/>
        <v>2283904</v>
      </c>
      <c r="L723" s="18" t="str">
        <f t="shared" si="23"/>
        <v/>
      </c>
    </row>
    <row r="724" spans="2:12" s="12" customFormat="1" outlineLevel="1" x14ac:dyDescent="0.25">
      <c r="B724" s="13">
        <v>45077</v>
      </c>
      <c r="C724" s="14" t="s">
        <v>1554</v>
      </c>
      <c r="D724" s="14" t="s">
        <v>52</v>
      </c>
      <c r="E724" s="14" t="s">
        <v>1555</v>
      </c>
      <c r="F724" s="15">
        <v>830121</v>
      </c>
      <c r="G724" s="15">
        <v>83012</v>
      </c>
      <c r="H724" s="16" t="s">
        <v>17</v>
      </c>
      <c r="I724" s="14" t="s">
        <v>33</v>
      </c>
      <c r="J724" s="14" t="s">
        <v>42</v>
      </c>
      <c r="K724" s="17">
        <f t="shared" si="22"/>
        <v>913133</v>
      </c>
      <c r="L724" s="18" t="str">
        <f t="shared" si="23"/>
        <v/>
      </c>
    </row>
    <row r="725" spans="2:12" s="12" customFormat="1" outlineLevel="1" x14ac:dyDescent="0.25">
      <c r="B725" s="13">
        <v>45077</v>
      </c>
      <c r="C725" s="14" t="s">
        <v>1556</v>
      </c>
      <c r="D725" s="14" t="s">
        <v>52</v>
      </c>
      <c r="E725" s="14" t="s">
        <v>1557</v>
      </c>
      <c r="F725" s="15">
        <v>1470530</v>
      </c>
      <c r="G725" s="15">
        <v>147053</v>
      </c>
      <c r="H725" s="16" t="s">
        <v>17</v>
      </c>
      <c r="I725" s="14" t="s">
        <v>33</v>
      </c>
      <c r="J725" s="14" t="s">
        <v>42</v>
      </c>
      <c r="K725" s="17">
        <f t="shared" si="22"/>
        <v>1617583</v>
      </c>
      <c r="L725" s="18" t="str">
        <f t="shared" si="23"/>
        <v/>
      </c>
    </row>
    <row r="726" spans="2:12" s="12" customFormat="1" outlineLevel="1" x14ac:dyDescent="0.25">
      <c r="B726" s="13">
        <v>45077</v>
      </c>
      <c r="C726" s="14" t="s">
        <v>1558</v>
      </c>
      <c r="D726" s="14" t="s">
        <v>52</v>
      </c>
      <c r="E726" s="14" t="s">
        <v>1559</v>
      </c>
      <c r="F726" s="15">
        <v>1954212</v>
      </c>
      <c r="G726" s="15">
        <v>195421</v>
      </c>
      <c r="H726" s="16" t="s">
        <v>17</v>
      </c>
      <c r="I726" s="14" t="s">
        <v>60</v>
      </c>
      <c r="J726" s="14" t="s">
        <v>77</v>
      </c>
      <c r="K726" s="17">
        <f t="shared" si="22"/>
        <v>2149633</v>
      </c>
      <c r="L726" s="18" t="str">
        <f t="shared" si="23"/>
        <v/>
      </c>
    </row>
    <row r="727" spans="2:12" s="12" customFormat="1" outlineLevel="1" x14ac:dyDescent="0.25">
      <c r="B727" s="13">
        <v>45077</v>
      </c>
      <c r="C727" s="14" t="s">
        <v>1560</v>
      </c>
      <c r="D727" s="14" t="s">
        <v>52</v>
      </c>
      <c r="E727" s="14" t="s">
        <v>1561</v>
      </c>
      <c r="F727" s="15">
        <v>966174</v>
      </c>
      <c r="G727" s="15">
        <v>96617</v>
      </c>
      <c r="H727" s="16" t="s">
        <v>17</v>
      </c>
      <c r="I727" s="14" t="s">
        <v>60</v>
      </c>
      <c r="J727" s="14" t="s">
        <v>77</v>
      </c>
      <c r="K727" s="17">
        <f t="shared" si="22"/>
        <v>1062791</v>
      </c>
      <c r="L727" s="18" t="str">
        <f t="shared" si="23"/>
        <v/>
      </c>
    </row>
    <row r="728" spans="2:12" s="12" customFormat="1" outlineLevel="1" x14ac:dyDescent="0.25">
      <c r="B728" s="13">
        <v>45077</v>
      </c>
      <c r="C728" s="14" t="s">
        <v>1562</v>
      </c>
      <c r="D728" s="14" t="s">
        <v>52</v>
      </c>
      <c r="E728" s="14" t="s">
        <v>1563</v>
      </c>
      <c r="F728" s="15">
        <v>1424265</v>
      </c>
      <c r="G728" s="15">
        <v>142427</v>
      </c>
      <c r="H728" s="16" t="s">
        <v>17</v>
      </c>
      <c r="I728" s="14" t="s">
        <v>60</v>
      </c>
      <c r="J728" s="14" t="s">
        <v>77</v>
      </c>
      <c r="K728" s="17">
        <f t="shared" si="22"/>
        <v>1566692</v>
      </c>
      <c r="L728" s="18" t="str">
        <f t="shared" si="23"/>
        <v/>
      </c>
    </row>
    <row r="729" spans="2:12" s="12" customFormat="1" outlineLevel="1" x14ac:dyDescent="0.25">
      <c r="B729" s="13">
        <v>45077</v>
      </c>
      <c r="C729" s="14" t="s">
        <v>1564</v>
      </c>
      <c r="D729" s="14" t="s">
        <v>52</v>
      </c>
      <c r="E729" s="14" t="s">
        <v>1565</v>
      </c>
      <c r="F729" s="15">
        <v>756786</v>
      </c>
      <c r="G729" s="15">
        <v>75679</v>
      </c>
      <c r="H729" s="16" t="s">
        <v>17</v>
      </c>
      <c r="I729" s="14" t="s">
        <v>60</v>
      </c>
      <c r="J729" s="14" t="s">
        <v>77</v>
      </c>
      <c r="K729" s="17">
        <f t="shared" si="22"/>
        <v>832465</v>
      </c>
      <c r="L729" s="18" t="str">
        <f t="shared" si="23"/>
        <v/>
      </c>
    </row>
    <row r="730" spans="2:12" s="12" customFormat="1" outlineLevel="1" x14ac:dyDescent="0.25">
      <c r="B730" s="13">
        <v>45077</v>
      </c>
      <c r="C730" s="14" t="s">
        <v>1566</v>
      </c>
      <c r="D730" s="14" t="s">
        <v>52</v>
      </c>
      <c r="E730" s="14" t="s">
        <v>1567</v>
      </c>
      <c r="F730" s="15">
        <v>1078545</v>
      </c>
      <c r="G730" s="15">
        <v>107855</v>
      </c>
      <c r="H730" s="16" t="s">
        <v>17</v>
      </c>
      <c r="I730" s="14" t="s">
        <v>60</v>
      </c>
      <c r="J730" s="14" t="s">
        <v>77</v>
      </c>
      <c r="K730" s="17">
        <f t="shared" si="22"/>
        <v>1186400</v>
      </c>
      <c r="L730" s="18" t="str">
        <f t="shared" si="23"/>
        <v/>
      </c>
    </row>
    <row r="731" spans="2:12" s="12" customFormat="1" outlineLevel="1" x14ac:dyDescent="0.25">
      <c r="B731" s="13">
        <v>45077</v>
      </c>
      <c r="C731" s="14" t="s">
        <v>1568</v>
      </c>
      <c r="D731" s="14" t="s">
        <v>52</v>
      </c>
      <c r="E731" s="14" t="s">
        <v>1569</v>
      </c>
      <c r="F731" s="15">
        <v>1008798</v>
      </c>
      <c r="G731" s="15">
        <v>100880</v>
      </c>
      <c r="H731" s="16" t="s">
        <v>17</v>
      </c>
      <c r="I731" s="14" t="s">
        <v>60</v>
      </c>
      <c r="J731" s="14" t="s">
        <v>77</v>
      </c>
      <c r="K731" s="17">
        <f t="shared" si="22"/>
        <v>1109678</v>
      </c>
      <c r="L731" s="18" t="str">
        <f t="shared" si="23"/>
        <v/>
      </c>
    </row>
    <row r="732" spans="2:12" s="12" customFormat="1" outlineLevel="1" x14ac:dyDescent="0.25">
      <c r="B732" s="13">
        <v>45077</v>
      </c>
      <c r="C732" s="14" t="s">
        <v>1570</v>
      </c>
      <c r="D732" s="14" t="s">
        <v>52</v>
      </c>
      <c r="E732" s="14" t="s">
        <v>1571</v>
      </c>
      <c r="F732" s="15">
        <v>1064841</v>
      </c>
      <c r="G732" s="15">
        <v>106484</v>
      </c>
      <c r="H732" s="16" t="s">
        <v>17</v>
      </c>
      <c r="I732" s="14" t="s">
        <v>60</v>
      </c>
      <c r="J732" s="14" t="s">
        <v>77</v>
      </c>
      <c r="K732" s="17">
        <f t="shared" si="22"/>
        <v>1171325</v>
      </c>
      <c r="L732" s="18" t="str">
        <f t="shared" si="23"/>
        <v/>
      </c>
    </row>
    <row r="733" spans="2:12" s="12" customFormat="1" outlineLevel="1" x14ac:dyDescent="0.25">
      <c r="B733" s="13">
        <v>45077</v>
      </c>
      <c r="C733" s="14" t="s">
        <v>1572</v>
      </c>
      <c r="D733" s="14" t="s">
        <v>52</v>
      </c>
      <c r="E733" s="14" t="s">
        <v>1573</v>
      </c>
      <c r="F733" s="15">
        <v>885081</v>
      </c>
      <c r="G733" s="15">
        <v>88508</v>
      </c>
      <c r="H733" s="16" t="s">
        <v>17</v>
      </c>
      <c r="I733" s="14" t="s">
        <v>60</v>
      </c>
      <c r="J733" s="14" t="s">
        <v>77</v>
      </c>
      <c r="K733" s="17">
        <f t="shared" si="22"/>
        <v>973589</v>
      </c>
      <c r="L733" s="18" t="str">
        <f t="shared" si="23"/>
        <v/>
      </c>
    </row>
    <row r="734" spans="2:12" s="12" customFormat="1" outlineLevel="1" x14ac:dyDescent="0.25">
      <c r="B734" s="13">
        <v>45077</v>
      </c>
      <c r="C734" s="14" t="s">
        <v>1574</v>
      </c>
      <c r="D734" s="14" t="s">
        <v>52</v>
      </c>
      <c r="E734" s="14" t="s">
        <v>1575</v>
      </c>
      <c r="F734" s="15">
        <v>886641</v>
      </c>
      <c r="G734" s="15">
        <v>88664</v>
      </c>
      <c r="H734" s="16" t="s">
        <v>17</v>
      </c>
      <c r="I734" s="14" t="s">
        <v>60</v>
      </c>
      <c r="J734" s="14" t="s">
        <v>77</v>
      </c>
      <c r="K734" s="17">
        <f t="shared" si="22"/>
        <v>975305</v>
      </c>
      <c r="L734" s="18" t="str">
        <f t="shared" si="23"/>
        <v/>
      </c>
    </row>
    <row r="735" spans="2:12" s="12" customFormat="1" outlineLevel="1" x14ac:dyDescent="0.25">
      <c r="B735" s="13">
        <v>45077</v>
      </c>
      <c r="C735" s="14" t="s">
        <v>1576</v>
      </c>
      <c r="D735" s="14" t="s">
        <v>52</v>
      </c>
      <c r="E735" s="14" t="s">
        <v>1577</v>
      </c>
      <c r="F735" s="15">
        <v>1106934</v>
      </c>
      <c r="G735" s="15">
        <v>110693</v>
      </c>
      <c r="H735" s="16" t="s">
        <v>17</v>
      </c>
      <c r="I735" s="14" t="s">
        <v>60</v>
      </c>
      <c r="J735" s="14" t="s">
        <v>77</v>
      </c>
      <c r="K735" s="17">
        <f t="shared" si="22"/>
        <v>1217627</v>
      </c>
      <c r="L735" s="18" t="str">
        <f t="shared" si="23"/>
        <v/>
      </c>
    </row>
    <row r="736" spans="2:12" s="12" customFormat="1" outlineLevel="1" x14ac:dyDescent="0.25">
      <c r="B736" s="13">
        <v>45077</v>
      </c>
      <c r="C736" s="14" t="s">
        <v>1578</v>
      </c>
      <c r="D736" s="14" t="s">
        <v>52</v>
      </c>
      <c r="E736" s="14" t="s">
        <v>1579</v>
      </c>
      <c r="F736" s="15">
        <v>829467</v>
      </c>
      <c r="G736" s="15">
        <v>82947</v>
      </c>
      <c r="H736" s="16" t="s">
        <v>17</v>
      </c>
      <c r="I736" s="14" t="s">
        <v>60</v>
      </c>
      <c r="J736" s="14" t="s">
        <v>77</v>
      </c>
      <c r="K736" s="17">
        <f t="shared" si="22"/>
        <v>912414</v>
      </c>
      <c r="L736" s="18" t="str">
        <f t="shared" si="23"/>
        <v/>
      </c>
    </row>
    <row r="737" spans="2:12" s="12" customFormat="1" outlineLevel="1" x14ac:dyDescent="0.25">
      <c r="B737" s="13">
        <v>45077</v>
      </c>
      <c r="C737" s="14" t="s">
        <v>1580</v>
      </c>
      <c r="D737" s="14" t="s">
        <v>52</v>
      </c>
      <c r="E737" s="14" t="s">
        <v>1581</v>
      </c>
      <c r="F737" s="15">
        <v>1268400</v>
      </c>
      <c r="G737" s="15">
        <v>126840</v>
      </c>
      <c r="H737" s="16" t="s">
        <v>17</v>
      </c>
      <c r="I737" s="14" t="s">
        <v>60</v>
      </c>
      <c r="J737" s="14" t="s">
        <v>77</v>
      </c>
      <c r="K737" s="17">
        <f t="shared" si="22"/>
        <v>1395240</v>
      </c>
      <c r="L737" s="18" t="str">
        <f t="shared" si="23"/>
        <v/>
      </c>
    </row>
    <row r="738" spans="2:12" s="12" customFormat="1" outlineLevel="1" x14ac:dyDescent="0.25">
      <c r="B738" s="13">
        <v>45077</v>
      </c>
      <c r="C738" s="14" t="s">
        <v>1582</v>
      </c>
      <c r="D738" s="14" t="s">
        <v>52</v>
      </c>
      <c r="E738" s="14" t="s">
        <v>1583</v>
      </c>
      <c r="F738" s="15">
        <v>1633656</v>
      </c>
      <c r="G738" s="15">
        <v>163366</v>
      </c>
      <c r="H738" s="16" t="s">
        <v>17</v>
      </c>
      <c r="I738" s="14" t="s">
        <v>60</v>
      </c>
      <c r="J738" s="14" t="s">
        <v>77</v>
      </c>
      <c r="K738" s="17">
        <f t="shared" si="22"/>
        <v>1797022</v>
      </c>
      <c r="L738" s="18" t="str">
        <f t="shared" si="23"/>
        <v/>
      </c>
    </row>
    <row r="739" spans="2:12" s="12" customFormat="1" outlineLevel="1" x14ac:dyDescent="0.25">
      <c r="B739" s="13">
        <v>45077</v>
      </c>
      <c r="C739" s="14" t="s">
        <v>1584</v>
      </c>
      <c r="D739" s="14" t="s">
        <v>52</v>
      </c>
      <c r="E739" s="14" t="s">
        <v>1585</v>
      </c>
      <c r="F739" s="15">
        <v>842013</v>
      </c>
      <c r="G739" s="15">
        <v>84201</v>
      </c>
      <c r="H739" s="16" t="s">
        <v>17</v>
      </c>
      <c r="I739" s="14" t="s">
        <v>60</v>
      </c>
      <c r="J739" s="14" t="s">
        <v>77</v>
      </c>
      <c r="K739" s="17">
        <f t="shared" si="22"/>
        <v>926214</v>
      </c>
      <c r="L739" s="18" t="str">
        <f t="shared" si="23"/>
        <v/>
      </c>
    </row>
    <row r="740" spans="2:12" s="12" customFormat="1" outlineLevel="1" x14ac:dyDescent="0.25">
      <c r="B740" s="13">
        <v>45077</v>
      </c>
      <c r="C740" s="14" t="s">
        <v>1586</v>
      </c>
      <c r="D740" s="14" t="s">
        <v>52</v>
      </c>
      <c r="E740" s="14" t="s">
        <v>1587</v>
      </c>
      <c r="F740" s="15">
        <v>633600</v>
      </c>
      <c r="G740" s="15">
        <v>63360</v>
      </c>
      <c r="H740" s="16" t="s">
        <v>17</v>
      </c>
      <c r="I740" s="14" t="s">
        <v>60</v>
      </c>
      <c r="J740" s="14" t="s">
        <v>77</v>
      </c>
      <c r="K740" s="17">
        <f t="shared" si="22"/>
        <v>696960</v>
      </c>
      <c r="L740" s="18" t="str">
        <f t="shared" si="23"/>
        <v/>
      </c>
    </row>
    <row r="741" spans="2:12" s="12" customFormat="1" outlineLevel="1" x14ac:dyDescent="0.25">
      <c r="B741" s="13">
        <v>45077</v>
      </c>
      <c r="C741" s="14" t="s">
        <v>1588</v>
      </c>
      <c r="D741" s="14" t="s">
        <v>52</v>
      </c>
      <c r="E741" s="14" t="s">
        <v>1589</v>
      </c>
      <c r="F741" s="15">
        <v>1601970</v>
      </c>
      <c r="G741" s="15">
        <v>160197</v>
      </c>
      <c r="H741" s="16" t="s">
        <v>17</v>
      </c>
      <c r="I741" s="14" t="s">
        <v>60</v>
      </c>
      <c r="J741" s="14" t="s">
        <v>77</v>
      </c>
      <c r="K741" s="17">
        <f t="shared" si="22"/>
        <v>1762167</v>
      </c>
      <c r="L741" s="18" t="str">
        <f t="shared" si="23"/>
        <v/>
      </c>
    </row>
    <row r="742" spans="2:12" s="12" customFormat="1" outlineLevel="1" x14ac:dyDescent="0.25">
      <c r="B742" s="13">
        <v>45077</v>
      </c>
      <c r="C742" s="14" t="s">
        <v>1590</v>
      </c>
      <c r="D742" s="14" t="s">
        <v>52</v>
      </c>
      <c r="E742" s="14" t="s">
        <v>1591</v>
      </c>
      <c r="F742" s="15">
        <v>704013</v>
      </c>
      <c r="G742" s="15">
        <v>70401</v>
      </c>
      <c r="H742" s="16" t="s">
        <v>17</v>
      </c>
      <c r="I742" s="14" t="s">
        <v>60</v>
      </c>
      <c r="J742" s="14" t="s">
        <v>77</v>
      </c>
      <c r="K742" s="17">
        <f t="shared" si="22"/>
        <v>774414</v>
      </c>
      <c r="L742" s="18" t="str">
        <f t="shared" si="23"/>
        <v/>
      </c>
    </row>
    <row r="743" spans="2:12" s="12" customFormat="1" outlineLevel="1" x14ac:dyDescent="0.25">
      <c r="B743" s="13">
        <v>45077</v>
      </c>
      <c r="C743" s="14" t="s">
        <v>1592</v>
      </c>
      <c r="D743" s="14" t="s">
        <v>52</v>
      </c>
      <c r="E743" s="14" t="s">
        <v>1593</v>
      </c>
      <c r="F743" s="15">
        <v>1710798</v>
      </c>
      <c r="G743" s="15">
        <v>171080</v>
      </c>
      <c r="H743" s="16" t="s">
        <v>17</v>
      </c>
      <c r="I743" s="14" t="s">
        <v>60</v>
      </c>
      <c r="J743" s="14" t="s">
        <v>77</v>
      </c>
      <c r="K743" s="17">
        <f t="shared" si="22"/>
        <v>1881878</v>
      </c>
      <c r="L743" s="18" t="str">
        <f t="shared" si="23"/>
        <v/>
      </c>
    </row>
    <row r="744" spans="2:12" s="12" customFormat="1" outlineLevel="1" x14ac:dyDescent="0.25">
      <c r="B744" s="13">
        <v>45077</v>
      </c>
      <c r="C744" s="14" t="s">
        <v>1594</v>
      </c>
      <c r="D744" s="14" t="s">
        <v>52</v>
      </c>
      <c r="E744" s="14" t="s">
        <v>1595</v>
      </c>
      <c r="F744" s="15">
        <v>4649592</v>
      </c>
      <c r="G744" s="15">
        <v>464959</v>
      </c>
      <c r="H744" s="16" t="s">
        <v>17</v>
      </c>
      <c r="I744" s="14" t="s">
        <v>60</v>
      </c>
      <c r="J744" s="14" t="s">
        <v>77</v>
      </c>
      <c r="K744" s="17">
        <f t="shared" si="22"/>
        <v>5114551</v>
      </c>
      <c r="L744" s="18" t="str">
        <f t="shared" si="23"/>
        <v/>
      </c>
    </row>
    <row r="745" spans="2:12" s="12" customFormat="1" outlineLevel="1" x14ac:dyDescent="0.25">
      <c r="B745" s="13">
        <v>45077</v>
      </c>
      <c r="C745" s="14" t="s">
        <v>1596</v>
      </c>
      <c r="D745" s="14" t="s">
        <v>52</v>
      </c>
      <c r="E745" s="14" t="s">
        <v>1597</v>
      </c>
      <c r="F745" s="15">
        <v>833133</v>
      </c>
      <c r="G745" s="15">
        <v>83313</v>
      </c>
      <c r="H745" s="16" t="s">
        <v>17</v>
      </c>
      <c r="I745" s="14" t="s">
        <v>60</v>
      </c>
      <c r="J745" s="14" t="s">
        <v>77</v>
      </c>
      <c r="K745" s="17">
        <f t="shared" si="22"/>
        <v>916446</v>
      </c>
      <c r="L745" s="18" t="str">
        <f t="shared" si="23"/>
        <v/>
      </c>
    </row>
    <row r="746" spans="2:12" s="12" customFormat="1" outlineLevel="1" x14ac:dyDescent="0.25">
      <c r="B746" s="13">
        <v>45077</v>
      </c>
      <c r="C746" s="14" t="s">
        <v>1598</v>
      </c>
      <c r="D746" s="14" t="s">
        <v>52</v>
      </c>
      <c r="E746" s="14" t="s">
        <v>1599</v>
      </c>
      <c r="F746" s="15">
        <v>1378526</v>
      </c>
      <c r="G746" s="15">
        <v>137853</v>
      </c>
      <c r="H746" s="16" t="s">
        <v>17</v>
      </c>
      <c r="I746" s="14" t="s">
        <v>60</v>
      </c>
      <c r="J746" s="14" t="s">
        <v>77</v>
      </c>
      <c r="K746" s="17">
        <f t="shared" si="22"/>
        <v>1516379</v>
      </c>
      <c r="L746" s="18" t="str">
        <f t="shared" si="23"/>
        <v/>
      </c>
    </row>
    <row r="747" spans="2:12" s="12" customFormat="1" outlineLevel="1" x14ac:dyDescent="0.25">
      <c r="B747" s="13">
        <v>45077</v>
      </c>
      <c r="C747" s="14" t="s">
        <v>1600</v>
      </c>
      <c r="D747" s="14" t="s">
        <v>52</v>
      </c>
      <c r="E747" s="14" t="s">
        <v>1601</v>
      </c>
      <c r="F747" s="15">
        <v>1106934</v>
      </c>
      <c r="G747" s="15">
        <v>110693</v>
      </c>
      <c r="H747" s="16" t="s">
        <v>17</v>
      </c>
      <c r="I747" s="14" t="s">
        <v>60</v>
      </c>
      <c r="J747" s="14" t="s">
        <v>77</v>
      </c>
      <c r="K747" s="17">
        <f t="shared" si="22"/>
        <v>1217627</v>
      </c>
      <c r="L747" s="18" t="str">
        <f t="shared" si="23"/>
        <v/>
      </c>
    </row>
    <row r="748" spans="2:12" s="12" customFormat="1" outlineLevel="1" x14ac:dyDescent="0.25">
      <c r="B748" s="13">
        <v>45077</v>
      </c>
      <c r="C748" s="14" t="s">
        <v>1602</v>
      </c>
      <c r="D748" s="14" t="s">
        <v>52</v>
      </c>
      <c r="E748" s="14" t="s">
        <v>1603</v>
      </c>
      <c r="F748" s="15">
        <v>1023081</v>
      </c>
      <c r="G748" s="15">
        <v>102308</v>
      </c>
      <c r="H748" s="16" t="s">
        <v>17</v>
      </c>
      <c r="I748" s="14" t="s">
        <v>60</v>
      </c>
      <c r="J748" s="14" t="s">
        <v>77</v>
      </c>
      <c r="K748" s="17">
        <f t="shared" si="22"/>
        <v>1125389</v>
      </c>
      <c r="L748" s="18" t="str">
        <f t="shared" si="23"/>
        <v/>
      </c>
    </row>
    <row r="749" spans="2:12" s="12" customFormat="1" outlineLevel="1" x14ac:dyDescent="0.25">
      <c r="B749" s="13">
        <v>45077</v>
      </c>
      <c r="C749" s="14" t="s">
        <v>1604</v>
      </c>
      <c r="D749" s="14" t="s">
        <v>52</v>
      </c>
      <c r="E749" s="14" t="s">
        <v>1605</v>
      </c>
      <c r="F749" s="15">
        <v>1801887</v>
      </c>
      <c r="G749" s="15">
        <v>180189</v>
      </c>
      <c r="H749" s="16" t="s">
        <v>17</v>
      </c>
      <c r="I749" s="14" t="s">
        <v>60</v>
      </c>
      <c r="J749" s="14" t="s">
        <v>77</v>
      </c>
      <c r="K749" s="17">
        <f t="shared" si="22"/>
        <v>1982076</v>
      </c>
      <c r="L749" s="18" t="str">
        <f t="shared" si="23"/>
        <v/>
      </c>
    </row>
    <row r="750" spans="2:12" s="12" customFormat="1" outlineLevel="1" x14ac:dyDescent="0.25">
      <c r="B750" s="13">
        <v>45077</v>
      </c>
      <c r="C750" s="14" t="s">
        <v>1606</v>
      </c>
      <c r="D750" s="14" t="s">
        <v>52</v>
      </c>
      <c r="E750" s="14" t="s">
        <v>1607</v>
      </c>
      <c r="F750" s="15">
        <v>686469</v>
      </c>
      <c r="G750" s="15">
        <v>68647</v>
      </c>
      <c r="H750" s="16" t="s">
        <v>17</v>
      </c>
      <c r="I750" s="14" t="s">
        <v>40</v>
      </c>
      <c r="J750" s="14" t="s">
        <v>64</v>
      </c>
      <c r="K750" s="17">
        <f t="shared" si="22"/>
        <v>755116</v>
      </c>
      <c r="L750" s="18" t="str">
        <f t="shared" si="23"/>
        <v/>
      </c>
    </row>
    <row r="751" spans="2:12" s="12" customFormat="1" outlineLevel="1" x14ac:dyDescent="0.25">
      <c r="B751" s="13">
        <v>45077</v>
      </c>
      <c r="C751" s="14" t="s">
        <v>1608</v>
      </c>
      <c r="D751" s="14" t="s">
        <v>52</v>
      </c>
      <c r="E751" s="14" t="s">
        <v>1609</v>
      </c>
      <c r="F751" s="15">
        <v>845600</v>
      </c>
      <c r="G751" s="15">
        <v>84560</v>
      </c>
      <c r="H751" s="16" t="s">
        <v>17</v>
      </c>
      <c r="I751" s="14" t="s">
        <v>40</v>
      </c>
      <c r="J751" s="14" t="s">
        <v>64</v>
      </c>
      <c r="K751" s="17">
        <f t="shared" si="22"/>
        <v>930160</v>
      </c>
      <c r="L751" s="18" t="str">
        <f t="shared" si="23"/>
        <v/>
      </c>
    </row>
    <row r="752" spans="2:12" s="12" customFormat="1" outlineLevel="1" x14ac:dyDescent="0.25">
      <c r="B752" s="13">
        <v>45077</v>
      </c>
      <c r="C752" s="14" t="s">
        <v>1610</v>
      </c>
      <c r="D752" s="14" t="s">
        <v>52</v>
      </c>
      <c r="E752" s="14" t="s">
        <v>1611</v>
      </c>
      <c r="F752" s="15">
        <v>978832</v>
      </c>
      <c r="G752" s="15">
        <v>97883</v>
      </c>
      <c r="H752" s="16" t="s">
        <v>17</v>
      </c>
      <c r="I752" s="14" t="s">
        <v>40</v>
      </c>
      <c r="J752" s="14" t="s">
        <v>64</v>
      </c>
      <c r="K752" s="17">
        <f t="shared" si="22"/>
        <v>1076715</v>
      </c>
      <c r="L752" s="18" t="str">
        <f t="shared" si="23"/>
        <v/>
      </c>
    </row>
    <row r="753" spans="2:12" s="12" customFormat="1" outlineLevel="1" x14ac:dyDescent="0.25">
      <c r="B753" s="13">
        <v>45077</v>
      </c>
      <c r="C753" s="14" t="s">
        <v>1612</v>
      </c>
      <c r="D753" s="14" t="s">
        <v>52</v>
      </c>
      <c r="E753" s="14" t="s">
        <v>1613</v>
      </c>
      <c r="F753" s="15">
        <v>712800</v>
      </c>
      <c r="G753" s="15">
        <v>71280</v>
      </c>
      <c r="H753" s="16" t="s">
        <v>17</v>
      </c>
      <c r="I753" s="14" t="s">
        <v>40</v>
      </c>
      <c r="J753" s="14" t="s">
        <v>64</v>
      </c>
      <c r="K753" s="17">
        <f t="shared" si="22"/>
        <v>784080</v>
      </c>
      <c r="L753" s="18" t="str">
        <f t="shared" si="23"/>
        <v/>
      </c>
    </row>
    <row r="754" spans="2:12" s="12" customFormat="1" outlineLevel="1" x14ac:dyDescent="0.25">
      <c r="B754" s="13">
        <v>45077</v>
      </c>
      <c r="C754" s="14" t="s">
        <v>1614</v>
      </c>
      <c r="D754" s="14" t="s">
        <v>52</v>
      </c>
      <c r="E754" s="14" t="s">
        <v>1615</v>
      </c>
      <c r="F754" s="15">
        <v>1936632</v>
      </c>
      <c r="G754" s="15">
        <v>193663</v>
      </c>
      <c r="H754" s="16" t="s">
        <v>17</v>
      </c>
      <c r="I754" s="14" t="s">
        <v>40</v>
      </c>
      <c r="J754" s="14" t="s">
        <v>64</v>
      </c>
      <c r="K754" s="17">
        <f t="shared" si="22"/>
        <v>2130295</v>
      </c>
      <c r="L754" s="18" t="str">
        <f t="shared" si="23"/>
        <v/>
      </c>
    </row>
    <row r="755" spans="2:12" s="12" customFormat="1" outlineLevel="1" x14ac:dyDescent="0.25">
      <c r="B755" s="13">
        <v>45077</v>
      </c>
      <c r="C755" s="14" t="s">
        <v>1616</v>
      </c>
      <c r="D755" s="14" t="s">
        <v>52</v>
      </c>
      <c r="E755" s="14" t="s">
        <v>1617</v>
      </c>
      <c r="F755" s="15">
        <v>1058524</v>
      </c>
      <c r="G755" s="15">
        <v>105852</v>
      </c>
      <c r="H755" s="16" t="s">
        <v>17</v>
      </c>
      <c r="I755" s="14" t="s">
        <v>40</v>
      </c>
      <c r="J755" s="14" t="s">
        <v>64</v>
      </c>
      <c r="K755" s="17">
        <f t="shared" si="22"/>
        <v>1164376</v>
      </c>
      <c r="L755" s="18" t="str">
        <f t="shared" si="23"/>
        <v/>
      </c>
    </row>
    <row r="756" spans="2:12" s="12" customFormat="1" outlineLevel="1" x14ac:dyDescent="0.25">
      <c r="B756" s="13">
        <v>45077</v>
      </c>
      <c r="C756" s="14" t="s">
        <v>1618</v>
      </c>
      <c r="D756" s="14" t="s">
        <v>52</v>
      </c>
      <c r="E756" s="14" t="s">
        <v>1619</v>
      </c>
      <c r="F756" s="15">
        <v>1107126</v>
      </c>
      <c r="G756" s="15">
        <v>110713</v>
      </c>
      <c r="H756" s="16" t="s">
        <v>17</v>
      </c>
      <c r="I756" s="14" t="s">
        <v>40</v>
      </c>
      <c r="J756" s="14" t="s">
        <v>64</v>
      </c>
      <c r="K756" s="17">
        <f t="shared" si="22"/>
        <v>1217839</v>
      </c>
      <c r="L756" s="18" t="str">
        <f t="shared" si="23"/>
        <v/>
      </c>
    </row>
    <row r="757" spans="2:12" s="12" customFormat="1" outlineLevel="1" x14ac:dyDescent="0.25">
      <c r="B757" s="13">
        <v>45077</v>
      </c>
      <c r="C757" s="14" t="s">
        <v>1620</v>
      </c>
      <c r="D757" s="14" t="s">
        <v>52</v>
      </c>
      <c r="E757" s="14" t="s">
        <v>1621</v>
      </c>
      <c r="F757" s="15">
        <v>865832</v>
      </c>
      <c r="G757" s="15">
        <v>86583</v>
      </c>
      <c r="H757" s="16" t="s">
        <v>17</v>
      </c>
      <c r="I757" s="14" t="s">
        <v>40</v>
      </c>
      <c r="J757" s="14" t="s">
        <v>64</v>
      </c>
      <c r="K757" s="17">
        <f t="shared" si="22"/>
        <v>952415</v>
      </c>
      <c r="L757" s="18" t="str">
        <f t="shared" si="23"/>
        <v/>
      </c>
    </row>
    <row r="758" spans="2:12" s="12" customFormat="1" outlineLevel="1" x14ac:dyDescent="0.25">
      <c r="B758" s="13">
        <v>45077</v>
      </c>
      <c r="C758" s="14" t="s">
        <v>1622</v>
      </c>
      <c r="D758" s="14" t="s">
        <v>52</v>
      </c>
      <c r="E758" s="14" t="s">
        <v>1623</v>
      </c>
      <c r="F758" s="15">
        <v>1473284</v>
      </c>
      <c r="G758" s="15">
        <v>147328</v>
      </c>
      <c r="H758" s="16" t="s">
        <v>17</v>
      </c>
      <c r="I758" s="14" t="s">
        <v>40</v>
      </c>
      <c r="J758" s="14" t="s">
        <v>64</v>
      </c>
      <c r="K758" s="17">
        <f t="shared" si="22"/>
        <v>1620612</v>
      </c>
      <c r="L758" s="18" t="str">
        <f t="shared" si="23"/>
        <v/>
      </c>
    </row>
    <row r="759" spans="2:12" s="12" customFormat="1" outlineLevel="1" x14ac:dyDescent="0.25">
      <c r="B759" s="13">
        <v>45077</v>
      </c>
      <c r="C759" s="14" t="s">
        <v>1624</v>
      </c>
      <c r="D759" s="14" t="s">
        <v>52</v>
      </c>
      <c r="E759" s="14" t="s">
        <v>1625</v>
      </c>
      <c r="F759" s="15">
        <v>1456556</v>
      </c>
      <c r="G759" s="15">
        <v>145656</v>
      </c>
      <c r="H759" s="16" t="s">
        <v>17</v>
      </c>
      <c r="I759" s="14" t="s">
        <v>40</v>
      </c>
      <c r="J759" s="14" t="s">
        <v>64</v>
      </c>
      <c r="K759" s="17">
        <f t="shared" si="22"/>
        <v>1602212</v>
      </c>
      <c r="L759" s="18" t="str">
        <f t="shared" si="23"/>
        <v/>
      </c>
    </row>
    <row r="760" spans="2:12" s="12" customFormat="1" outlineLevel="1" x14ac:dyDescent="0.25">
      <c r="B760" s="13">
        <v>45077</v>
      </c>
      <c r="C760" s="14" t="s">
        <v>1626</v>
      </c>
      <c r="D760" s="14" t="s">
        <v>52</v>
      </c>
      <c r="E760" s="14" t="s">
        <v>1627</v>
      </c>
      <c r="F760" s="15">
        <v>1419684</v>
      </c>
      <c r="G760" s="15">
        <v>141968</v>
      </c>
      <c r="H760" s="16" t="s">
        <v>17</v>
      </c>
      <c r="I760" s="14" t="s">
        <v>40</v>
      </c>
      <c r="J760" s="14" t="s">
        <v>64</v>
      </c>
      <c r="K760" s="17">
        <f t="shared" si="22"/>
        <v>1561652</v>
      </c>
      <c r="L760" s="18" t="str">
        <f t="shared" si="23"/>
        <v/>
      </c>
    </row>
    <row r="761" spans="2:12" s="12" customFormat="1" outlineLevel="1" x14ac:dyDescent="0.25">
      <c r="B761" s="13">
        <v>45077</v>
      </c>
      <c r="C761" s="14" t="s">
        <v>1628</v>
      </c>
      <c r="D761" s="14" t="s">
        <v>52</v>
      </c>
      <c r="E761" s="14" t="s">
        <v>1629</v>
      </c>
      <c r="F761" s="15">
        <v>1049742</v>
      </c>
      <c r="G761" s="15">
        <v>104974</v>
      </c>
      <c r="H761" s="16" t="s">
        <v>17</v>
      </c>
      <c r="I761" s="14" t="s">
        <v>40</v>
      </c>
      <c r="J761" s="14" t="s">
        <v>64</v>
      </c>
      <c r="K761" s="17">
        <f t="shared" si="22"/>
        <v>1154716</v>
      </c>
      <c r="L761" s="18" t="str">
        <f t="shared" si="23"/>
        <v/>
      </c>
    </row>
    <row r="762" spans="2:12" s="12" customFormat="1" outlineLevel="1" x14ac:dyDescent="0.25">
      <c r="B762" s="13">
        <v>45077</v>
      </c>
      <c r="C762" s="14" t="s">
        <v>1630</v>
      </c>
      <c r="D762" s="14" t="s">
        <v>52</v>
      </c>
      <c r="E762" s="14" t="s">
        <v>1631</v>
      </c>
      <c r="F762" s="15">
        <v>1235684</v>
      </c>
      <c r="G762" s="15">
        <v>123568</v>
      </c>
      <c r="H762" s="16" t="s">
        <v>17</v>
      </c>
      <c r="I762" s="14" t="s">
        <v>40</v>
      </c>
      <c r="J762" s="14" t="s">
        <v>64</v>
      </c>
      <c r="K762" s="17">
        <f t="shared" si="22"/>
        <v>1359252</v>
      </c>
      <c r="L762" s="18" t="str">
        <f t="shared" si="23"/>
        <v/>
      </c>
    </row>
    <row r="763" spans="2:12" s="12" customFormat="1" outlineLevel="1" x14ac:dyDescent="0.25">
      <c r="B763" s="13">
        <v>45077</v>
      </c>
      <c r="C763" s="14" t="s">
        <v>1632</v>
      </c>
      <c r="D763" s="14" t="s">
        <v>52</v>
      </c>
      <c r="E763" s="14" t="s">
        <v>1633</v>
      </c>
      <c r="F763" s="15">
        <v>938684</v>
      </c>
      <c r="G763" s="15">
        <v>93868</v>
      </c>
      <c r="H763" s="16" t="s">
        <v>17</v>
      </c>
      <c r="I763" s="14" t="s">
        <v>40</v>
      </c>
      <c r="J763" s="14" t="s">
        <v>64</v>
      </c>
      <c r="K763" s="17">
        <f t="shared" si="22"/>
        <v>1032552</v>
      </c>
      <c r="L763" s="18" t="str">
        <f t="shared" si="23"/>
        <v/>
      </c>
    </row>
    <row r="764" spans="2:12" s="12" customFormat="1" outlineLevel="1" x14ac:dyDescent="0.25">
      <c r="B764" s="13">
        <v>45077</v>
      </c>
      <c r="C764" s="14" t="s">
        <v>1634</v>
      </c>
      <c r="D764" s="14" t="s">
        <v>52</v>
      </c>
      <c r="E764" s="14" t="s">
        <v>1635</v>
      </c>
      <c r="F764" s="15">
        <v>741232</v>
      </c>
      <c r="G764" s="15">
        <v>74123</v>
      </c>
      <c r="H764" s="16" t="s">
        <v>17</v>
      </c>
      <c r="I764" s="14" t="s">
        <v>40</v>
      </c>
      <c r="J764" s="14" t="s">
        <v>64</v>
      </c>
      <c r="K764" s="17">
        <f t="shared" si="22"/>
        <v>815355</v>
      </c>
      <c r="L764" s="18" t="str">
        <f t="shared" si="23"/>
        <v/>
      </c>
    </row>
    <row r="765" spans="2:12" s="12" customFormat="1" outlineLevel="1" x14ac:dyDescent="0.25">
      <c r="B765" s="13">
        <v>45077</v>
      </c>
      <c r="C765" s="14" t="s">
        <v>1636</v>
      </c>
      <c r="D765" s="14" t="s">
        <v>52</v>
      </c>
      <c r="E765" s="14" t="s">
        <v>1637</v>
      </c>
      <c r="F765" s="15">
        <v>1696212</v>
      </c>
      <c r="G765" s="15">
        <v>169621</v>
      </c>
      <c r="H765" s="16" t="s">
        <v>17</v>
      </c>
      <c r="I765" s="14" t="s">
        <v>40</v>
      </c>
      <c r="J765" s="14" t="s">
        <v>64</v>
      </c>
      <c r="K765" s="17">
        <f t="shared" si="22"/>
        <v>1865833</v>
      </c>
      <c r="L765" s="18" t="str">
        <f t="shared" si="23"/>
        <v/>
      </c>
    </row>
    <row r="766" spans="2:12" s="12" customFormat="1" outlineLevel="1" x14ac:dyDescent="0.25">
      <c r="B766" s="13">
        <v>45077</v>
      </c>
      <c r="C766" s="14" t="s">
        <v>1638</v>
      </c>
      <c r="D766" s="14" t="s">
        <v>52</v>
      </c>
      <c r="E766" s="14" t="s">
        <v>1639</v>
      </c>
      <c r="F766" s="15">
        <v>975556</v>
      </c>
      <c r="G766" s="15">
        <v>97556</v>
      </c>
      <c r="H766" s="16" t="s">
        <v>17</v>
      </c>
      <c r="I766" s="14" t="s">
        <v>40</v>
      </c>
      <c r="J766" s="14" t="s">
        <v>64</v>
      </c>
      <c r="K766" s="17">
        <f t="shared" si="22"/>
        <v>1073112</v>
      </c>
      <c r="L766" s="18" t="str">
        <f t="shared" si="23"/>
        <v/>
      </c>
    </row>
    <row r="767" spans="2:12" s="12" customFormat="1" outlineLevel="1" x14ac:dyDescent="0.25">
      <c r="B767" s="13">
        <v>45077</v>
      </c>
      <c r="C767" s="14" t="s">
        <v>1640</v>
      </c>
      <c r="D767" s="14" t="s">
        <v>52</v>
      </c>
      <c r="E767" s="14" t="s">
        <v>1641</v>
      </c>
      <c r="F767" s="15">
        <v>996108</v>
      </c>
      <c r="G767" s="15">
        <v>99611</v>
      </c>
      <c r="H767" s="16" t="s">
        <v>17</v>
      </c>
      <c r="I767" s="14" t="s">
        <v>40</v>
      </c>
      <c r="J767" s="14" t="s">
        <v>64</v>
      </c>
      <c r="K767" s="17">
        <f t="shared" si="22"/>
        <v>1095719</v>
      </c>
      <c r="L767" s="18" t="str">
        <f t="shared" si="23"/>
        <v/>
      </c>
    </row>
    <row r="768" spans="2:12" s="12" customFormat="1" outlineLevel="1" x14ac:dyDescent="0.25">
      <c r="B768" s="13">
        <v>45077</v>
      </c>
      <c r="C768" s="14" t="s">
        <v>1642</v>
      </c>
      <c r="D768" s="14" t="s">
        <v>52</v>
      </c>
      <c r="E768" s="14" t="s">
        <v>1643</v>
      </c>
      <c r="F768" s="15">
        <v>1184632</v>
      </c>
      <c r="G768" s="15">
        <v>118463</v>
      </c>
      <c r="H768" s="16" t="s">
        <v>17</v>
      </c>
      <c r="I768" s="14" t="s">
        <v>40</v>
      </c>
      <c r="J768" s="14" t="s">
        <v>64</v>
      </c>
      <c r="K768" s="17">
        <f t="shared" si="22"/>
        <v>1303095</v>
      </c>
      <c r="L768" s="18" t="str">
        <f t="shared" si="23"/>
        <v/>
      </c>
    </row>
    <row r="769" spans="2:12" s="12" customFormat="1" outlineLevel="1" x14ac:dyDescent="0.25">
      <c r="B769" s="13">
        <v>45077</v>
      </c>
      <c r="C769" s="14" t="s">
        <v>1644</v>
      </c>
      <c r="D769" s="14" t="s">
        <v>52</v>
      </c>
      <c r="E769" s="14" t="s">
        <v>1645</v>
      </c>
      <c r="F769" s="15">
        <v>874524</v>
      </c>
      <c r="G769" s="15">
        <v>87452</v>
      </c>
      <c r="H769" s="16" t="s">
        <v>17</v>
      </c>
      <c r="I769" s="14" t="s">
        <v>40</v>
      </c>
      <c r="J769" s="14" t="s">
        <v>64</v>
      </c>
      <c r="K769" s="17">
        <f t="shared" si="22"/>
        <v>961976</v>
      </c>
      <c r="L769" s="18" t="str">
        <f t="shared" si="23"/>
        <v/>
      </c>
    </row>
    <row r="770" spans="2:12" s="12" customFormat="1" outlineLevel="1" x14ac:dyDescent="0.25">
      <c r="B770" s="13">
        <v>45077</v>
      </c>
      <c r="C770" s="14" t="s">
        <v>1646</v>
      </c>
      <c r="D770" s="14" t="s">
        <v>52</v>
      </c>
      <c r="E770" s="14" t="s">
        <v>1647</v>
      </c>
      <c r="F770" s="15">
        <v>737956</v>
      </c>
      <c r="G770" s="15">
        <v>73796</v>
      </c>
      <c r="H770" s="16" t="s">
        <v>17</v>
      </c>
      <c r="I770" s="14" t="s">
        <v>40</v>
      </c>
      <c r="J770" s="14" t="s">
        <v>64</v>
      </c>
      <c r="K770" s="17">
        <f t="shared" si="22"/>
        <v>811752</v>
      </c>
      <c r="L770" s="18" t="str">
        <f t="shared" si="23"/>
        <v/>
      </c>
    </row>
    <row r="771" spans="2:12" s="12" customFormat="1" outlineLevel="1" x14ac:dyDescent="0.25">
      <c r="B771" s="13">
        <v>45077</v>
      </c>
      <c r="C771" s="14" t="s">
        <v>1648</v>
      </c>
      <c r="D771" s="14" t="s">
        <v>52</v>
      </c>
      <c r="E771" s="14" t="s">
        <v>1649</v>
      </c>
      <c r="F771" s="15">
        <v>3543960</v>
      </c>
      <c r="G771" s="15">
        <v>354396</v>
      </c>
      <c r="H771" s="16" t="s">
        <v>17</v>
      </c>
      <c r="I771" s="14" t="s">
        <v>40</v>
      </c>
      <c r="J771" s="14" t="s">
        <v>64</v>
      </c>
      <c r="K771" s="17">
        <f t="shared" si="22"/>
        <v>3898356</v>
      </c>
      <c r="L771" s="18" t="str">
        <f t="shared" si="23"/>
        <v/>
      </c>
    </row>
    <row r="772" spans="2:12" s="12" customFormat="1" outlineLevel="1" x14ac:dyDescent="0.25">
      <c r="B772" s="13">
        <v>45077</v>
      </c>
      <c r="C772" s="14" t="s">
        <v>1650</v>
      </c>
      <c r="D772" s="14" t="s">
        <v>52</v>
      </c>
      <c r="E772" s="14" t="s">
        <v>1651</v>
      </c>
      <c r="F772" s="15">
        <v>975556</v>
      </c>
      <c r="G772" s="15">
        <v>97556</v>
      </c>
      <c r="H772" s="16" t="s">
        <v>17</v>
      </c>
      <c r="I772" s="14" t="s">
        <v>40</v>
      </c>
      <c r="J772" s="14" t="s">
        <v>64</v>
      </c>
      <c r="K772" s="17">
        <f t="shared" si="22"/>
        <v>1073112</v>
      </c>
      <c r="L772" s="18" t="str">
        <f t="shared" si="23"/>
        <v/>
      </c>
    </row>
    <row r="773" spans="2:12" s="12" customFormat="1" outlineLevel="1" x14ac:dyDescent="0.25">
      <c r="B773" s="13">
        <v>45077</v>
      </c>
      <c r="C773" s="14" t="s">
        <v>1652</v>
      </c>
      <c r="D773" s="14" t="s">
        <v>52</v>
      </c>
      <c r="E773" s="14" t="s">
        <v>1653</v>
      </c>
      <c r="F773" s="15">
        <v>1268708</v>
      </c>
      <c r="G773" s="15">
        <v>126871</v>
      </c>
      <c r="H773" s="16" t="s">
        <v>17</v>
      </c>
      <c r="I773" s="14" t="s">
        <v>40</v>
      </c>
      <c r="J773" s="14" t="s">
        <v>64</v>
      </c>
      <c r="K773" s="17">
        <f t="shared" si="22"/>
        <v>1395579</v>
      </c>
      <c r="L773" s="18" t="str">
        <f t="shared" si="23"/>
        <v/>
      </c>
    </row>
    <row r="774" spans="2:12" s="12" customFormat="1" outlineLevel="1" x14ac:dyDescent="0.25">
      <c r="B774" s="13">
        <v>45077</v>
      </c>
      <c r="C774" s="14" t="s">
        <v>1654</v>
      </c>
      <c r="D774" s="14" t="s">
        <v>52</v>
      </c>
      <c r="E774" s="14" t="s">
        <v>1655</v>
      </c>
      <c r="F774" s="15">
        <v>1230340</v>
      </c>
      <c r="G774" s="15">
        <v>123034</v>
      </c>
      <c r="H774" s="16" t="s">
        <v>17</v>
      </c>
      <c r="I774" s="14" t="s">
        <v>40</v>
      </c>
      <c r="J774" s="14" t="s">
        <v>64</v>
      </c>
      <c r="K774" s="17">
        <f t="shared" ref="K774:K837" si="24">G774+F774</f>
        <v>1353374</v>
      </c>
      <c r="L774" s="18" t="str">
        <f t="shared" si="23"/>
        <v/>
      </c>
    </row>
    <row r="775" spans="2:12" s="12" customFormat="1" outlineLevel="1" x14ac:dyDescent="0.25">
      <c r="B775" s="13">
        <v>45077</v>
      </c>
      <c r="C775" s="14" t="s">
        <v>1656</v>
      </c>
      <c r="D775" s="14" t="s">
        <v>52</v>
      </c>
      <c r="E775" s="14" t="s">
        <v>1657</v>
      </c>
      <c r="F775" s="15">
        <v>874524</v>
      </c>
      <c r="G775" s="15">
        <v>87452</v>
      </c>
      <c r="H775" s="16" t="s">
        <v>17</v>
      </c>
      <c r="I775" s="14" t="s">
        <v>40</v>
      </c>
      <c r="J775" s="14" t="s">
        <v>64</v>
      </c>
      <c r="K775" s="17">
        <f t="shared" si="24"/>
        <v>961976</v>
      </c>
      <c r="L775" s="18" t="str">
        <f t="shared" ref="L775:L838" si="25">IF(C775-C774=1,"",C775-C774)</f>
        <v/>
      </c>
    </row>
    <row r="776" spans="2:12" s="12" customFormat="1" outlineLevel="1" x14ac:dyDescent="0.25">
      <c r="B776" s="13">
        <v>45077</v>
      </c>
      <c r="C776" s="14" t="s">
        <v>1658</v>
      </c>
      <c r="D776" s="14" t="s">
        <v>52</v>
      </c>
      <c r="E776" s="14" t="s">
        <v>1659</v>
      </c>
      <c r="F776" s="15">
        <v>732052</v>
      </c>
      <c r="G776" s="15">
        <v>73205</v>
      </c>
      <c r="H776" s="16" t="s">
        <v>17</v>
      </c>
      <c r="I776" s="14" t="s">
        <v>40</v>
      </c>
      <c r="J776" s="14" t="s">
        <v>64</v>
      </c>
      <c r="K776" s="17">
        <f t="shared" si="24"/>
        <v>805257</v>
      </c>
      <c r="L776" s="18" t="str">
        <f t="shared" si="25"/>
        <v/>
      </c>
    </row>
    <row r="777" spans="2:12" s="12" customFormat="1" outlineLevel="1" x14ac:dyDescent="0.25">
      <c r="B777" s="13">
        <v>45077</v>
      </c>
      <c r="C777" s="14" t="s">
        <v>1660</v>
      </c>
      <c r="D777" s="14" t="s">
        <v>52</v>
      </c>
      <c r="E777" s="14" t="s">
        <v>1661</v>
      </c>
      <c r="F777" s="15">
        <v>1397956</v>
      </c>
      <c r="G777" s="15">
        <v>139796</v>
      </c>
      <c r="H777" s="16" t="s">
        <v>17</v>
      </c>
      <c r="I777" s="14" t="s">
        <v>40</v>
      </c>
      <c r="J777" s="14" t="s">
        <v>64</v>
      </c>
      <c r="K777" s="17">
        <f t="shared" si="24"/>
        <v>1537752</v>
      </c>
      <c r="L777" s="18" t="str">
        <f t="shared" si="25"/>
        <v/>
      </c>
    </row>
    <row r="778" spans="2:12" s="12" customFormat="1" outlineLevel="1" x14ac:dyDescent="0.25">
      <c r="B778" s="13">
        <v>45077</v>
      </c>
      <c r="C778" s="14" t="s">
        <v>1662</v>
      </c>
      <c r="D778" s="14" t="s">
        <v>52</v>
      </c>
      <c r="E778" s="14" t="s">
        <v>1663</v>
      </c>
      <c r="F778" s="15">
        <v>2305890</v>
      </c>
      <c r="G778" s="15">
        <v>230589</v>
      </c>
      <c r="H778" s="16" t="s">
        <v>17</v>
      </c>
      <c r="I778" s="14" t="s">
        <v>40</v>
      </c>
      <c r="J778" s="14" t="s">
        <v>64</v>
      </c>
      <c r="K778" s="17">
        <f t="shared" si="24"/>
        <v>2536479</v>
      </c>
      <c r="L778" s="18" t="str">
        <f t="shared" si="25"/>
        <v/>
      </c>
    </row>
    <row r="779" spans="2:12" s="12" customFormat="1" outlineLevel="1" x14ac:dyDescent="0.25">
      <c r="B779" s="13">
        <v>45077</v>
      </c>
      <c r="C779" s="14" t="s">
        <v>1664</v>
      </c>
      <c r="D779" s="14" t="s">
        <v>52</v>
      </c>
      <c r="E779" s="14" t="s">
        <v>1665</v>
      </c>
      <c r="F779" s="15">
        <v>737956</v>
      </c>
      <c r="G779" s="15">
        <v>73796</v>
      </c>
      <c r="H779" s="16" t="s">
        <v>17</v>
      </c>
      <c r="I779" s="14" t="s">
        <v>40</v>
      </c>
      <c r="J779" s="14" t="s">
        <v>64</v>
      </c>
      <c r="K779" s="17">
        <f t="shared" si="24"/>
        <v>811752</v>
      </c>
      <c r="L779" s="18" t="str">
        <f t="shared" si="25"/>
        <v/>
      </c>
    </row>
    <row r="780" spans="2:12" s="12" customFormat="1" outlineLevel="1" x14ac:dyDescent="0.25">
      <c r="B780" s="13">
        <v>45077</v>
      </c>
      <c r="C780" s="14" t="s">
        <v>1666</v>
      </c>
      <c r="D780" s="14" t="s">
        <v>52</v>
      </c>
      <c r="E780" s="14" t="s">
        <v>1667</v>
      </c>
      <c r="F780" s="15">
        <v>867252</v>
      </c>
      <c r="G780" s="15">
        <v>86725</v>
      </c>
      <c r="H780" s="16" t="s">
        <v>17</v>
      </c>
      <c r="I780" s="14" t="s">
        <v>40</v>
      </c>
      <c r="J780" s="14" t="s">
        <v>64</v>
      </c>
      <c r="K780" s="17">
        <f t="shared" si="24"/>
        <v>953977</v>
      </c>
      <c r="L780" s="18" t="str">
        <f t="shared" si="25"/>
        <v/>
      </c>
    </row>
    <row r="781" spans="2:12" s="12" customFormat="1" outlineLevel="1" x14ac:dyDescent="0.25">
      <c r="B781" s="13">
        <v>45077</v>
      </c>
      <c r="C781" s="14" t="s">
        <v>1668</v>
      </c>
      <c r="D781" s="14" t="s">
        <v>52</v>
      </c>
      <c r="E781" s="14" t="s">
        <v>1669</v>
      </c>
      <c r="F781" s="15">
        <v>1345064</v>
      </c>
      <c r="G781" s="15">
        <v>134506</v>
      </c>
      <c r="H781" s="16" t="s">
        <v>17</v>
      </c>
      <c r="I781" s="14" t="s">
        <v>40</v>
      </c>
      <c r="J781" s="14" t="s">
        <v>64</v>
      </c>
      <c r="K781" s="17">
        <f t="shared" si="24"/>
        <v>1479570</v>
      </c>
      <c r="L781" s="18" t="str">
        <f t="shared" si="25"/>
        <v/>
      </c>
    </row>
    <row r="782" spans="2:12" s="12" customFormat="1" outlineLevel="1" x14ac:dyDescent="0.25">
      <c r="B782" s="13">
        <v>45077</v>
      </c>
      <c r="C782" s="14" t="s">
        <v>1670</v>
      </c>
      <c r="D782" s="14" t="s">
        <v>52</v>
      </c>
      <c r="E782" s="14" t="s">
        <v>1671</v>
      </c>
      <c r="F782" s="15">
        <v>1244136</v>
      </c>
      <c r="G782" s="15">
        <v>124414</v>
      </c>
      <c r="H782" s="16" t="s">
        <v>17</v>
      </c>
      <c r="I782" s="14" t="s">
        <v>40</v>
      </c>
      <c r="J782" s="14" t="s">
        <v>64</v>
      </c>
      <c r="K782" s="17">
        <f t="shared" si="24"/>
        <v>1368550</v>
      </c>
      <c r="L782" s="18" t="str">
        <f t="shared" si="25"/>
        <v/>
      </c>
    </row>
    <row r="783" spans="2:12" s="12" customFormat="1" outlineLevel="1" x14ac:dyDescent="0.25">
      <c r="B783" s="13">
        <v>45077</v>
      </c>
      <c r="C783" s="14" t="s">
        <v>1672</v>
      </c>
      <c r="D783" s="14" t="s">
        <v>52</v>
      </c>
      <c r="E783" s="14" t="s">
        <v>1673</v>
      </c>
      <c r="F783" s="15">
        <v>1159556</v>
      </c>
      <c r="G783" s="15">
        <v>115956</v>
      </c>
      <c r="H783" s="16" t="s">
        <v>17</v>
      </c>
      <c r="I783" s="14" t="s">
        <v>40</v>
      </c>
      <c r="J783" s="14" t="s">
        <v>64</v>
      </c>
      <c r="K783" s="17">
        <f t="shared" si="24"/>
        <v>1275512</v>
      </c>
      <c r="L783" s="18" t="str">
        <f t="shared" si="25"/>
        <v/>
      </c>
    </row>
    <row r="784" spans="2:12" s="12" customFormat="1" outlineLevel="1" x14ac:dyDescent="0.25">
      <c r="B784" s="13">
        <v>45077</v>
      </c>
      <c r="C784" s="14" t="s">
        <v>1674</v>
      </c>
      <c r="D784" s="14" t="s">
        <v>52</v>
      </c>
      <c r="E784" s="14" t="s">
        <v>1675</v>
      </c>
      <c r="F784" s="15">
        <v>705400</v>
      </c>
      <c r="G784" s="15">
        <v>70540</v>
      </c>
      <c r="H784" s="16" t="s">
        <v>17</v>
      </c>
      <c r="I784" s="14" t="s">
        <v>40</v>
      </c>
      <c r="J784" s="14" t="s">
        <v>64</v>
      </c>
      <c r="K784" s="17">
        <f t="shared" si="24"/>
        <v>775940</v>
      </c>
      <c r="L784" s="18" t="str">
        <f t="shared" si="25"/>
        <v/>
      </c>
    </row>
    <row r="785" spans="2:12" s="12" customFormat="1" outlineLevel="1" x14ac:dyDescent="0.25">
      <c r="B785" s="13">
        <v>45077</v>
      </c>
      <c r="C785" s="14" t="s">
        <v>1676</v>
      </c>
      <c r="D785" s="14" t="s">
        <v>52</v>
      </c>
      <c r="E785" s="14" t="s">
        <v>1677</v>
      </c>
      <c r="F785" s="15">
        <v>1025032</v>
      </c>
      <c r="G785" s="15">
        <v>102503</v>
      </c>
      <c r="H785" s="16" t="s">
        <v>17</v>
      </c>
      <c r="I785" s="14" t="s">
        <v>40</v>
      </c>
      <c r="J785" s="14" t="s">
        <v>64</v>
      </c>
      <c r="K785" s="17">
        <f t="shared" si="24"/>
        <v>1127535</v>
      </c>
      <c r="L785" s="18" t="str">
        <f t="shared" si="25"/>
        <v/>
      </c>
    </row>
    <row r="786" spans="2:12" s="12" customFormat="1" outlineLevel="1" x14ac:dyDescent="0.25">
      <c r="B786" s="13">
        <v>45077</v>
      </c>
      <c r="C786" s="14" t="s">
        <v>1678</v>
      </c>
      <c r="D786" s="14" t="s">
        <v>52</v>
      </c>
      <c r="E786" s="14" t="s">
        <v>1679</v>
      </c>
      <c r="F786" s="15">
        <v>2082232</v>
      </c>
      <c r="G786" s="15">
        <v>208223</v>
      </c>
      <c r="H786" s="16" t="s">
        <v>17</v>
      </c>
      <c r="I786" s="14" t="s">
        <v>40</v>
      </c>
      <c r="J786" s="14" t="s">
        <v>64</v>
      </c>
      <c r="K786" s="17">
        <f t="shared" si="24"/>
        <v>2290455</v>
      </c>
      <c r="L786" s="18" t="str">
        <f t="shared" si="25"/>
        <v/>
      </c>
    </row>
    <row r="787" spans="2:12" s="12" customFormat="1" outlineLevel="1" x14ac:dyDescent="0.25">
      <c r="B787" s="13">
        <v>45077</v>
      </c>
      <c r="C787" s="14" t="s">
        <v>1680</v>
      </c>
      <c r="D787" s="14" t="s">
        <v>52</v>
      </c>
      <c r="E787" s="14" t="s">
        <v>1681</v>
      </c>
      <c r="F787" s="15">
        <v>1475124</v>
      </c>
      <c r="G787" s="15">
        <v>147512</v>
      </c>
      <c r="H787" s="16" t="s">
        <v>17</v>
      </c>
      <c r="I787" s="14" t="s">
        <v>40</v>
      </c>
      <c r="J787" s="14" t="s">
        <v>64</v>
      </c>
      <c r="K787" s="17">
        <f t="shared" si="24"/>
        <v>1622636</v>
      </c>
      <c r="L787" s="18" t="str">
        <f t="shared" si="25"/>
        <v/>
      </c>
    </row>
    <row r="788" spans="2:12" s="12" customFormat="1" outlineLevel="1" x14ac:dyDescent="0.25">
      <c r="B788" s="13">
        <v>45077</v>
      </c>
      <c r="C788" s="14" t="s">
        <v>1682</v>
      </c>
      <c r="D788" s="14" t="s">
        <v>52</v>
      </c>
      <c r="E788" s="14" t="s">
        <v>1683</v>
      </c>
      <c r="F788" s="15">
        <v>795380</v>
      </c>
      <c r="G788" s="15">
        <v>79538</v>
      </c>
      <c r="H788" s="16" t="s">
        <v>17</v>
      </c>
      <c r="I788" s="14" t="s">
        <v>40</v>
      </c>
      <c r="J788" s="14" t="s">
        <v>64</v>
      </c>
      <c r="K788" s="17">
        <f t="shared" si="24"/>
        <v>874918</v>
      </c>
      <c r="L788" s="18" t="str">
        <f t="shared" si="25"/>
        <v/>
      </c>
    </row>
    <row r="789" spans="2:12" s="12" customFormat="1" outlineLevel="1" x14ac:dyDescent="0.25">
      <c r="B789" s="13">
        <v>45077</v>
      </c>
      <c r="C789" s="14" t="s">
        <v>1684</v>
      </c>
      <c r="D789" s="14" t="s">
        <v>52</v>
      </c>
      <c r="E789" s="14" t="s">
        <v>1685</v>
      </c>
      <c r="F789" s="15">
        <v>1041452</v>
      </c>
      <c r="G789" s="15">
        <v>104145</v>
      </c>
      <c r="H789" s="16" t="s">
        <v>17</v>
      </c>
      <c r="I789" s="14" t="s">
        <v>40</v>
      </c>
      <c r="J789" s="14" t="s">
        <v>64</v>
      </c>
      <c r="K789" s="17">
        <f t="shared" si="24"/>
        <v>1145597</v>
      </c>
      <c r="L789" s="18" t="str">
        <f t="shared" si="25"/>
        <v/>
      </c>
    </row>
    <row r="790" spans="2:12" s="12" customFormat="1" outlineLevel="1" x14ac:dyDescent="0.25">
      <c r="B790" s="13">
        <v>45077</v>
      </c>
      <c r="C790" s="14" t="s">
        <v>1686</v>
      </c>
      <c r="D790" s="14" t="s">
        <v>52</v>
      </c>
      <c r="E790" s="14" t="s">
        <v>1687</v>
      </c>
      <c r="F790" s="15">
        <v>2877612</v>
      </c>
      <c r="G790" s="15">
        <v>287761</v>
      </c>
      <c r="H790" s="16" t="s">
        <v>17</v>
      </c>
      <c r="I790" s="14" t="s">
        <v>40</v>
      </c>
      <c r="J790" s="14" t="s">
        <v>64</v>
      </c>
      <c r="K790" s="17">
        <f t="shared" si="24"/>
        <v>3165373</v>
      </c>
      <c r="L790" s="18" t="str">
        <f t="shared" si="25"/>
        <v/>
      </c>
    </row>
    <row r="791" spans="2:12" s="12" customFormat="1" outlineLevel="1" x14ac:dyDescent="0.25">
      <c r="B791" s="13">
        <v>45077</v>
      </c>
      <c r="C791" s="14" t="s">
        <v>1688</v>
      </c>
      <c r="D791" s="14" t="s">
        <v>52</v>
      </c>
      <c r="E791" s="14" t="s">
        <v>1689</v>
      </c>
      <c r="F791" s="15">
        <v>1238232</v>
      </c>
      <c r="G791" s="15">
        <v>123823</v>
      </c>
      <c r="H791" s="16" t="s">
        <v>17</v>
      </c>
      <c r="I791" s="14" t="s">
        <v>40</v>
      </c>
      <c r="J791" s="14" t="s">
        <v>64</v>
      </c>
      <c r="K791" s="17">
        <f t="shared" si="24"/>
        <v>1362055</v>
      </c>
      <c r="L791" s="18" t="str">
        <f t="shared" si="25"/>
        <v/>
      </c>
    </row>
    <row r="792" spans="2:12" s="12" customFormat="1" outlineLevel="1" x14ac:dyDescent="0.25">
      <c r="B792" s="13">
        <v>45077</v>
      </c>
      <c r="C792" s="14" t="s">
        <v>1690</v>
      </c>
      <c r="D792" s="14" t="s">
        <v>52</v>
      </c>
      <c r="E792" s="14" t="s">
        <v>1691</v>
      </c>
      <c r="F792" s="15">
        <v>781528</v>
      </c>
      <c r="G792" s="15">
        <v>78153</v>
      </c>
      <c r="H792" s="16" t="s">
        <v>17</v>
      </c>
      <c r="I792" s="14" t="s">
        <v>40</v>
      </c>
      <c r="J792" s="14" t="s">
        <v>64</v>
      </c>
      <c r="K792" s="17">
        <f t="shared" si="24"/>
        <v>859681</v>
      </c>
      <c r="L792" s="18" t="str">
        <f t="shared" si="25"/>
        <v/>
      </c>
    </row>
    <row r="793" spans="2:12" s="12" customFormat="1" outlineLevel="1" x14ac:dyDescent="0.25">
      <c r="B793" s="13">
        <v>45077</v>
      </c>
      <c r="C793" s="14" t="s">
        <v>1692</v>
      </c>
      <c r="D793" s="14" t="s">
        <v>52</v>
      </c>
      <c r="E793" s="14" t="s">
        <v>1693</v>
      </c>
      <c r="F793" s="15">
        <v>1326704</v>
      </c>
      <c r="G793" s="15">
        <v>132670</v>
      </c>
      <c r="H793" s="16" t="s">
        <v>17</v>
      </c>
      <c r="I793" s="14" t="s">
        <v>40</v>
      </c>
      <c r="J793" s="14" t="s">
        <v>64</v>
      </c>
      <c r="K793" s="17">
        <f t="shared" si="24"/>
        <v>1459374</v>
      </c>
      <c r="L793" s="18" t="str">
        <f t="shared" si="25"/>
        <v/>
      </c>
    </row>
    <row r="794" spans="2:12" s="12" customFormat="1" outlineLevel="1" x14ac:dyDescent="0.25">
      <c r="B794" s="13">
        <v>45077</v>
      </c>
      <c r="C794" s="14" t="s">
        <v>1694</v>
      </c>
      <c r="D794" s="14" t="s">
        <v>52</v>
      </c>
      <c r="E794" s="14" t="s">
        <v>1695</v>
      </c>
      <c r="F794" s="15">
        <v>979380</v>
      </c>
      <c r="G794" s="15">
        <v>97938</v>
      </c>
      <c r="H794" s="16" t="s">
        <v>17</v>
      </c>
      <c r="I794" s="14" t="s">
        <v>40</v>
      </c>
      <c r="J794" s="14" t="s">
        <v>64</v>
      </c>
      <c r="K794" s="17">
        <f t="shared" si="24"/>
        <v>1077318</v>
      </c>
      <c r="L794" s="18" t="str">
        <f t="shared" si="25"/>
        <v/>
      </c>
    </row>
    <row r="795" spans="2:12" s="12" customFormat="1" outlineLevel="1" x14ac:dyDescent="0.25">
      <c r="B795" s="13">
        <v>45077</v>
      </c>
      <c r="C795" s="14" t="s">
        <v>1696</v>
      </c>
      <c r="D795" s="14" t="s">
        <v>52</v>
      </c>
      <c r="E795" s="14" t="s">
        <v>1697</v>
      </c>
      <c r="F795" s="15">
        <v>1226504</v>
      </c>
      <c r="G795" s="15">
        <v>122650</v>
      </c>
      <c r="H795" s="16" t="s">
        <v>17</v>
      </c>
      <c r="I795" s="14" t="s">
        <v>40</v>
      </c>
      <c r="J795" s="14" t="s">
        <v>64</v>
      </c>
      <c r="K795" s="17">
        <f t="shared" si="24"/>
        <v>1349154</v>
      </c>
      <c r="L795" s="18" t="str">
        <f t="shared" si="25"/>
        <v/>
      </c>
    </row>
    <row r="796" spans="2:12" s="12" customFormat="1" outlineLevel="1" x14ac:dyDescent="0.25">
      <c r="B796" s="13">
        <v>45077</v>
      </c>
      <c r="C796" s="14" t="s">
        <v>1698</v>
      </c>
      <c r="D796" s="14" t="s">
        <v>52</v>
      </c>
      <c r="E796" s="14" t="s">
        <v>1699</v>
      </c>
      <c r="F796" s="15">
        <v>4271980</v>
      </c>
      <c r="G796" s="15">
        <v>427198</v>
      </c>
      <c r="H796" s="16" t="s">
        <v>17</v>
      </c>
      <c r="I796" s="14" t="s">
        <v>40</v>
      </c>
      <c r="J796" s="14" t="s">
        <v>64</v>
      </c>
      <c r="K796" s="17">
        <f t="shared" si="24"/>
        <v>4699178</v>
      </c>
      <c r="L796" s="18" t="str">
        <f t="shared" si="25"/>
        <v/>
      </c>
    </row>
    <row r="797" spans="2:12" s="12" customFormat="1" outlineLevel="1" x14ac:dyDescent="0.25">
      <c r="B797" s="13">
        <v>45077</v>
      </c>
      <c r="C797" s="14" t="s">
        <v>1700</v>
      </c>
      <c r="D797" s="14" t="s">
        <v>52</v>
      </c>
      <c r="E797" s="14" t="s">
        <v>1701</v>
      </c>
      <c r="F797" s="15">
        <v>737956</v>
      </c>
      <c r="G797" s="15">
        <v>73796</v>
      </c>
      <c r="H797" s="16" t="s">
        <v>17</v>
      </c>
      <c r="I797" s="14" t="s">
        <v>40</v>
      </c>
      <c r="J797" s="14" t="s">
        <v>64</v>
      </c>
      <c r="K797" s="17">
        <f t="shared" si="24"/>
        <v>811752</v>
      </c>
      <c r="L797" s="18" t="str">
        <f t="shared" si="25"/>
        <v/>
      </c>
    </row>
    <row r="798" spans="2:12" s="12" customFormat="1" outlineLevel="1" x14ac:dyDescent="0.25">
      <c r="B798" s="13">
        <v>45077</v>
      </c>
      <c r="C798" s="14" t="s">
        <v>1702</v>
      </c>
      <c r="D798" s="14" t="s">
        <v>52</v>
      </c>
      <c r="E798" s="14" t="s">
        <v>1703</v>
      </c>
      <c r="F798" s="15">
        <v>774724</v>
      </c>
      <c r="G798" s="15">
        <v>77472</v>
      </c>
      <c r="H798" s="16" t="s">
        <v>17</v>
      </c>
      <c r="I798" s="14" t="s">
        <v>40</v>
      </c>
      <c r="J798" s="14" t="s">
        <v>64</v>
      </c>
      <c r="K798" s="17">
        <f t="shared" si="24"/>
        <v>852196</v>
      </c>
      <c r="L798" s="18" t="str">
        <f t="shared" si="25"/>
        <v/>
      </c>
    </row>
    <row r="799" spans="2:12" s="12" customFormat="1" outlineLevel="1" x14ac:dyDescent="0.25">
      <c r="B799" s="13">
        <v>45077</v>
      </c>
      <c r="C799" s="14" t="s">
        <v>1704</v>
      </c>
      <c r="D799" s="14" t="s">
        <v>52</v>
      </c>
      <c r="E799" s="14" t="s">
        <v>1705</v>
      </c>
      <c r="F799" s="15">
        <v>1013832</v>
      </c>
      <c r="G799" s="15">
        <v>101383</v>
      </c>
      <c r="H799" s="16" t="s">
        <v>17</v>
      </c>
      <c r="I799" s="14" t="s">
        <v>40</v>
      </c>
      <c r="J799" s="14" t="s">
        <v>64</v>
      </c>
      <c r="K799" s="17">
        <f t="shared" si="24"/>
        <v>1115215</v>
      </c>
      <c r="L799" s="18" t="str">
        <f t="shared" si="25"/>
        <v/>
      </c>
    </row>
    <row r="800" spans="2:12" s="12" customFormat="1" outlineLevel="1" x14ac:dyDescent="0.25">
      <c r="B800" s="13">
        <v>45077</v>
      </c>
      <c r="C800" s="14" t="s">
        <v>1706</v>
      </c>
      <c r="D800" s="14" t="s">
        <v>52</v>
      </c>
      <c r="E800" s="14" t="s">
        <v>1707</v>
      </c>
      <c r="F800" s="15">
        <v>2046812</v>
      </c>
      <c r="G800" s="15">
        <v>204681</v>
      </c>
      <c r="H800" s="16" t="s">
        <v>17</v>
      </c>
      <c r="I800" s="14" t="s">
        <v>40</v>
      </c>
      <c r="J800" s="14" t="s">
        <v>64</v>
      </c>
      <c r="K800" s="17">
        <f t="shared" si="24"/>
        <v>2251493</v>
      </c>
      <c r="L800" s="18" t="str">
        <f t="shared" si="25"/>
        <v/>
      </c>
    </row>
    <row r="801" spans="2:12" s="12" customFormat="1" outlineLevel="1" x14ac:dyDescent="0.25">
      <c r="B801" s="13">
        <v>45077</v>
      </c>
      <c r="C801" s="14" t="s">
        <v>1708</v>
      </c>
      <c r="D801" s="14" t="s">
        <v>52</v>
      </c>
      <c r="E801" s="14" t="s">
        <v>1709</v>
      </c>
      <c r="F801" s="15">
        <v>2220888</v>
      </c>
      <c r="G801" s="15">
        <v>222089</v>
      </c>
      <c r="H801" s="16" t="s">
        <v>17</v>
      </c>
      <c r="I801" s="14" t="s">
        <v>40</v>
      </c>
      <c r="J801" s="14" t="s">
        <v>64</v>
      </c>
      <c r="K801" s="17">
        <f t="shared" si="24"/>
        <v>2442977</v>
      </c>
      <c r="L801" s="18" t="str">
        <f t="shared" si="25"/>
        <v/>
      </c>
    </row>
    <row r="802" spans="2:12" s="12" customFormat="1" outlineLevel="1" x14ac:dyDescent="0.25">
      <c r="B802" s="13">
        <v>45077</v>
      </c>
      <c r="C802" s="14" t="s">
        <v>1710</v>
      </c>
      <c r="D802" s="14" t="s">
        <v>52</v>
      </c>
      <c r="E802" s="14" t="s">
        <v>1711</v>
      </c>
      <c r="F802" s="15">
        <v>1273104</v>
      </c>
      <c r="G802" s="15">
        <v>127310</v>
      </c>
      <c r="H802" s="16" t="s">
        <v>17</v>
      </c>
      <c r="I802" s="14" t="s">
        <v>40</v>
      </c>
      <c r="J802" s="14" t="s">
        <v>64</v>
      </c>
      <c r="K802" s="17">
        <f t="shared" si="24"/>
        <v>1400414</v>
      </c>
      <c r="L802" s="18" t="str">
        <f t="shared" si="25"/>
        <v/>
      </c>
    </row>
    <row r="803" spans="2:12" s="12" customFormat="1" outlineLevel="1" x14ac:dyDescent="0.25">
      <c r="B803" s="13">
        <v>45077</v>
      </c>
      <c r="C803" s="14" t="s">
        <v>1712</v>
      </c>
      <c r="D803" s="14" t="s">
        <v>52</v>
      </c>
      <c r="E803" s="14" t="s">
        <v>1713</v>
      </c>
      <c r="F803" s="15">
        <v>737956</v>
      </c>
      <c r="G803" s="15">
        <v>73796</v>
      </c>
      <c r="H803" s="16" t="s">
        <v>17</v>
      </c>
      <c r="I803" s="14" t="s">
        <v>40</v>
      </c>
      <c r="J803" s="14" t="s">
        <v>64</v>
      </c>
      <c r="K803" s="17">
        <f t="shared" si="24"/>
        <v>811752</v>
      </c>
      <c r="L803" s="18" t="str">
        <f t="shared" si="25"/>
        <v/>
      </c>
    </row>
    <row r="804" spans="2:12" s="12" customFormat="1" outlineLevel="1" x14ac:dyDescent="0.25">
      <c r="B804" s="13">
        <v>45077</v>
      </c>
      <c r="C804" s="14" t="s">
        <v>1714</v>
      </c>
      <c r="D804" s="14" t="s">
        <v>52</v>
      </c>
      <c r="E804" s="14" t="s">
        <v>1715</v>
      </c>
      <c r="F804" s="15">
        <v>1338556</v>
      </c>
      <c r="G804" s="15">
        <v>133856</v>
      </c>
      <c r="H804" s="16" t="s">
        <v>17</v>
      </c>
      <c r="I804" s="14" t="s">
        <v>40</v>
      </c>
      <c r="J804" s="14" t="s">
        <v>64</v>
      </c>
      <c r="K804" s="17">
        <f t="shared" si="24"/>
        <v>1472412</v>
      </c>
      <c r="L804" s="18" t="str">
        <f t="shared" si="25"/>
        <v/>
      </c>
    </row>
    <row r="805" spans="2:12" s="12" customFormat="1" outlineLevel="1" x14ac:dyDescent="0.25">
      <c r="B805" s="13">
        <v>45077</v>
      </c>
      <c r="C805" s="14" t="s">
        <v>1716</v>
      </c>
      <c r="D805" s="14" t="s">
        <v>52</v>
      </c>
      <c r="E805" s="14" t="s">
        <v>1717</v>
      </c>
      <c r="F805" s="15">
        <v>1178124</v>
      </c>
      <c r="G805" s="15">
        <v>117812</v>
      </c>
      <c r="H805" s="16" t="s">
        <v>17</v>
      </c>
      <c r="I805" s="14" t="s">
        <v>40</v>
      </c>
      <c r="J805" s="14" t="s">
        <v>64</v>
      </c>
      <c r="K805" s="17">
        <f t="shared" si="24"/>
        <v>1295936</v>
      </c>
      <c r="L805" s="18" t="str">
        <f t="shared" si="25"/>
        <v/>
      </c>
    </row>
    <row r="806" spans="2:12" s="12" customFormat="1" outlineLevel="1" x14ac:dyDescent="0.25">
      <c r="B806" s="13">
        <v>45077</v>
      </c>
      <c r="C806" s="14" t="s">
        <v>1718</v>
      </c>
      <c r="D806" s="14" t="s">
        <v>52</v>
      </c>
      <c r="E806" s="14" t="s">
        <v>1719</v>
      </c>
      <c r="F806" s="15">
        <v>2296812</v>
      </c>
      <c r="G806" s="15">
        <v>229681</v>
      </c>
      <c r="H806" s="16" t="s">
        <v>17</v>
      </c>
      <c r="I806" s="14" t="s">
        <v>40</v>
      </c>
      <c r="J806" s="14" t="s">
        <v>64</v>
      </c>
      <c r="K806" s="17">
        <f t="shared" si="24"/>
        <v>2526493</v>
      </c>
      <c r="L806" s="18" t="str">
        <f t="shared" si="25"/>
        <v/>
      </c>
    </row>
    <row r="807" spans="2:12" s="12" customFormat="1" outlineLevel="1" x14ac:dyDescent="0.25">
      <c r="B807" s="13">
        <v>45077</v>
      </c>
      <c r="C807" s="14" t="s">
        <v>1720</v>
      </c>
      <c r="D807" s="14" t="s">
        <v>52</v>
      </c>
      <c r="E807" s="14" t="s">
        <v>1721</v>
      </c>
      <c r="F807" s="15">
        <v>756980</v>
      </c>
      <c r="G807" s="15">
        <v>75698</v>
      </c>
      <c r="H807" s="16" t="s">
        <v>17</v>
      </c>
      <c r="I807" s="14" t="s">
        <v>40</v>
      </c>
      <c r="J807" s="14" t="s">
        <v>64</v>
      </c>
      <c r="K807" s="17">
        <f t="shared" si="24"/>
        <v>832678</v>
      </c>
      <c r="L807" s="18" t="str">
        <f t="shared" si="25"/>
        <v/>
      </c>
    </row>
    <row r="808" spans="2:12" s="12" customFormat="1" outlineLevel="1" x14ac:dyDescent="0.25">
      <c r="B808" s="13">
        <v>45077</v>
      </c>
      <c r="C808" s="14" t="s">
        <v>1722</v>
      </c>
      <c r="D808" s="14" t="s">
        <v>52</v>
      </c>
      <c r="E808" s="14" t="s">
        <v>1723</v>
      </c>
      <c r="F808" s="15">
        <v>1311484</v>
      </c>
      <c r="G808" s="15">
        <v>131148</v>
      </c>
      <c r="H808" s="16" t="s">
        <v>17</v>
      </c>
      <c r="I808" s="14" t="s">
        <v>40</v>
      </c>
      <c r="J808" s="14" t="s">
        <v>64</v>
      </c>
      <c r="K808" s="17">
        <f t="shared" si="24"/>
        <v>1442632</v>
      </c>
      <c r="L808" s="18" t="str">
        <f t="shared" si="25"/>
        <v/>
      </c>
    </row>
    <row r="809" spans="2:12" s="12" customFormat="1" outlineLevel="1" x14ac:dyDescent="0.25">
      <c r="B809" s="13">
        <v>45077</v>
      </c>
      <c r="C809" s="14" t="s">
        <v>1724</v>
      </c>
      <c r="D809" s="14" t="s">
        <v>52</v>
      </c>
      <c r="E809" s="14" t="s">
        <v>1725</v>
      </c>
      <c r="F809" s="15">
        <v>737956</v>
      </c>
      <c r="G809" s="15">
        <v>73796</v>
      </c>
      <c r="H809" s="16" t="s">
        <v>17</v>
      </c>
      <c r="I809" s="14" t="s">
        <v>40</v>
      </c>
      <c r="J809" s="14" t="s">
        <v>64</v>
      </c>
      <c r="K809" s="17">
        <f t="shared" si="24"/>
        <v>811752</v>
      </c>
      <c r="L809" s="18" t="str">
        <f t="shared" si="25"/>
        <v/>
      </c>
    </row>
    <row r="810" spans="2:12" s="12" customFormat="1" outlineLevel="1" x14ac:dyDescent="0.25">
      <c r="B810" s="13">
        <v>45077</v>
      </c>
      <c r="C810" s="14" t="s">
        <v>1726</v>
      </c>
      <c r="D810" s="14" t="s">
        <v>52</v>
      </c>
      <c r="E810" s="14" t="s">
        <v>1727</v>
      </c>
      <c r="F810" s="15">
        <v>867340</v>
      </c>
      <c r="G810" s="15">
        <v>86734</v>
      </c>
      <c r="H810" s="16" t="s">
        <v>17</v>
      </c>
      <c r="I810" s="14" t="s">
        <v>40</v>
      </c>
      <c r="J810" s="14" t="s">
        <v>64</v>
      </c>
      <c r="K810" s="17">
        <f t="shared" si="24"/>
        <v>954074</v>
      </c>
      <c r="L810" s="18" t="str">
        <f t="shared" si="25"/>
        <v/>
      </c>
    </row>
    <row r="811" spans="2:12" s="12" customFormat="1" outlineLevel="1" x14ac:dyDescent="0.25">
      <c r="B811" s="13">
        <v>45077</v>
      </c>
      <c r="C811" s="14" t="s">
        <v>1728</v>
      </c>
      <c r="D811" s="14" t="s">
        <v>52</v>
      </c>
      <c r="E811" s="14" t="s">
        <v>1729</v>
      </c>
      <c r="F811" s="15">
        <v>1199852</v>
      </c>
      <c r="G811" s="15">
        <v>119985</v>
      </c>
      <c r="H811" s="16" t="s">
        <v>17</v>
      </c>
      <c r="I811" s="14" t="s">
        <v>40</v>
      </c>
      <c r="J811" s="14" t="s">
        <v>64</v>
      </c>
      <c r="K811" s="17">
        <f t="shared" si="24"/>
        <v>1319837</v>
      </c>
      <c r="L811" s="18" t="str">
        <f t="shared" si="25"/>
        <v/>
      </c>
    </row>
    <row r="812" spans="2:12" s="12" customFormat="1" outlineLevel="1" x14ac:dyDescent="0.25">
      <c r="B812" s="13">
        <v>45077</v>
      </c>
      <c r="C812" s="14" t="s">
        <v>1730</v>
      </c>
      <c r="D812" s="14" t="s">
        <v>52</v>
      </c>
      <c r="E812" s="14" t="s">
        <v>1731</v>
      </c>
      <c r="F812" s="15">
        <v>969652</v>
      </c>
      <c r="G812" s="15">
        <v>96965</v>
      </c>
      <c r="H812" s="16" t="s">
        <v>17</v>
      </c>
      <c r="I812" s="14" t="s">
        <v>40</v>
      </c>
      <c r="J812" s="14" t="s">
        <v>64</v>
      </c>
      <c r="K812" s="17">
        <f t="shared" si="24"/>
        <v>1066617</v>
      </c>
      <c r="L812" s="18" t="str">
        <f t="shared" si="25"/>
        <v/>
      </c>
    </row>
    <row r="813" spans="2:12" s="12" customFormat="1" outlineLevel="1" x14ac:dyDescent="0.25">
      <c r="B813" s="13">
        <v>45077</v>
      </c>
      <c r="C813" s="14" t="s">
        <v>1732</v>
      </c>
      <c r="D813" s="14" t="s">
        <v>52</v>
      </c>
      <c r="E813" s="14" t="s">
        <v>1733</v>
      </c>
      <c r="F813" s="15">
        <v>921956</v>
      </c>
      <c r="G813" s="15">
        <v>92196</v>
      </c>
      <c r="H813" s="16" t="s">
        <v>17</v>
      </c>
      <c r="I813" s="14" t="s">
        <v>40</v>
      </c>
      <c r="J813" s="14" t="s">
        <v>64</v>
      </c>
      <c r="K813" s="17">
        <f t="shared" si="24"/>
        <v>1014152</v>
      </c>
      <c r="L813" s="18" t="str">
        <f t="shared" si="25"/>
        <v/>
      </c>
    </row>
    <row r="814" spans="2:12" s="12" customFormat="1" outlineLevel="1" x14ac:dyDescent="0.25">
      <c r="B814" s="13">
        <v>45077</v>
      </c>
      <c r="C814" s="14" t="s">
        <v>1734</v>
      </c>
      <c r="D814" s="14" t="s">
        <v>52</v>
      </c>
      <c r="E814" s="14" t="s">
        <v>1735</v>
      </c>
      <c r="F814" s="15">
        <v>1089104</v>
      </c>
      <c r="G814" s="15">
        <v>108910</v>
      </c>
      <c r="H814" s="16" t="s">
        <v>17</v>
      </c>
      <c r="I814" s="14" t="s">
        <v>40</v>
      </c>
      <c r="J814" s="14" t="s">
        <v>64</v>
      </c>
      <c r="K814" s="17">
        <f t="shared" si="24"/>
        <v>1198014</v>
      </c>
      <c r="L814" s="18" t="str">
        <f t="shared" si="25"/>
        <v/>
      </c>
    </row>
    <row r="815" spans="2:12" s="12" customFormat="1" outlineLevel="1" x14ac:dyDescent="0.25">
      <c r="B815" s="13">
        <v>45077</v>
      </c>
      <c r="C815" s="14" t="s">
        <v>1736</v>
      </c>
      <c r="D815" s="14" t="s">
        <v>52</v>
      </c>
      <c r="E815" s="14" t="s">
        <v>1737</v>
      </c>
      <c r="F815" s="15">
        <v>1034956</v>
      </c>
      <c r="G815" s="15">
        <v>103496</v>
      </c>
      <c r="H815" s="16" t="s">
        <v>17</v>
      </c>
      <c r="I815" s="14" t="s">
        <v>40</v>
      </c>
      <c r="J815" s="14" t="s">
        <v>64</v>
      </c>
      <c r="K815" s="17">
        <f t="shared" si="24"/>
        <v>1138452</v>
      </c>
      <c r="L815" s="18" t="str">
        <f t="shared" si="25"/>
        <v/>
      </c>
    </row>
    <row r="816" spans="2:12" s="12" customFormat="1" outlineLevel="1" x14ac:dyDescent="0.25">
      <c r="B816" s="13">
        <v>45077</v>
      </c>
      <c r="C816" s="14" t="s">
        <v>1738</v>
      </c>
      <c r="D816" s="14" t="s">
        <v>52</v>
      </c>
      <c r="E816" s="14" t="s">
        <v>1739</v>
      </c>
      <c r="F816" s="15">
        <v>845600</v>
      </c>
      <c r="G816" s="15">
        <v>84560</v>
      </c>
      <c r="H816" s="16" t="s">
        <v>17</v>
      </c>
      <c r="I816" s="14" t="s">
        <v>40</v>
      </c>
      <c r="J816" s="14" t="s">
        <v>64</v>
      </c>
      <c r="K816" s="17">
        <f t="shared" si="24"/>
        <v>930160</v>
      </c>
      <c r="L816" s="18" t="str">
        <f t="shared" si="25"/>
        <v/>
      </c>
    </row>
    <row r="817" spans="2:12" s="12" customFormat="1" outlineLevel="1" x14ac:dyDescent="0.25">
      <c r="B817" s="13">
        <v>45077</v>
      </c>
      <c r="C817" s="14" t="s">
        <v>1740</v>
      </c>
      <c r="D817" s="14" t="s">
        <v>52</v>
      </c>
      <c r="E817" s="14" t="s">
        <v>1741</v>
      </c>
      <c r="F817" s="15">
        <v>737956</v>
      </c>
      <c r="G817" s="15">
        <v>73796</v>
      </c>
      <c r="H817" s="16" t="s">
        <v>17</v>
      </c>
      <c r="I817" s="14" t="s">
        <v>40</v>
      </c>
      <c r="J817" s="14" t="s">
        <v>64</v>
      </c>
      <c r="K817" s="17">
        <f t="shared" si="24"/>
        <v>811752</v>
      </c>
      <c r="L817" s="18" t="str">
        <f t="shared" si="25"/>
        <v/>
      </c>
    </row>
    <row r="818" spans="2:12" s="12" customFormat="1" outlineLevel="1" x14ac:dyDescent="0.25">
      <c r="B818" s="13">
        <v>45077</v>
      </c>
      <c r="C818" s="14" t="s">
        <v>1742</v>
      </c>
      <c r="D818" s="14" t="s">
        <v>52</v>
      </c>
      <c r="E818" s="14" t="s">
        <v>1743</v>
      </c>
      <c r="F818" s="15">
        <v>1570104</v>
      </c>
      <c r="G818" s="15">
        <v>157010</v>
      </c>
      <c r="H818" s="16" t="s">
        <v>17</v>
      </c>
      <c r="I818" s="14" t="s">
        <v>40</v>
      </c>
      <c r="J818" s="14" t="s">
        <v>64</v>
      </c>
      <c r="K818" s="17">
        <f t="shared" si="24"/>
        <v>1727114</v>
      </c>
      <c r="L818" s="18" t="str">
        <f t="shared" si="25"/>
        <v/>
      </c>
    </row>
    <row r="819" spans="2:12" s="12" customFormat="1" outlineLevel="1" x14ac:dyDescent="0.25">
      <c r="B819" s="13">
        <v>45077</v>
      </c>
      <c r="C819" s="14" t="s">
        <v>1744</v>
      </c>
      <c r="D819" s="14" t="s">
        <v>52</v>
      </c>
      <c r="E819" s="14" t="s">
        <v>1745</v>
      </c>
      <c r="F819" s="15">
        <v>2093012</v>
      </c>
      <c r="G819" s="15">
        <v>209301</v>
      </c>
      <c r="H819" s="16" t="s">
        <v>17</v>
      </c>
      <c r="I819" s="14" t="s">
        <v>40</v>
      </c>
      <c r="J819" s="14" t="s">
        <v>64</v>
      </c>
      <c r="K819" s="17">
        <f t="shared" si="24"/>
        <v>2302313</v>
      </c>
      <c r="L819" s="18" t="str">
        <f t="shared" si="25"/>
        <v/>
      </c>
    </row>
    <row r="820" spans="2:12" s="12" customFormat="1" outlineLevel="1" x14ac:dyDescent="0.25">
      <c r="B820" s="13">
        <v>45077</v>
      </c>
      <c r="C820" s="14" t="s">
        <v>1746</v>
      </c>
      <c r="D820" s="14" t="s">
        <v>52</v>
      </c>
      <c r="E820" s="14" t="s">
        <v>1747</v>
      </c>
      <c r="F820" s="15">
        <v>664525</v>
      </c>
      <c r="G820" s="15">
        <v>66453</v>
      </c>
      <c r="H820" s="16" t="s">
        <v>17</v>
      </c>
      <c r="I820" s="14" t="s">
        <v>40</v>
      </c>
      <c r="J820" s="14" t="s">
        <v>64</v>
      </c>
      <c r="K820" s="17">
        <f t="shared" si="24"/>
        <v>730978</v>
      </c>
      <c r="L820" s="18" t="str">
        <f t="shared" si="25"/>
        <v/>
      </c>
    </row>
    <row r="821" spans="2:12" s="12" customFormat="1" outlineLevel="1" x14ac:dyDescent="0.25">
      <c r="B821" s="13">
        <v>45077</v>
      </c>
      <c r="C821" s="14" t="s">
        <v>1748</v>
      </c>
      <c r="D821" s="14" t="s">
        <v>52</v>
      </c>
      <c r="E821" s="14" t="s">
        <v>1749</v>
      </c>
      <c r="F821" s="15">
        <v>1749812</v>
      </c>
      <c r="G821" s="15">
        <v>174981</v>
      </c>
      <c r="H821" s="16" t="s">
        <v>17</v>
      </c>
      <c r="I821" s="14" t="s">
        <v>40</v>
      </c>
      <c r="J821" s="14" t="s">
        <v>64</v>
      </c>
      <c r="K821" s="17">
        <f t="shared" si="24"/>
        <v>1924793</v>
      </c>
      <c r="L821" s="18" t="str">
        <f t="shared" si="25"/>
        <v/>
      </c>
    </row>
    <row r="822" spans="2:12" s="12" customFormat="1" outlineLevel="1" x14ac:dyDescent="0.25">
      <c r="B822" s="13">
        <v>45077</v>
      </c>
      <c r="C822" s="14" t="s">
        <v>1750</v>
      </c>
      <c r="D822" s="14" t="s">
        <v>52</v>
      </c>
      <c r="E822" s="14" t="s">
        <v>1751</v>
      </c>
      <c r="F822" s="15">
        <v>737956</v>
      </c>
      <c r="G822" s="15">
        <v>73796</v>
      </c>
      <c r="H822" s="16" t="s">
        <v>17</v>
      </c>
      <c r="I822" s="14" t="s">
        <v>40</v>
      </c>
      <c r="J822" s="14" t="s">
        <v>64</v>
      </c>
      <c r="K822" s="17">
        <f t="shared" si="24"/>
        <v>811752</v>
      </c>
      <c r="L822" s="18" t="str">
        <f t="shared" si="25"/>
        <v/>
      </c>
    </row>
    <row r="823" spans="2:12" s="12" customFormat="1" outlineLevel="1" x14ac:dyDescent="0.25">
      <c r="B823" s="13">
        <v>45077</v>
      </c>
      <c r="C823" s="14" t="s">
        <v>1752</v>
      </c>
      <c r="D823" s="14" t="s">
        <v>52</v>
      </c>
      <c r="E823" s="14" t="s">
        <v>1753</v>
      </c>
      <c r="F823" s="15">
        <v>1282328</v>
      </c>
      <c r="G823" s="15">
        <v>128233</v>
      </c>
      <c r="H823" s="16" t="s">
        <v>17</v>
      </c>
      <c r="I823" s="14" t="s">
        <v>40</v>
      </c>
      <c r="J823" s="14" t="s">
        <v>64</v>
      </c>
      <c r="K823" s="17">
        <f t="shared" si="24"/>
        <v>1410561</v>
      </c>
      <c r="L823" s="18" t="str">
        <f t="shared" si="25"/>
        <v/>
      </c>
    </row>
    <row r="824" spans="2:12" s="12" customFormat="1" outlineLevel="1" x14ac:dyDescent="0.25">
      <c r="B824" s="13">
        <v>45077</v>
      </c>
      <c r="C824" s="14" t="s">
        <v>1754</v>
      </c>
      <c r="D824" s="14" t="s">
        <v>52</v>
      </c>
      <c r="E824" s="14" t="s">
        <v>1755</v>
      </c>
      <c r="F824" s="15">
        <v>2003225</v>
      </c>
      <c r="G824" s="15">
        <v>200323</v>
      </c>
      <c r="H824" s="16" t="s">
        <v>17</v>
      </c>
      <c r="I824" s="14" t="s">
        <v>40</v>
      </c>
      <c r="J824" s="14" t="s">
        <v>64</v>
      </c>
      <c r="K824" s="17">
        <f t="shared" si="24"/>
        <v>2203548</v>
      </c>
      <c r="L824" s="18" t="str">
        <f t="shared" si="25"/>
        <v/>
      </c>
    </row>
    <row r="825" spans="2:12" s="12" customFormat="1" outlineLevel="1" x14ac:dyDescent="0.25">
      <c r="B825" s="13">
        <v>45077</v>
      </c>
      <c r="C825" s="14" t="s">
        <v>1756</v>
      </c>
      <c r="D825" s="14" t="s">
        <v>52</v>
      </c>
      <c r="E825" s="14" t="s">
        <v>1757</v>
      </c>
      <c r="F825" s="15">
        <v>1532444</v>
      </c>
      <c r="G825" s="15">
        <v>153244</v>
      </c>
      <c r="H825" s="16" t="s">
        <v>17</v>
      </c>
      <c r="I825" s="14" t="s">
        <v>40</v>
      </c>
      <c r="J825" s="14" t="s">
        <v>64</v>
      </c>
      <c r="K825" s="17">
        <f t="shared" si="24"/>
        <v>1685688</v>
      </c>
      <c r="L825" s="18" t="str">
        <f t="shared" si="25"/>
        <v/>
      </c>
    </row>
    <row r="826" spans="2:12" s="12" customFormat="1" outlineLevel="1" x14ac:dyDescent="0.25">
      <c r="B826" s="13">
        <v>45077</v>
      </c>
      <c r="C826" s="14" t="s">
        <v>1758</v>
      </c>
      <c r="D826" s="14" t="s">
        <v>52</v>
      </c>
      <c r="E826" s="14" t="s">
        <v>1759</v>
      </c>
      <c r="F826" s="15">
        <v>2010512</v>
      </c>
      <c r="G826" s="15">
        <v>201051</v>
      </c>
      <c r="H826" s="16" t="s">
        <v>17</v>
      </c>
      <c r="I826" s="14" t="s">
        <v>40</v>
      </c>
      <c r="J826" s="14" t="s">
        <v>64</v>
      </c>
      <c r="K826" s="17">
        <f t="shared" si="24"/>
        <v>2211563</v>
      </c>
      <c r="L826" s="18" t="str">
        <f t="shared" si="25"/>
        <v/>
      </c>
    </row>
    <row r="827" spans="2:12" s="12" customFormat="1" outlineLevel="1" x14ac:dyDescent="0.25">
      <c r="B827" s="13">
        <v>45077</v>
      </c>
      <c r="C827" s="14" t="s">
        <v>1760</v>
      </c>
      <c r="D827" s="14" t="s">
        <v>52</v>
      </c>
      <c r="E827" s="14" t="s">
        <v>1761</v>
      </c>
      <c r="F827" s="15">
        <v>737956</v>
      </c>
      <c r="G827" s="15">
        <v>73796</v>
      </c>
      <c r="H827" s="16" t="s">
        <v>17</v>
      </c>
      <c r="I827" s="14" t="s">
        <v>40</v>
      </c>
      <c r="J827" s="14" t="s">
        <v>64</v>
      </c>
      <c r="K827" s="17">
        <f t="shared" si="24"/>
        <v>811752</v>
      </c>
      <c r="L827" s="18" t="str">
        <f t="shared" si="25"/>
        <v/>
      </c>
    </row>
    <row r="828" spans="2:12" s="12" customFormat="1" outlineLevel="1" x14ac:dyDescent="0.25">
      <c r="B828" s="13">
        <v>45077</v>
      </c>
      <c r="C828" s="14" t="s">
        <v>1762</v>
      </c>
      <c r="D828" s="14" t="s">
        <v>52</v>
      </c>
      <c r="E828" s="14" t="s">
        <v>1763</v>
      </c>
      <c r="F828" s="15">
        <v>1976780</v>
      </c>
      <c r="G828" s="15">
        <v>197678</v>
      </c>
      <c r="H828" s="16" t="s">
        <v>17</v>
      </c>
      <c r="I828" s="14" t="s">
        <v>40</v>
      </c>
      <c r="J828" s="14" t="s">
        <v>64</v>
      </c>
      <c r="K828" s="17">
        <f t="shared" si="24"/>
        <v>2174458</v>
      </c>
      <c r="L828" s="18" t="str">
        <f t="shared" si="25"/>
        <v/>
      </c>
    </row>
    <row r="829" spans="2:12" s="12" customFormat="1" outlineLevel="1" x14ac:dyDescent="0.25">
      <c r="B829" s="13">
        <v>45077</v>
      </c>
      <c r="C829" s="14" t="s">
        <v>1764</v>
      </c>
      <c r="D829" s="14" t="s">
        <v>52</v>
      </c>
      <c r="E829" s="14" t="s">
        <v>1765</v>
      </c>
      <c r="F829" s="15">
        <v>938684</v>
      </c>
      <c r="G829" s="15">
        <v>93868</v>
      </c>
      <c r="H829" s="16" t="s">
        <v>17</v>
      </c>
      <c r="I829" s="14" t="s">
        <v>40</v>
      </c>
      <c r="J829" s="14" t="s">
        <v>64</v>
      </c>
      <c r="K829" s="17">
        <f t="shared" si="24"/>
        <v>1032552</v>
      </c>
      <c r="L829" s="18" t="str">
        <f t="shared" si="25"/>
        <v/>
      </c>
    </row>
    <row r="830" spans="2:12" s="12" customFormat="1" outlineLevel="1" x14ac:dyDescent="0.25">
      <c r="B830" s="13">
        <v>45077</v>
      </c>
      <c r="C830" s="14" t="s">
        <v>1766</v>
      </c>
      <c r="D830" s="14" t="s">
        <v>52</v>
      </c>
      <c r="E830" s="14" t="s">
        <v>1767</v>
      </c>
      <c r="F830" s="15">
        <v>718600</v>
      </c>
      <c r="G830" s="15">
        <v>71860</v>
      </c>
      <c r="H830" s="16" t="s">
        <v>17</v>
      </c>
      <c r="I830" s="14" t="s">
        <v>40</v>
      </c>
      <c r="J830" s="14" t="s">
        <v>64</v>
      </c>
      <c r="K830" s="17">
        <f t="shared" si="24"/>
        <v>790460</v>
      </c>
      <c r="L830" s="18" t="str">
        <f t="shared" si="25"/>
        <v/>
      </c>
    </row>
    <row r="831" spans="2:12" s="12" customFormat="1" outlineLevel="1" x14ac:dyDescent="0.25">
      <c r="B831" s="13">
        <v>45077</v>
      </c>
      <c r="C831" s="14" t="s">
        <v>1768</v>
      </c>
      <c r="D831" s="14" t="s">
        <v>52</v>
      </c>
      <c r="E831" s="14" t="s">
        <v>1769</v>
      </c>
      <c r="F831" s="15">
        <v>782872</v>
      </c>
      <c r="G831" s="15">
        <v>78287</v>
      </c>
      <c r="H831" s="16" t="s">
        <v>17</v>
      </c>
      <c r="I831" s="14" t="s">
        <v>40</v>
      </c>
      <c r="J831" s="14" t="s">
        <v>64</v>
      </c>
      <c r="K831" s="17">
        <f t="shared" si="24"/>
        <v>861159</v>
      </c>
      <c r="L831" s="18" t="str">
        <f t="shared" si="25"/>
        <v/>
      </c>
    </row>
    <row r="832" spans="2:12" s="12" customFormat="1" outlineLevel="1" x14ac:dyDescent="0.25">
      <c r="B832" s="13">
        <v>45077</v>
      </c>
      <c r="C832" s="14" t="s">
        <v>1770</v>
      </c>
      <c r="D832" s="14" t="s">
        <v>52</v>
      </c>
      <c r="E832" s="14" t="s">
        <v>1771</v>
      </c>
      <c r="F832" s="15">
        <v>703380</v>
      </c>
      <c r="G832" s="15">
        <v>70338</v>
      </c>
      <c r="H832" s="16" t="s">
        <v>17</v>
      </c>
      <c r="I832" s="14" t="s">
        <v>40</v>
      </c>
      <c r="J832" s="14" t="s">
        <v>64</v>
      </c>
      <c r="K832" s="17">
        <f t="shared" si="24"/>
        <v>773718</v>
      </c>
      <c r="L832" s="18" t="str">
        <f t="shared" si="25"/>
        <v/>
      </c>
    </row>
    <row r="833" spans="2:12" s="12" customFormat="1" outlineLevel="1" x14ac:dyDescent="0.25">
      <c r="B833" s="13">
        <v>45077</v>
      </c>
      <c r="C833" s="14" t="s">
        <v>1772</v>
      </c>
      <c r="D833" s="14" t="s">
        <v>52</v>
      </c>
      <c r="E833" s="14" t="s">
        <v>1773</v>
      </c>
      <c r="F833" s="15">
        <v>1238232</v>
      </c>
      <c r="G833" s="15">
        <v>123823</v>
      </c>
      <c r="H833" s="16" t="s">
        <v>17</v>
      </c>
      <c r="I833" s="14" t="s">
        <v>40</v>
      </c>
      <c r="J833" s="14" t="s">
        <v>64</v>
      </c>
      <c r="K833" s="17">
        <f t="shared" si="24"/>
        <v>1362055</v>
      </c>
      <c r="L833" s="18" t="str">
        <f t="shared" si="25"/>
        <v/>
      </c>
    </row>
    <row r="834" spans="2:12" s="12" customFormat="1" outlineLevel="1" x14ac:dyDescent="0.25">
      <c r="B834" s="13">
        <v>45077</v>
      </c>
      <c r="C834" s="14" t="s">
        <v>1774</v>
      </c>
      <c r="D834" s="14" t="s">
        <v>52</v>
      </c>
      <c r="E834" s="14" t="s">
        <v>1775</v>
      </c>
      <c r="F834" s="15">
        <v>1890265</v>
      </c>
      <c r="G834" s="15">
        <v>189027</v>
      </c>
      <c r="H834" s="16" t="s">
        <v>17</v>
      </c>
      <c r="I834" s="14" t="s">
        <v>40</v>
      </c>
      <c r="J834" s="14" t="s">
        <v>64</v>
      </c>
      <c r="K834" s="17">
        <f t="shared" si="24"/>
        <v>2079292</v>
      </c>
      <c r="L834" s="18" t="str">
        <f t="shared" si="25"/>
        <v/>
      </c>
    </row>
    <row r="835" spans="2:12" s="12" customFormat="1" outlineLevel="1" x14ac:dyDescent="0.25">
      <c r="B835" s="13">
        <v>45077</v>
      </c>
      <c r="C835" s="14" t="s">
        <v>1776</v>
      </c>
      <c r="D835" s="14" t="s">
        <v>52</v>
      </c>
      <c r="E835" s="14" t="s">
        <v>1777</v>
      </c>
      <c r="F835" s="15">
        <v>1361380</v>
      </c>
      <c r="G835" s="15">
        <v>136138</v>
      </c>
      <c r="H835" s="16" t="s">
        <v>17</v>
      </c>
      <c r="I835" s="14" t="s">
        <v>40</v>
      </c>
      <c r="J835" s="14" t="s">
        <v>64</v>
      </c>
      <c r="K835" s="17">
        <f t="shared" si="24"/>
        <v>1497518</v>
      </c>
      <c r="L835" s="18" t="str">
        <f t="shared" si="25"/>
        <v/>
      </c>
    </row>
    <row r="836" spans="2:12" s="12" customFormat="1" outlineLevel="1" x14ac:dyDescent="0.25">
      <c r="B836" s="13">
        <v>45077</v>
      </c>
      <c r="C836" s="14" t="s">
        <v>1778</v>
      </c>
      <c r="D836" s="14" t="s">
        <v>52</v>
      </c>
      <c r="E836" s="14" t="s">
        <v>1779</v>
      </c>
      <c r="F836" s="15">
        <v>1334975</v>
      </c>
      <c r="G836" s="15">
        <v>133498</v>
      </c>
      <c r="H836" s="16" t="s">
        <v>17</v>
      </c>
      <c r="I836" s="14" t="s">
        <v>40</v>
      </c>
      <c r="J836" s="14" t="s">
        <v>64</v>
      </c>
      <c r="K836" s="17">
        <f t="shared" si="24"/>
        <v>1468473</v>
      </c>
      <c r="L836" s="18" t="str">
        <f t="shared" si="25"/>
        <v/>
      </c>
    </row>
    <row r="837" spans="2:12" s="12" customFormat="1" outlineLevel="1" x14ac:dyDescent="0.25">
      <c r="B837" s="13">
        <v>45077</v>
      </c>
      <c r="C837" s="14" t="s">
        <v>1780</v>
      </c>
      <c r="D837" s="14" t="s">
        <v>52</v>
      </c>
      <c r="E837" s="14" t="s">
        <v>1781</v>
      </c>
      <c r="F837" s="15">
        <v>1842290</v>
      </c>
      <c r="G837" s="15">
        <v>184229</v>
      </c>
      <c r="H837" s="16" t="s">
        <v>17</v>
      </c>
      <c r="I837" s="14" t="s">
        <v>40</v>
      </c>
      <c r="J837" s="14" t="s">
        <v>64</v>
      </c>
      <c r="K837" s="17">
        <f t="shared" si="24"/>
        <v>2026519</v>
      </c>
      <c r="L837" s="18" t="str">
        <f t="shared" si="25"/>
        <v/>
      </c>
    </row>
    <row r="838" spans="2:12" s="12" customFormat="1" outlineLevel="1" x14ac:dyDescent="0.25">
      <c r="B838" s="13">
        <v>45077</v>
      </c>
      <c r="C838" s="14" t="s">
        <v>1782</v>
      </c>
      <c r="D838" s="14" t="s">
        <v>52</v>
      </c>
      <c r="E838" s="14" t="s">
        <v>1783</v>
      </c>
      <c r="F838" s="15">
        <v>1830424</v>
      </c>
      <c r="G838" s="15">
        <v>183042</v>
      </c>
      <c r="H838" s="16" t="s">
        <v>17</v>
      </c>
      <c r="I838" s="14" t="s">
        <v>40</v>
      </c>
      <c r="J838" s="14" t="s">
        <v>64</v>
      </c>
      <c r="K838" s="17">
        <f t="shared" ref="K838:K901" si="26">G838+F838</f>
        <v>2013466</v>
      </c>
      <c r="L838" s="18" t="str">
        <f t="shared" si="25"/>
        <v/>
      </c>
    </row>
    <row r="839" spans="2:12" s="12" customFormat="1" outlineLevel="1" x14ac:dyDescent="0.25">
      <c r="B839" s="13">
        <v>45077</v>
      </c>
      <c r="C839" s="14" t="s">
        <v>1784</v>
      </c>
      <c r="D839" s="14" t="s">
        <v>52</v>
      </c>
      <c r="E839" s="14" t="s">
        <v>1785</v>
      </c>
      <c r="F839" s="15">
        <v>2471232</v>
      </c>
      <c r="G839" s="15">
        <v>247123</v>
      </c>
      <c r="H839" s="16" t="s">
        <v>17</v>
      </c>
      <c r="I839" s="14" t="s">
        <v>40</v>
      </c>
      <c r="J839" s="14" t="s">
        <v>64</v>
      </c>
      <c r="K839" s="17">
        <f t="shared" si="26"/>
        <v>2718355</v>
      </c>
      <c r="L839" s="18" t="str">
        <f t="shared" ref="L839:L902" si="27">IF(C839-C838=1,"",C839-C838)</f>
        <v/>
      </c>
    </row>
    <row r="840" spans="2:12" s="12" customFormat="1" outlineLevel="1" x14ac:dyDescent="0.25">
      <c r="B840" s="13">
        <v>45077</v>
      </c>
      <c r="C840" s="14" t="s">
        <v>1786</v>
      </c>
      <c r="D840" s="14" t="s">
        <v>52</v>
      </c>
      <c r="E840" s="14" t="s">
        <v>1787</v>
      </c>
      <c r="F840" s="15">
        <v>737956</v>
      </c>
      <c r="G840" s="15">
        <v>73796</v>
      </c>
      <c r="H840" s="16" t="s">
        <v>17</v>
      </c>
      <c r="I840" s="14" t="s">
        <v>40</v>
      </c>
      <c r="J840" s="14" t="s">
        <v>64</v>
      </c>
      <c r="K840" s="17">
        <f t="shared" si="26"/>
        <v>811752</v>
      </c>
      <c r="L840" s="18" t="str">
        <f t="shared" si="27"/>
        <v/>
      </c>
    </row>
    <row r="841" spans="2:12" s="12" customFormat="1" outlineLevel="1" x14ac:dyDescent="0.25">
      <c r="B841" s="13">
        <v>45077</v>
      </c>
      <c r="C841" s="14" t="s">
        <v>1788</v>
      </c>
      <c r="D841" s="14" t="s">
        <v>52</v>
      </c>
      <c r="E841" s="14" t="s">
        <v>1789</v>
      </c>
      <c r="F841" s="15">
        <v>774256</v>
      </c>
      <c r="G841" s="15">
        <v>77426</v>
      </c>
      <c r="H841" s="16" t="s">
        <v>17</v>
      </c>
      <c r="I841" s="14" t="s">
        <v>40</v>
      </c>
      <c r="J841" s="14" t="s">
        <v>64</v>
      </c>
      <c r="K841" s="17">
        <f t="shared" si="26"/>
        <v>851682</v>
      </c>
      <c r="L841" s="18" t="str">
        <f t="shared" si="27"/>
        <v/>
      </c>
    </row>
    <row r="842" spans="2:12" s="12" customFormat="1" outlineLevel="1" x14ac:dyDescent="0.25">
      <c r="B842" s="13">
        <v>45077</v>
      </c>
      <c r="C842" s="14" t="s">
        <v>1790</v>
      </c>
      <c r="D842" s="14" t="s">
        <v>52</v>
      </c>
      <c r="E842" s="14" t="s">
        <v>1791</v>
      </c>
      <c r="F842" s="15">
        <v>774256</v>
      </c>
      <c r="G842" s="15">
        <v>77426</v>
      </c>
      <c r="H842" s="16" t="s">
        <v>17</v>
      </c>
      <c r="I842" s="14" t="s">
        <v>40</v>
      </c>
      <c r="J842" s="14" t="s">
        <v>64</v>
      </c>
      <c r="K842" s="17">
        <f t="shared" si="26"/>
        <v>851682</v>
      </c>
      <c r="L842" s="18" t="str">
        <f t="shared" si="27"/>
        <v/>
      </c>
    </row>
    <row r="843" spans="2:12" s="12" customFormat="1" outlineLevel="1" x14ac:dyDescent="0.25">
      <c r="B843" s="13">
        <v>45077</v>
      </c>
      <c r="C843" s="14" t="s">
        <v>1792</v>
      </c>
      <c r="D843" s="14" t="s">
        <v>52</v>
      </c>
      <c r="E843" s="14" t="s">
        <v>1793</v>
      </c>
      <c r="F843" s="15">
        <v>737956</v>
      </c>
      <c r="G843" s="15">
        <v>73796</v>
      </c>
      <c r="H843" s="16" t="s">
        <v>17</v>
      </c>
      <c r="I843" s="14" t="s">
        <v>40</v>
      </c>
      <c r="J843" s="14" t="s">
        <v>64</v>
      </c>
      <c r="K843" s="17">
        <f t="shared" si="26"/>
        <v>811752</v>
      </c>
      <c r="L843" s="18" t="str">
        <f t="shared" si="27"/>
        <v/>
      </c>
    </row>
    <row r="844" spans="2:12" s="12" customFormat="1" outlineLevel="1" x14ac:dyDescent="0.25">
      <c r="B844" s="13">
        <v>45077</v>
      </c>
      <c r="C844" s="14" t="s">
        <v>1794</v>
      </c>
      <c r="D844" s="14" t="s">
        <v>52</v>
      </c>
      <c r="E844" s="14" t="s">
        <v>1795</v>
      </c>
      <c r="F844" s="15">
        <v>1320474</v>
      </c>
      <c r="G844" s="15">
        <v>132047</v>
      </c>
      <c r="H844" s="16" t="s">
        <v>17</v>
      </c>
      <c r="I844" s="14" t="s">
        <v>40</v>
      </c>
      <c r="J844" s="14" t="s">
        <v>64</v>
      </c>
      <c r="K844" s="17">
        <f t="shared" si="26"/>
        <v>1452521</v>
      </c>
      <c r="L844" s="18" t="str">
        <f t="shared" si="27"/>
        <v/>
      </c>
    </row>
    <row r="845" spans="2:12" s="12" customFormat="1" outlineLevel="1" x14ac:dyDescent="0.25">
      <c r="B845" s="13">
        <v>45077</v>
      </c>
      <c r="C845" s="14" t="s">
        <v>1796</v>
      </c>
      <c r="D845" s="14" t="s">
        <v>52</v>
      </c>
      <c r="E845" s="14" t="s">
        <v>1797</v>
      </c>
      <c r="F845" s="15">
        <v>1235596</v>
      </c>
      <c r="G845" s="15">
        <v>123560</v>
      </c>
      <c r="H845" s="16" t="s">
        <v>17</v>
      </c>
      <c r="I845" s="14" t="s">
        <v>40</v>
      </c>
      <c r="J845" s="14" t="s">
        <v>64</v>
      </c>
      <c r="K845" s="17">
        <f t="shared" si="26"/>
        <v>1359156</v>
      </c>
      <c r="L845" s="18" t="str">
        <f t="shared" si="27"/>
        <v/>
      </c>
    </row>
    <row r="846" spans="2:12" s="12" customFormat="1" outlineLevel="1" x14ac:dyDescent="0.25">
      <c r="B846" s="13">
        <v>45077</v>
      </c>
      <c r="C846" s="14" t="s">
        <v>1798</v>
      </c>
      <c r="D846" s="14" t="s">
        <v>52</v>
      </c>
      <c r="E846" s="14" t="s">
        <v>1799</v>
      </c>
      <c r="F846" s="15">
        <v>737956</v>
      </c>
      <c r="G846" s="15">
        <v>73796</v>
      </c>
      <c r="H846" s="16" t="s">
        <v>17</v>
      </c>
      <c r="I846" s="14" t="s">
        <v>40</v>
      </c>
      <c r="J846" s="14" t="s">
        <v>64</v>
      </c>
      <c r="K846" s="17">
        <f t="shared" si="26"/>
        <v>811752</v>
      </c>
      <c r="L846" s="18" t="str">
        <f t="shared" si="27"/>
        <v/>
      </c>
    </row>
    <row r="847" spans="2:12" s="12" customFormat="1" outlineLevel="1" x14ac:dyDescent="0.25">
      <c r="B847" s="13">
        <v>45077</v>
      </c>
      <c r="C847" s="14" t="s">
        <v>1800</v>
      </c>
      <c r="D847" s="14" t="s">
        <v>52</v>
      </c>
      <c r="E847" s="14" t="s">
        <v>1801</v>
      </c>
      <c r="F847" s="15">
        <v>716832</v>
      </c>
      <c r="G847" s="15">
        <v>71683</v>
      </c>
      <c r="H847" s="16" t="s">
        <v>17</v>
      </c>
      <c r="I847" s="14" t="s">
        <v>40</v>
      </c>
      <c r="J847" s="14" t="s">
        <v>64</v>
      </c>
      <c r="K847" s="17">
        <f t="shared" si="26"/>
        <v>788515</v>
      </c>
      <c r="L847" s="18" t="str">
        <f t="shared" si="27"/>
        <v/>
      </c>
    </row>
    <row r="848" spans="2:12" s="12" customFormat="1" outlineLevel="1" x14ac:dyDescent="0.25">
      <c r="B848" s="13">
        <v>45077</v>
      </c>
      <c r="C848" s="14" t="s">
        <v>1802</v>
      </c>
      <c r="D848" s="14" t="s">
        <v>52</v>
      </c>
      <c r="E848" s="14" t="s">
        <v>1803</v>
      </c>
      <c r="F848" s="15">
        <v>1492856</v>
      </c>
      <c r="G848" s="15">
        <v>149286</v>
      </c>
      <c r="H848" s="16" t="s">
        <v>17</v>
      </c>
      <c r="I848" s="14" t="s">
        <v>40</v>
      </c>
      <c r="J848" s="14" t="s">
        <v>64</v>
      </c>
      <c r="K848" s="17">
        <f t="shared" si="26"/>
        <v>1642142</v>
      </c>
      <c r="L848" s="18" t="str">
        <f t="shared" si="27"/>
        <v/>
      </c>
    </row>
    <row r="849" spans="2:12" s="12" customFormat="1" outlineLevel="1" x14ac:dyDescent="0.25">
      <c r="B849" s="13">
        <v>45077</v>
      </c>
      <c r="C849" s="14" t="s">
        <v>1804</v>
      </c>
      <c r="D849" s="14" t="s">
        <v>52</v>
      </c>
      <c r="E849" s="14" t="s">
        <v>1805</v>
      </c>
      <c r="F849" s="15">
        <v>2526464</v>
      </c>
      <c r="G849" s="15">
        <v>252646</v>
      </c>
      <c r="H849" s="16" t="s">
        <v>17</v>
      </c>
      <c r="I849" s="14" t="s">
        <v>40</v>
      </c>
      <c r="J849" s="14" t="s">
        <v>64</v>
      </c>
      <c r="K849" s="17">
        <f t="shared" si="26"/>
        <v>2779110</v>
      </c>
      <c r="L849" s="18" t="str">
        <f t="shared" si="27"/>
        <v/>
      </c>
    </row>
    <row r="850" spans="2:12" s="12" customFormat="1" outlineLevel="1" x14ac:dyDescent="0.25">
      <c r="B850" s="13">
        <v>45077</v>
      </c>
      <c r="C850" s="14" t="s">
        <v>1806</v>
      </c>
      <c r="D850" s="14" t="s">
        <v>52</v>
      </c>
      <c r="E850" s="14" t="s">
        <v>1807</v>
      </c>
      <c r="F850" s="15">
        <v>1089104</v>
      </c>
      <c r="G850" s="15">
        <v>108910</v>
      </c>
      <c r="H850" s="16" t="s">
        <v>17</v>
      </c>
      <c r="I850" s="14" t="s">
        <v>40</v>
      </c>
      <c r="J850" s="14" t="s">
        <v>64</v>
      </c>
      <c r="K850" s="17">
        <f t="shared" si="26"/>
        <v>1198014</v>
      </c>
      <c r="L850" s="18" t="str">
        <f t="shared" si="27"/>
        <v/>
      </c>
    </row>
    <row r="851" spans="2:12" s="12" customFormat="1" outlineLevel="1" x14ac:dyDescent="0.25">
      <c r="B851" s="13">
        <v>45077</v>
      </c>
      <c r="C851" s="14" t="s">
        <v>1808</v>
      </c>
      <c r="D851" s="14" t="s">
        <v>52</v>
      </c>
      <c r="E851" s="14" t="s">
        <v>1809</v>
      </c>
      <c r="F851" s="15">
        <v>996108</v>
      </c>
      <c r="G851" s="15">
        <v>99611</v>
      </c>
      <c r="H851" s="16" t="s">
        <v>17</v>
      </c>
      <c r="I851" s="14" t="s">
        <v>40</v>
      </c>
      <c r="J851" s="14" t="s">
        <v>64</v>
      </c>
      <c r="K851" s="17">
        <f t="shared" si="26"/>
        <v>1095719</v>
      </c>
      <c r="L851" s="18" t="str">
        <f t="shared" si="27"/>
        <v/>
      </c>
    </row>
    <row r="852" spans="2:12" s="12" customFormat="1" outlineLevel="1" x14ac:dyDescent="0.25">
      <c r="B852" s="13">
        <v>45077</v>
      </c>
      <c r="C852" s="14" t="s">
        <v>1810</v>
      </c>
      <c r="D852" s="14" t="s">
        <v>52</v>
      </c>
      <c r="E852" s="14" t="s">
        <v>1811</v>
      </c>
      <c r="F852" s="15">
        <v>1272556</v>
      </c>
      <c r="G852" s="15">
        <v>127256</v>
      </c>
      <c r="H852" s="16" t="s">
        <v>17</v>
      </c>
      <c r="I852" s="14" t="s">
        <v>40</v>
      </c>
      <c r="J852" s="14" t="s">
        <v>64</v>
      </c>
      <c r="K852" s="17">
        <f t="shared" si="26"/>
        <v>1399812</v>
      </c>
      <c r="L852" s="18" t="str">
        <f t="shared" si="27"/>
        <v/>
      </c>
    </row>
    <row r="853" spans="2:12" s="12" customFormat="1" outlineLevel="1" x14ac:dyDescent="0.25">
      <c r="B853" s="13">
        <v>45077</v>
      </c>
      <c r="C853" s="14" t="s">
        <v>1812</v>
      </c>
      <c r="D853" s="14" t="s">
        <v>52</v>
      </c>
      <c r="E853" s="14" t="s">
        <v>1813</v>
      </c>
      <c r="F853" s="15">
        <v>959847</v>
      </c>
      <c r="G853" s="15">
        <v>95985</v>
      </c>
      <c r="H853" s="16" t="s">
        <v>17</v>
      </c>
      <c r="I853" s="14" t="s">
        <v>40</v>
      </c>
      <c r="J853" s="14" t="s">
        <v>64</v>
      </c>
      <c r="K853" s="17">
        <f t="shared" si="26"/>
        <v>1055832</v>
      </c>
      <c r="L853" s="18" t="str">
        <f t="shared" si="27"/>
        <v/>
      </c>
    </row>
    <row r="854" spans="2:12" s="12" customFormat="1" outlineLevel="1" x14ac:dyDescent="0.25">
      <c r="B854" s="13">
        <v>45077</v>
      </c>
      <c r="C854" s="14" t="s">
        <v>1814</v>
      </c>
      <c r="D854" s="14" t="s">
        <v>52</v>
      </c>
      <c r="E854" s="14" t="s">
        <v>1815</v>
      </c>
      <c r="F854" s="15">
        <v>1034956</v>
      </c>
      <c r="G854" s="15">
        <v>103496</v>
      </c>
      <c r="H854" s="16" t="s">
        <v>17</v>
      </c>
      <c r="I854" s="14" t="s">
        <v>40</v>
      </c>
      <c r="J854" s="14" t="s">
        <v>64</v>
      </c>
      <c r="K854" s="17">
        <f t="shared" si="26"/>
        <v>1138452</v>
      </c>
      <c r="L854" s="18" t="str">
        <f t="shared" si="27"/>
        <v/>
      </c>
    </row>
    <row r="855" spans="2:12" s="12" customFormat="1" outlineLevel="1" x14ac:dyDescent="0.25">
      <c r="B855" s="13">
        <v>45077</v>
      </c>
      <c r="C855" s="14" t="s">
        <v>1816</v>
      </c>
      <c r="D855" s="14" t="s">
        <v>52</v>
      </c>
      <c r="E855" s="14" t="s">
        <v>1817</v>
      </c>
      <c r="F855" s="15">
        <v>1473196</v>
      </c>
      <c r="G855" s="15">
        <v>147320</v>
      </c>
      <c r="H855" s="16" t="s">
        <v>17</v>
      </c>
      <c r="I855" s="14" t="s">
        <v>40</v>
      </c>
      <c r="J855" s="14" t="s">
        <v>64</v>
      </c>
      <c r="K855" s="17">
        <f t="shared" si="26"/>
        <v>1620516</v>
      </c>
      <c r="L855" s="18" t="str">
        <f t="shared" si="27"/>
        <v/>
      </c>
    </row>
    <row r="856" spans="2:12" s="12" customFormat="1" outlineLevel="1" x14ac:dyDescent="0.25">
      <c r="B856" s="13">
        <v>45077</v>
      </c>
      <c r="C856" s="14" t="s">
        <v>1818</v>
      </c>
      <c r="D856" s="14" t="s">
        <v>52</v>
      </c>
      <c r="E856" s="14" t="s">
        <v>1819</v>
      </c>
      <c r="F856" s="15">
        <v>938684</v>
      </c>
      <c r="G856" s="15">
        <v>93868</v>
      </c>
      <c r="H856" s="16" t="s">
        <v>17</v>
      </c>
      <c r="I856" s="14" t="s">
        <v>40</v>
      </c>
      <c r="J856" s="14" t="s">
        <v>64</v>
      </c>
      <c r="K856" s="17">
        <f t="shared" si="26"/>
        <v>1032552</v>
      </c>
      <c r="L856" s="18" t="str">
        <f t="shared" si="27"/>
        <v/>
      </c>
    </row>
    <row r="857" spans="2:12" s="12" customFormat="1" outlineLevel="1" x14ac:dyDescent="0.25">
      <c r="B857" s="13">
        <v>45077</v>
      </c>
      <c r="C857" s="14" t="s">
        <v>1820</v>
      </c>
      <c r="D857" s="14" t="s">
        <v>52</v>
      </c>
      <c r="E857" s="14" t="s">
        <v>1821</v>
      </c>
      <c r="F857" s="15">
        <v>2750439</v>
      </c>
      <c r="G857" s="15">
        <v>275044</v>
      </c>
      <c r="H857" s="16" t="s">
        <v>17</v>
      </c>
      <c r="I857" s="14" t="s">
        <v>40</v>
      </c>
      <c r="J857" s="14" t="s">
        <v>64</v>
      </c>
      <c r="K857" s="17">
        <f t="shared" si="26"/>
        <v>3025483</v>
      </c>
      <c r="L857" s="18" t="str">
        <f t="shared" si="27"/>
        <v/>
      </c>
    </row>
    <row r="858" spans="2:12" s="12" customFormat="1" outlineLevel="1" x14ac:dyDescent="0.25">
      <c r="B858" s="13">
        <v>45077</v>
      </c>
      <c r="C858" s="14" t="s">
        <v>1822</v>
      </c>
      <c r="D858" s="14" t="s">
        <v>52</v>
      </c>
      <c r="E858" s="14" t="s">
        <v>1823</v>
      </c>
      <c r="F858" s="15">
        <v>716832</v>
      </c>
      <c r="G858" s="15">
        <v>71683</v>
      </c>
      <c r="H858" s="16" t="s">
        <v>17</v>
      </c>
      <c r="I858" s="14" t="s">
        <v>40</v>
      </c>
      <c r="J858" s="14" t="s">
        <v>64</v>
      </c>
      <c r="K858" s="17">
        <f t="shared" si="26"/>
        <v>788515</v>
      </c>
      <c r="L858" s="18" t="str">
        <f t="shared" si="27"/>
        <v/>
      </c>
    </row>
    <row r="859" spans="2:12" s="12" customFormat="1" outlineLevel="1" x14ac:dyDescent="0.25">
      <c r="B859" s="13">
        <v>45077</v>
      </c>
      <c r="C859" s="14" t="s">
        <v>1824</v>
      </c>
      <c r="D859" s="14" t="s">
        <v>52</v>
      </c>
      <c r="E859" s="14" t="s">
        <v>1825</v>
      </c>
      <c r="F859" s="15">
        <v>2076284</v>
      </c>
      <c r="G859" s="15">
        <v>207628</v>
      </c>
      <c r="H859" s="16" t="s">
        <v>17</v>
      </c>
      <c r="I859" s="14" t="s">
        <v>40</v>
      </c>
      <c r="J859" s="14" t="s">
        <v>64</v>
      </c>
      <c r="K859" s="17">
        <f t="shared" si="26"/>
        <v>2283912</v>
      </c>
      <c r="L859" s="18" t="str">
        <f t="shared" si="27"/>
        <v/>
      </c>
    </row>
    <row r="860" spans="2:12" s="12" customFormat="1" outlineLevel="1" x14ac:dyDescent="0.25">
      <c r="B860" s="13">
        <v>45077</v>
      </c>
      <c r="C860" s="14" t="s">
        <v>1826</v>
      </c>
      <c r="D860" s="14" t="s">
        <v>52</v>
      </c>
      <c r="E860" s="14" t="s">
        <v>1827</v>
      </c>
      <c r="F860" s="15">
        <v>960336</v>
      </c>
      <c r="G860" s="15">
        <v>96034</v>
      </c>
      <c r="H860" s="16" t="s">
        <v>17</v>
      </c>
      <c r="I860" s="14" t="s">
        <v>40</v>
      </c>
      <c r="J860" s="14" t="s">
        <v>64</v>
      </c>
      <c r="K860" s="17">
        <f t="shared" si="26"/>
        <v>1056370</v>
      </c>
      <c r="L860" s="18" t="str">
        <f t="shared" si="27"/>
        <v/>
      </c>
    </row>
    <row r="861" spans="2:12" s="12" customFormat="1" outlineLevel="1" x14ac:dyDescent="0.25">
      <c r="B861" s="13">
        <v>45077</v>
      </c>
      <c r="C861" s="14" t="s">
        <v>1828</v>
      </c>
      <c r="D861" s="14" t="s">
        <v>52</v>
      </c>
      <c r="E861" s="14" t="s">
        <v>1829</v>
      </c>
      <c r="F861" s="15">
        <v>714745</v>
      </c>
      <c r="G861" s="15">
        <v>71475</v>
      </c>
      <c r="H861" s="16" t="s">
        <v>17</v>
      </c>
      <c r="I861" s="14" t="s">
        <v>40</v>
      </c>
      <c r="J861" s="14" t="s">
        <v>64</v>
      </c>
      <c r="K861" s="17">
        <f t="shared" si="26"/>
        <v>786220</v>
      </c>
      <c r="L861" s="18" t="str">
        <f t="shared" si="27"/>
        <v/>
      </c>
    </row>
    <row r="862" spans="2:12" s="12" customFormat="1" outlineLevel="1" x14ac:dyDescent="0.25">
      <c r="B862" s="13">
        <v>45077</v>
      </c>
      <c r="C862" s="14" t="s">
        <v>1830</v>
      </c>
      <c r="D862" s="14" t="s">
        <v>52</v>
      </c>
      <c r="E862" s="14" t="s">
        <v>1831</v>
      </c>
      <c r="F862" s="15">
        <v>737956</v>
      </c>
      <c r="G862" s="15">
        <v>73796</v>
      </c>
      <c r="H862" s="16" t="s">
        <v>17</v>
      </c>
      <c r="I862" s="14" t="s">
        <v>40</v>
      </c>
      <c r="J862" s="14" t="s">
        <v>64</v>
      </c>
      <c r="K862" s="17">
        <f t="shared" si="26"/>
        <v>811752</v>
      </c>
      <c r="L862" s="18" t="str">
        <f t="shared" si="27"/>
        <v/>
      </c>
    </row>
    <row r="863" spans="2:12" s="12" customFormat="1" outlineLevel="1" x14ac:dyDescent="0.25">
      <c r="B863" s="13">
        <v>45077</v>
      </c>
      <c r="C863" s="14" t="s">
        <v>1832</v>
      </c>
      <c r="D863" s="14" t="s">
        <v>52</v>
      </c>
      <c r="E863" s="14" t="s">
        <v>1833</v>
      </c>
      <c r="F863" s="15">
        <v>774256</v>
      </c>
      <c r="G863" s="15">
        <v>77426</v>
      </c>
      <c r="H863" s="16" t="s">
        <v>17</v>
      </c>
      <c r="I863" s="14" t="s">
        <v>40</v>
      </c>
      <c r="J863" s="14" t="s">
        <v>64</v>
      </c>
      <c r="K863" s="17">
        <f t="shared" si="26"/>
        <v>851682</v>
      </c>
      <c r="L863" s="18" t="str">
        <f t="shared" si="27"/>
        <v/>
      </c>
    </row>
    <row r="864" spans="2:12" s="12" customFormat="1" outlineLevel="1" x14ac:dyDescent="0.25">
      <c r="B864" s="13">
        <v>45077</v>
      </c>
      <c r="C864" s="14" t="s">
        <v>1834</v>
      </c>
      <c r="D864" s="14" t="s">
        <v>52</v>
      </c>
      <c r="E864" s="14" t="s">
        <v>1835</v>
      </c>
      <c r="F864" s="15">
        <v>906128</v>
      </c>
      <c r="G864" s="15">
        <v>90613</v>
      </c>
      <c r="H864" s="16" t="s">
        <v>17</v>
      </c>
      <c r="I864" s="14" t="s">
        <v>40</v>
      </c>
      <c r="J864" s="14" t="s">
        <v>64</v>
      </c>
      <c r="K864" s="17">
        <f t="shared" si="26"/>
        <v>996741</v>
      </c>
      <c r="L864" s="18" t="str">
        <f t="shared" si="27"/>
        <v/>
      </c>
    </row>
    <row r="865" spans="2:12" s="12" customFormat="1" outlineLevel="1" x14ac:dyDescent="0.25">
      <c r="B865" s="13">
        <v>45077</v>
      </c>
      <c r="C865" s="14" t="s">
        <v>1836</v>
      </c>
      <c r="D865" s="14" t="s">
        <v>52</v>
      </c>
      <c r="E865" s="14" t="s">
        <v>1837</v>
      </c>
      <c r="F865" s="15">
        <v>1062297</v>
      </c>
      <c r="G865" s="15">
        <v>106230</v>
      </c>
      <c r="H865" s="16" t="s">
        <v>17</v>
      </c>
      <c r="I865" s="14" t="s">
        <v>40</v>
      </c>
      <c r="J865" s="14" t="s">
        <v>64</v>
      </c>
      <c r="K865" s="17">
        <f t="shared" si="26"/>
        <v>1168527</v>
      </c>
      <c r="L865" s="18" t="str">
        <f t="shared" si="27"/>
        <v/>
      </c>
    </row>
    <row r="866" spans="2:12" s="12" customFormat="1" outlineLevel="1" x14ac:dyDescent="0.25">
      <c r="B866" s="13">
        <v>45077</v>
      </c>
      <c r="C866" s="14" t="s">
        <v>1838</v>
      </c>
      <c r="D866" s="14" t="s">
        <v>52</v>
      </c>
      <c r="E866" s="14" t="s">
        <v>1839</v>
      </c>
      <c r="F866" s="15">
        <v>938684</v>
      </c>
      <c r="G866" s="15">
        <v>93868</v>
      </c>
      <c r="H866" s="16" t="s">
        <v>17</v>
      </c>
      <c r="I866" s="14" t="s">
        <v>40</v>
      </c>
      <c r="J866" s="14" t="s">
        <v>64</v>
      </c>
      <c r="K866" s="17">
        <f t="shared" si="26"/>
        <v>1032552</v>
      </c>
      <c r="L866" s="18" t="str">
        <f t="shared" si="27"/>
        <v/>
      </c>
    </row>
    <row r="867" spans="2:12" s="12" customFormat="1" outlineLevel="1" x14ac:dyDescent="0.25">
      <c r="B867" s="13">
        <v>45077</v>
      </c>
      <c r="C867" s="14" t="s">
        <v>1840</v>
      </c>
      <c r="D867" s="14" t="s">
        <v>52</v>
      </c>
      <c r="E867" s="14" t="s">
        <v>1841</v>
      </c>
      <c r="F867" s="15">
        <v>938684</v>
      </c>
      <c r="G867" s="15">
        <v>93868</v>
      </c>
      <c r="H867" s="16" t="s">
        <v>17</v>
      </c>
      <c r="I867" s="14" t="s">
        <v>40</v>
      </c>
      <c r="J867" s="14" t="s">
        <v>64</v>
      </c>
      <c r="K867" s="17">
        <f t="shared" si="26"/>
        <v>1032552</v>
      </c>
      <c r="L867" s="18" t="str">
        <f t="shared" si="27"/>
        <v/>
      </c>
    </row>
    <row r="868" spans="2:12" s="12" customFormat="1" outlineLevel="1" x14ac:dyDescent="0.25">
      <c r="B868" s="13">
        <v>45077</v>
      </c>
      <c r="C868" s="14" t="s">
        <v>1842</v>
      </c>
      <c r="D868" s="14" t="s">
        <v>52</v>
      </c>
      <c r="E868" s="14" t="s">
        <v>1843</v>
      </c>
      <c r="F868" s="15">
        <v>1560832</v>
      </c>
      <c r="G868" s="15">
        <v>156083</v>
      </c>
      <c r="H868" s="16" t="s">
        <v>17</v>
      </c>
      <c r="I868" s="14" t="s">
        <v>40</v>
      </c>
      <c r="J868" s="14" t="s">
        <v>64</v>
      </c>
      <c r="K868" s="17">
        <f t="shared" si="26"/>
        <v>1716915</v>
      </c>
      <c r="L868" s="18" t="str">
        <f t="shared" si="27"/>
        <v/>
      </c>
    </row>
    <row r="869" spans="2:12" s="12" customFormat="1" outlineLevel="1" x14ac:dyDescent="0.25">
      <c r="B869" s="13">
        <v>45077</v>
      </c>
      <c r="C869" s="14" t="s">
        <v>1844</v>
      </c>
      <c r="D869" s="14" t="s">
        <v>52</v>
      </c>
      <c r="E869" s="14" t="s">
        <v>1845</v>
      </c>
      <c r="F869" s="15">
        <v>1011856</v>
      </c>
      <c r="G869" s="15">
        <v>101186</v>
      </c>
      <c r="H869" s="16" t="s">
        <v>17</v>
      </c>
      <c r="I869" s="14" t="s">
        <v>40</v>
      </c>
      <c r="J869" s="14" t="s">
        <v>64</v>
      </c>
      <c r="K869" s="17">
        <f t="shared" si="26"/>
        <v>1113042</v>
      </c>
      <c r="L869" s="18" t="str">
        <f t="shared" si="27"/>
        <v/>
      </c>
    </row>
    <row r="870" spans="2:12" s="12" customFormat="1" outlineLevel="1" x14ac:dyDescent="0.25">
      <c r="B870" s="13">
        <v>45077</v>
      </c>
      <c r="C870" s="14" t="s">
        <v>1846</v>
      </c>
      <c r="D870" s="14" t="s">
        <v>52</v>
      </c>
      <c r="E870" s="14" t="s">
        <v>1847</v>
      </c>
      <c r="F870" s="15">
        <v>1438252</v>
      </c>
      <c r="G870" s="15">
        <v>143825</v>
      </c>
      <c r="H870" s="16" t="s">
        <v>17</v>
      </c>
      <c r="I870" s="14" t="s">
        <v>40</v>
      </c>
      <c r="J870" s="14" t="s">
        <v>64</v>
      </c>
      <c r="K870" s="17">
        <f t="shared" si="26"/>
        <v>1582077</v>
      </c>
      <c r="L870" s="18" t="str">
        <f t="shared" si="27"/>
        <v/>
      </c>
    </row>
    <row r="871" spans="2:12" s="12" customFormat="1" outlineLevel="1" x14ac:dyDescent="0.25">
      <c r="B871" s="13">
        <v>45077</v>
      </c>
      <c r="C871" s="14" t="s">
        <v>1848</v>
      </c>
      <c r="D871" s="14" t="s">
        <v>52</v>
      </c>
      <c r="E871" s="14" t="s">
        <v>1849</v>
      </c>
      <c r="F871" s="15">
        <v>735876</v>
      </c>
      <c r="G871" s="15">
        <v>73588</v>
      </c>
      <c r="H871" s="16" t="s">
        <v>17</v>
      </c>
      <c r="I871" s="14" t="s">
        <v>40</v>
      </c>
      <c r="J871" s="14" t="s">
        <v>64</v>
      </c>
      <c r="K871" s="17">
        <f t="shared" si="26"/>
        <v>809464</v>
      </c>
      <c r="L871" s="18" t="str">
        <f t="shared" si="27"/>
        <v/>
      </c>
    </row>
    <row r="872" spans="2:12" s="12" customFormat="1" outlineLevel="1" x14ac:dyDescent="0.25">
      <c r="B872" s="13">
        <v>45077</v>
      </c>
      <c r="C872" s="14" t="s">
        <v>1850</v>
      </c>
      <c r="D872" s="14" t="s">
        <v>52</v>
      </c>
      <c r="E872" s="14" t="s">
        <v>1851</v>
      </c>
      <c r="F872" s="15">
        <v>1195856</v>
      </c>
      <c r="G872" s="15">
        <v>119586</v>
      </c>
      <c r="H872" s="16" t="s">
        <v>17</v>
      </c>
      <c r="I872" s="14" t="s">
        <v>40</v>
      </c>
      <c r="J872" s="14" t="s">
        <v>64</v>
      </c>
      <c r="K872" s="17">
        <f t="shared" si="26"/>
        <v>1315442</v>
      </c>
      <c r="L872" s="18" t="str">
        <f t="shared" si="27"/>
        <v/>
      </c>
    </row>
    <row r="873" spans="2:12" s="12" customFormat="1" outlineLevel="1" x14ac:dyDescent="0.25">
      <c r="B873" s="13">
        <v>45077</v>
      </c>
      <c r="C873" s="14" t="s">
        <v>1852</v>
      </c>
      <c r="D873" s="14" t="s">
        <v>52</v>
      </c>
      <c r="E873" s="14" t="s">
        <v>1853</v>
      </c>
      <c r="F873" s="15">
        <v>967820</v>
      </c>
      <c r="G873" s="15">
        <v>96782</v>
      </c>
      <c r="H873" s="16" t="s">
        <v>17</v>
      </c>
      <c r="I873" s="14" t="s">
        <v>40</v>
      </c>
      <c r="J873" s="14" t="s">
        <v>64</v>
      </c>
      <c r="K873" s="17">
        <f t="shared" si="26"/>
        <v>1064602</v>
      </c>
      <c r="L873" s="18" t="str">
        <f t="shared" si="27"/>
        <v/>
      </c>
    </row>
    <row r="874" spans="2:12" s="12" customFormat="1" outlineLevel="1" x14ac:dyDescent="0.25">
      <c r="B874" s="13">
        <v>45077</v>
      </c>
      <c r="C874" s="14" t="s">
        <v>1854</v>
      </c>
      <c r="D874" s="14" t="s">
        <v>52</v>
      </c>
      <c r="E874" s="14" t="s">
        <v>1855</v>
      </c>
      <c r="F874" s="15">
        <v>860728</v>
      </c>
      <c r="G874" s="15">
        <v>86073</v>
      </c>
      <c r="H874" s="16" t="s">
        <v>17</v>
      </c>
      <c r="I874" s="14" t="s">
        <v>40</v>
      </c>
      <c r="J874" s="14" t="s">
        <v>64</v>
      </c>
      <c r="K874" s="17">
        <f t="shared" si="26"/>
        <v>946801</v>
      </c>
      <c r="L874" s="18" t="str">
        <f t="shared" si="27"/>
        <v/>
      </c>
    </row>
    <row r="875" spans="2:12" s="12" customFormat="1" outlineLevel="1" x14ac:dyDescent="0.25">
      <c r="B875" s="13">
        <v>45077</v>
      </c>
      <c r="C875" s="14" t="s">
        <v>1856</v>
      </c>
      <c r="D875" s="14" t="s">
        <v>52</v>
      </c>
      <c r="E875" s="14" t="s">
        <v>1857</v>
      </c>
      <c r="F875" s="15">
        <v>1890265</v>
      </c>
      <c r="G875" s="15">
        <v>189027</v>
      </c>
      <c r="H875" s="16" t="s">
        <v>17</v>
      </c>
      <c r="I875" s="14" t="s">
        <v>40</v>
      </c>
      <c r="J875" s="14" t="s">
        <v>64</v>
      </c>
      <c r="K875" s="17">
        <f t="shared" si="26"/>
        <v>2079292</v>
      </c>
      <c r="L875" s="18" t="str">
        <f t="shared" si="27"/>
        <v/>
      </c>
    </row>
    <row r="876" spans="2:12" s="12" customFormat="1" outlineLevel="1" x14ac:dyDescent="0.25">
      <c r="B876" s="13">
        <v>45077</v>
      </c>
      <c r="C876" s="14" t="s">
        <v>1858</v>
      </c>
      <c r="D876" s="14" t="s">
        <v>52</v>
      </c>
      <c r="E876" s="14" t="s">
        <v>1859</v>
      </c>
      <c r="F876" s="15">
        <v>1701568</v>
      </c>
      <c r="G876" s="15">
        <v>170157</v>
      </c>
      <c r="H876" s="16" t="s">
        <v>17</v>
      </c>
      <c r="I876" s="14" t="s">
        <v>40</v>
      </c>
      <c r="J876" s="14" t="s">
        <v>64</v>
      </c>
      <c r="K876" s="17">
        <f t="shared" si="26"/>
        <v>1871725</v>
      </c>
      <c r="L876" s="18" t="str">
        <f t="shared" si="27"/>
        <v/>
      </c>
    </row>
    <row r="877" spans="2:12" s="12" customFormat="1" outlineLevel="1" x14ac:dyDescent="0.25">
      <c r="B877" s="13">
        <v>45077</v>
      </c>
      <c r="C877" s="14" t="s">
        <v>1860</v>
      </c>
      <c r="D877" s="14" t="s">
        <v>52</v>
      </c>
      <c r="E877" s="14" t="s">
        <v>1861</v>
      </c>
      <c r="F877" s="15">
        <v>1267200</v>
      </c>
      <c r="G877" s="15">
        <v>126720</v>
      </c>
      <c r="H877" s="16" t="s">
        <v>17</v>
      </c>
      <c r="I877" s="14" t="s">
        <v>40</v>
      </c>
      <c r="J877" s="14" t="s">
        <v>64</v>
      </c>
      <c r="K877" s="17">
        <f t="shared" si="26"/>
        <v>1393920</v>
      </c>
      <c r="L877" s="18" t="str">
        <f t="shared" si="27"/>
        <v/>
      </c>
    </row>
    <row r="878" spans="2:12" s="12" customFormat="1" outlineLevel="1" x14ac:dyDescent="0.25">
      <c r="B878" s="13">
        <v>45077</v>
      </c>
      <c r="C878" s="14" t="s">
        <v>1862</v>
      </c>
      <c r="D878" s="14" t="s">
        <v>52</v>
      </c>
      <c r="E878" s="14" t="s">
        <v>1863</v>
      </c>
      <c r="F878" s="15">
        <v>1489580</v>
      </c>
      <c r="G878" s="15">
        <v>148958</v>
      </c>
      <c r="H878" s="16" t="s">
        <v>17</v>
      </c>
      <c r="I878" s="14" t="s">
        <v>40</v>
      </c>
      <c r="J878" s="14" t="s">
        <v>64</v>
      </c>
      <c r="K878" s="17">
        <f t="shared" si="26"/>
        <v>1638538</v>
      </c>
      <c r="L878" s="18" t="str">
        <f t="shared" si="27"/>
        <v/>
      </c>
    </row>
    <row r="879" spans="2:12" s="12" customFormat="1" outlineLevel="1" x14ac:dyDescent="0.25">
      <c r="B879" s="13">
        <v>45077</v>
      </c>
      <c r="C879" s="14" t="s">
        <v>1864</v>
      </c>
      <c r="D879" s="14" t="s">
        <v>52</v>
      </c>
      <c r="E879" s="14" t="s">
        <v>1865</v>
      </c>
      <c r="F879" s="15">
        <v>1582664</v>
      </c>
      <c r="G879" s="15">
        <v>158266</v>
      </c>
      <c r="H879" s="16" t="s">
        <v>17</v>
      </c>
      <c r="I879" s="14" t="s">
        <v>40</v>
      </c>
      <c r="J879" s="14" t="s">
        <v>64</v>
      </c>
      <c r="K879" s="17">
        <f t="shared" si="26"/>
        <v>1740930</v>
      </c>
      <c r="L879" s="18" t="str">
        <f t="shared" si="27"/>
        <v/>
      </c>
    </row>
    <row r="880" spans="2:12" s="12" customFormat="1" outlineLevel="1" x14ac:dyDescent="0.25">
      <c r="B880" s="13">
        <v>45077</v>
      </c>
      <c r="C880" s="14" t="s">
        <v>1866</v>
      </c>
      <c r="D880" s="14" t="s">
        <v>52</v>
      </c>
      <c r="E880" s="14" t="s">
        <v>1867</v>
      </c>
      <c r="F880" s="15">
        <v>1933812</v>
      </c>
      <c r="G880" s="15">
        <v>193381</v>
      </c>
      <c r="H880" s="16" t="s">
        <v>17</v>
      </c>
      <c r="I880" s="14" t="s">
        <v>40</v>
      </c>
      <c r="J880" s="14" t="s">
        <v>64</v>
      </c>
      <c r="K880" s="17">
        <f t="shared" si="26"/>
        <v>2127193</v>
      </c>
      <c r="L880" s="18" t="str">
        <f t="shared" si="27"/>
        <v/>
      </c>
    </row>
    <row r="881" spans="2:12" s="12" customFormat="1" outlineLevel="1" x14ac:dyDescent="0.25">
      <c r="B881" s="13">
        <v>45077</v>
      </c>
      <c r="C881" s="14" t="s">
        <v>1868</v>
      </c>
      <c r="D881" s="14" t="s">
        <v>52</v>
      </c>
      <c r="E881" s="14" t="s">
        <v>1869</v>
      </c>
      <c r="F881" s="15">
        <v>1751740</v>
      </c>
      <c r="G881" s="15">
        <v>175174</v>
      </c>
      <c r="H881" s="16" t="s">
        <v>17</v>
      </c>
      <c r="I881" s="14" t="s">
        <v>40</v>
      </c>
      <c r="J881" s="14" t="s">
        <v>64</v>
      </c>
      <c r="K881" s="17">
        <f t="shared" si="26"/>
        <v>1926914</v>
      </c>
      <c r="L881" s="18" t="str">
        <f t="shared" si="27"/>
        <v/>
      </c>
    </row>
    <row r="882" spans="2:12" s="12" customFormat="1" outlineLevel="1" x14ac:dyDescent="0.25">
      <c r="B882" s="13">
        <v>45077</v>
      </c>
      <c r="C882" s="14" t="s">
        <v>1870</v>
      </c>
      <c r="D882" s="14" t="s">
        <v>52</v>
      </c>
      <c r="E882" s="14" t="s">
        <v>1871</v>
      </c>
      <c r="F882" s="15">
        <v>737956</v>
      </c>
      <c r="G882" s="15">
        <v>73796</v>
      </c>
      <c r="H882" s="16" t="s">
        <v>17</v>
      </c>
      <c r="I882" s="14" t="s">
        <v>40</v>
      </c>
      <c r="J882" s="14" t="s">
        <v>64</v>
      </c>
      <c r="K882" s="17">
        <f t="shared" si="26"/>
        <v>811752</v>
      </c>
      <c r="L882" s="18" t="str">
        <f t="shared" si="27"/>
        <v/>
      </c>
    </row>
    <row r="883" spans="2:12" s="12" customFormat="1" outlineLevel="1" x14ac:dyDescent="0.25">
      <c r="B883" s="13">
        <v>45077</v>
      </c>
      <c r="C883" s="14" t="s">
        <v>1872</v>
      </c>
      <c r="D883" s="14" t="s">
        <v>52</v>
      </c>
      <c r="E883" s="14" t="s">
        <v>1873</v>
      </c>
      <c r="F883" s="15">
        <v>938684</v>
      </c>
      <c r="G883" s="15">
        <v>93868</v>
      </c>
      <c r="H883" s="16" t="s">
        <v>17</v>
      </c>
      <c r="I883" s="14" t="s">
        <v>40</v>
      </c>
      <c r="J883" s="14" t="s">
        <v>64</v>
      </c>
      <c r="K883" s="17">
        <f t="shared" si="26"/>
        <v>1032552</v>
      </c>
      <c r="L883" s="18" t="str">
        <f t="shared" si="27"/>
        <v/>
      </c>
    </row>
    <row r="884" spans="2:12" s="12" customFormat="1" outlineLevel="1" x14ac:dyDescent="0.25">
      <c r="B884" s="13">
        <v>45077</v>
      </c>
      <c r="C884" s="14" t="s">
        <v>1874</v>
      </c>
      <c r="D884" s="14" t="s">
        <v>52</v>
      </c>
      <c r="E884" s="14" t="s">
        <v>1875</v>
      </c>
      <c r="F884" s="15">
        <v>1232408</v>
      </c>
      <c r="G884" s="15">
        <v>123241</v>
      </c>
      <c r="H884" s="16" t="s">
        <v>17</v>
      </c>
      <c r="I884" s="14" t="s">
        <v>40</v>
      </c>
      <c r="J884" s="14" t="s">
        <v>64</v>
      </c>
      <c r="K884" s="17">
        <f t="shared" si="26"/>
        <v>1355649</v>
      </c>
      <c r="L884" s="18" t="str">
        <f t="shared" si="27"/>
        <v/>
      </c>
    </row>
    <row r="885" spans="2:12" s="12" customFormat="1" outlineLevel="1" x14ac:dyDescent="0.25">
      <c r="B885" s="13">
        <v>45077</v>
      </c>
      <c r="C885" s="14" t="s">
        <v>1876</v>
      </c>
      <c r="D885" s="14" t="s">
        <v>52</v>
      </c>
      <c r="E885" s="14" t="s">
        <v>1877</v>
      </c>
      <c r="F885" s="15">
        <v>737956</v>
      </c>
      <c r="G885" s="15">
        <v>73796</v>
      </c>
      <c r="H885" s="16" t="s">
        <v>17</v>
      </c>
      <c r="I885" s="14" t="s">
        <v>40</v>
      </c>
      <c r="J885" s="14" t="s">
        <v>64</v>
      </c>
      <c r="K885" s="17">
        <f t="shared" si="26"/>
        <v>811752</v>
      </c>
      <c r="L885" s="18" t="str">
        <f t="shared" si="27"/>
        <v/>
      </c>
    </row>
    <row r="886" spans="2:12" s="12" customFormat="1" outlineLevel="1" x14ac:dyDescent="0.25">
      <c r="B886" s="13">
        <v>45077</v>
      </c>
      <c r="C886" s="14" t="s">
        <v>1878</v>
      </c>
      <c r="D886" s="14" t="s">
        <v>52</v>
      </c>
      <c r="E886" s="14" t="s">
        <v>1879</v>
      </c>
      <c r="F886" s="15">
        <v>938684</v>
      </c>
      <c r="G886" s="15">
        <v>93868</v>
      </c>
      <c r="H886" s="16" t="s">
        <v>17</v>
      </c>
      <c r="I886" s="14" t="s">
        <v>40</v>
      </c>
      <c r="J886" s="14" t="s">
        <v>64</v>
      </c>
      <c r="K886" s="17">
        <f t="shared" si="26"/>
        <v>1032552</v>
      </c>
      <c r="L886" s="18" t="str">
        <f t="shared" si="27"/>
        <v/>
      </c>
    </row>
    <row r="887" spans="2:12" s="12" customFormat="1" outlineLevel="1" x14ac:dyDescent="0.25">
      <c r="B887" s="13">
        <v>45077</v>
      </c>
      <c r="C887" s="14" t="s">
        <v>1880</v>
      </c>
      <c r="D887" s="14" t="s">
        <v>52</v>
      </c>
      <c r="E887" s="14" t="s">
        <v>1881</v>
      </c>
      <c r="F887" s="15">
        <v>938684</v>
      </c>
      <c r="G887" s="15">
        <v>93868</v>
      </c>
      <c r="H887" s="16" t="s">
        <v>17</v>
      </c>
      <c r="I887" s="14" t="s">
        <v>40</v>
      </c>
      <c r="J887" s="14" t="s">
        <v>64</v>
      </c>
      <c r="K887" s="17">
        <f t="shared" si="26"/>
        <v>1032552</v>
      </c>
      <c r="L887" s="18" t="str">
        <f t="shared" si="27"/>
        <v/>
      </c>
    </row>
    <row r="888" spans="2:12" s="12" customFormat="1" outlineLevel="1" x14ac:dyDescent="0.25">
      <c r="B888" s="13">
        <v>45077</v>
      </c>
      <c r="C888" s="14" t="s">
        <v>1882</v>
      </c>
      <c r="D888" s="14" t="s">
        <v>52</v>
      </c>
      <c r="E888" s="14" t="s">
        <v>1883</v>
      </c>
      <c r="F888" s="15">
        <v>737956</v>
      </c>
      <c r="G888" s="15">
        <v>73796</v>
      </c>
      <c r="H888" s="16" t="s">
        <v>17</v>
      </c>
      <c r="I888" s="14" t="s">
        <v>40</v>
      </c>
      <c r="J888" s="14" t="s">
        <v>64</v>
      </c>
      <c r="K888" s="17">
        <f t="shared" si="26"/>
        <v>811752</v>
      </c>
      <c r="L888" s="18" t="str">
        <f t="shared" si="27"/>
        <v/>
      </c>
    </row>
    <row r="889" spans="2:12" s="12" customFormat="1" outlineLevel="1" x14ac:dyDescent="0.25">
      <c r="B889" s="13">
        <v>45077</v>
      </c>
      <c r="C889" s="14" t="s">
        <v>1884</v>
      </c>
      <c r="D889" s="14" t="s">
        <v>52</v>
      </c>
      <c r="E889" s="14" t="s">
        <v>1885</v>
      </c>
      <c r="F889" s="15">
        <v>1051252</v>
      </c>
      <c r="G889" s="15">
        <v>105125</v>
      </c>
      <c r="H889" s="16" t="s">
        <v>17</v>
      </c>
      <c r="I889" s="14" t="s">
        <v>40</v>
      </c>
      <c r="J889" s="14" t="s">
        <v>64</v>
      </c>
      <c r="K889" s="17">
        <f t="shared" si="26"/>
        <v>1156377</v>
      </c>
      <c r="L889" s="18" t="str">
        <f t="shared" si="27"/>
        <v/>
      </c>
    </row>
    <row r="890" spans="2:12" s="12" customFormat="1" outlineLevel="1" x14ac:dyDescent="0.25">
      <c r="B890" s="13">
        <v>45077</v>
      </c>
      <c r="C890" s="14" t="s">
        <v>1886</v>
      </c>
      <c r="D890" s="14" t="s">
        <v>52</v>
      </c>
      <c r="E890" s="14" t="s">
        <v>1887</v>
      </c>
      <c r="F890" s="15">
        <v>1032328</v>
      </c>
      <c r="G890" s="15">
        <v>103233</v>
      </c>
      <c r="H890" s="16" t="s">
        <v>17</v>
      </c>
      <c r="I890" s="14" t="s">
        <v>40</v>
      </c>
      <c r="J890" s="14" t="s">
        <v>64</v>
      </c>
      <c r="K890" s="17">
        <f t="shared" si="26"/>
        <v>1135561</v>
      </c>
      <c r="L890" s="18" t="str">
        <f t="shared" si="27"/>
        <v/>
      </c>
    </row>
    <row r="891" spans="2:12" s="12" customFormat="1" outlineLevel="1" x14ac:dyDescent="0.25">
      <c r="B891" s="13">
        <v>45077</v>
      </c>
      <c r="C891" s="14" t="s">
        <v>1888</v>
      </c>
      <c r="D891" s="14" t="s">
        <v>52</v>
      </c>
      <c r="E891" s="14" t="s">
        <v>1889</v>
      </c>
      <c r="F891" s="15">
        <v>2292232</v>
      </c>
      <c r="G891" s="15">
        <v>229223</v>
      </c>
      <c r="H891" s="16" t="s">
        <v>17</v>
      </c>
      <c r="I891" s="14" t="s">
        <v>40</v>
      </c>
      <c r="J891" s="14" t="s">
        <v>64</v>
      </c>
      <c r="K891" s="17">
        <f t="shared" si="26"/>
        <v>2521455</v>
      </c>
      <c r="L891" s="18" t="str">
        <f t="shared" si="27"/>
        <v/>
      </c>
    </row>
    <row r="892" spans="2:12" s="12" customFormat="1" outlineLevel="1" x14ac:dyDescent="0.25">
      <c r="B892" s="13">
        <v>45077</v>
      </c>
      <c r="C892" s="14" t="s">
        <v>1890</v>
      </c>
      <c r="D892" s="14" t="s">
        <v>52</v>
      </c>
      <c r="E892" s="14" t="s">
        <v>1891</v>
      </c>
      <c r="F892" s="15">
        <v>1971484</v>
      </c>
      <c r="G892" s="15">
        <v>197148</v>
      </c>
      <c r="H892" s="16" t="s">
        <v>17</v>
      </c>
      <c r="I892" s="14" t="s">
        <v>40</v>
      </c>
      <c r="J892" s="14" t="s">
        <v>64</v>
      </c>
      <c r="K892" s="17">
        <f t="shared" si="26"/>
        <v>2168632</v>
      </c>
      <c r="L892" s="18" t="str">
        <f t="shared" si="27"/>
        <v/>
      </c>
    </row>
    <row r="893" spans="2:12" s="12" customFormat="1" outlineLevel="1" x14ac:dyDescent="0.25">
      <c r="B893" s="13">
        <v>45077</v>
      </c>
      <c r="C893" s="14" t="s">
        <v>1892</v>
      </c>
      <c r="D893" s="14" t="s">
        <v>52</v>
      </c>
      <c r="E893" s="14" t="s">
        <v>1893</v>
      </c>
      <c r="F893" s="15">
        <v>1019128</v>
      </c>
      <c r="G893" s="15">
        <v>101913</v>
      </c>
      <c r="H893" s="16" t="s">
        <v>17</v>
      </c>
      <c r="I893" s="14" t="s">
        <v>40</v>
      </c>
      <c r="J893" s="14" t="s">
        <v>64</v>
      </c>
      <c r="K893" s="17">
        <f t="shared" si="26"/>
        <v>1121041</v>
      </c>
      <c r="L893" s="18" t="str">
        <f t="shared" si="27"/>
        <v/>
      </c>
    </row>
    <row r="894" spans="2:12" s="12" customFormat="1" outlineLevel="1" x14ac:dyDescent="0.25">
      <c r="B894" s="13">
        <v>45077</v>
      </c>
      <c r="C894" s="14" t="s">
        <v>1894</v>
      </c>
      <c r="D894" s="14" t="s">
        <v>52</v>
      </c>
      <c r="E894" s="14" t="s">
        <v>1895</v>
      </c>
      <c r="F894" s="15">
        <v>844000</v>
      </c>
      <c r="G894" s="15">
        <v>84400</v>
      </c>
      <c r="H894" s="16" t="s">
        <v>17</v>
      </c>
      <c r="I894" s="14" t="s">
        <v>40</v>
      </c>
      <c r="J894" s="14" t="s">
        <v>64</v>
      </c>
      <c r="K894" s="17">
        <f t="shared" si="26"/>
        <v>928400</v>
      </c>
      <c r="L894" s="18" t="str">
        <f t="shared" si="27"/>
        <v/>
      </c>
    </row>
    <row r="895" spans="2:12" s="12" customFormat="1" outlineLevel="1" x14ac:dyDescent="0.25">
      <c r="B895" s="13">
        <v>45077</v>
      </c>
      <c r="C895" s="14" t="s">
        <v>1896</v>
      </c>
      <c r="D895" s="14" t="s">
        <v>52</v>
      </c>
      <c r="E895" s="14" t="s">
        <v>1897</v>
      </c>
      <c r="F895" s="15">
        <v>1089104</v>
      </c>
      <c r="G895" s="15">
        <v>108910</v>
      </c>
      <c r="H895" s="16" t="s">
        <v>17</v>
      </c>
      <c r="I895" s="14" t="s">
        <v>40</v>
      </c>
      <c r="J895" s="14" t="s">
        <v>64</v>
      </c>
      <c r="K895" s="17">
        <f t="shared" si="26"/>
        <v>1198014</v>
      </c>
      <c r="L895" s="18" t="str">
        <f t="shared" si="27"/>
        <v/>
      </c>
    </row>
    <row r="896" spans="2:12" s="12" customFormat="1" outlineLevel="1" x14ac:dyDescent="0.25">
      <c r="B896" s="13">
        <v>45077</v>
      </c>
      <c r="C896" s="14" t="s">
        <v>1898</v>
      </c>
      <c r="D896" s="14" t="s">
        <v>52</v>
      </c>
      <c r="E896" s="14" t="s">
        <v>1899</v>
      </c>
      <c r="F896" s="15">
        <v>1468630</v>
      </c>
      <c r="G896" s="15">
        <v>146863</v>
      </c>
      <c r="H896" s="16" t="s">
        <v>17</v>
      </c>
      <c r="I896" s="14" t="s">
        <v>18</v>
      </c>
      <c r="J896" s="14" t="s">
        <v>15</v>
      </c>
      <c r="K896" s="17">
        <f t="shared" si="26"/>
        <v>1615493</v>
      </c>
      <c r="L896" s="18" t="str">
        <f t="shared" si="27"/>
        <v/>
      </c>
    </row>
    <row r="897" spans="2:12" s="12" customFormat="1" outlineLevel="1" x14ac:dyDescent="0.25">
      <c r="B897" s="13">
        <v>45077</v>
      </c>
      <c r="C897" s="14" t="s">
        <v>1900</v>
      </c>
      <c r="D897" s="14" t="s">
        <v>52</v>
      </c>
      <c r="E897" s="14" t="s">
        <v>1901</v>
      </c>
      <c r="F897" s="15">
        <v>1068954</v>
      </c>
      <c r="G897" s="15">
        <v>106895</v>
      </c>
      <c r="H897" s="16" t="s">
        <v>17</v>
      </c>
      <c r="I897" s="14" t="s">
        <v>84</v>
      </c>
      <c r="J897" s="14" t="s">
        <v>85</v>
      </c>
      <c r="K897" s="17">
        <f t="shared" si="26"/>
        <v>1175849</v>
      </c>
      <c r="L897" s="18" t="str">
        <f t="shared" si="27"/>
        <v/>
      </c>
    </row>
    <row r="898" spans="2:12" s="12" customFormat="1" outlineLevel="1" x14ac:dyDescent="0.25">
      <c r="B898" s="13">
        <v>45077</v>
      </c>
      <c r="C898" s="14" t="s">
        <v>1902</v>
      </c>
      <c r="D898" s="14" t="s">
        <v>52</v>
      </c>
      <c r="E898" s="14" t="s">
        <v>1903</v>
      </c>
      <c r="F898" s="15">
        <v>1057710</v>
      </c>
      <c r="G898" s="15">
        <v>105771</v>
      </c>
      <c r="H898" s="16" t="s">
        <v>17</v>
      </c>
      <c r="I898" s="14" t="s">
        <v>26</v>
      </c>
      <c r="J898" s="14" t="s">
        <v>21</v>
      </c>
      <c r="K898" s="17">
        <f t="shared" si="26"/>
        <v>1163481</v>
      </c>
      <c r="L898" s="18" t="str">
        <f t="shared" si="27"/>
        <v/>
      </c>
    </row>
    <row r="899" spans="2:12" s="12" customFormat="1" outlineLevel="1" x14ac:dyDescent="0.25">
      <c r="B899" s="13">
        <v>45077</v>
      </c>
      <c r="C899" s="14" t="s">
        <v>1904</v>
      </c>
      <c r="D899" s="14" t="s">
        <v>52</v>
      </c>
      <c r="E899" s="14" t="s">
        <v>1905</v>
      </c>
      <c r="F899" s="15">
        <v>2214200</v>
      </c>
      <c r="G899" s="15">
        <v>221420</v>
      </c>
      <c r="H899" s="16" t="s">
        <v>17</v>
      </c>
      <c r="I899" s="14" t="s">
        <v>39</v>
      </c>
      <c r="J899" s="14" t="s">
        <v>35</v>
      </c>
      <c r="K899" s="17">
        <f t="shared" si="26"/>
        <v>2435620</v>
      </c>
      <c r="L899" s="18" t="str">
        <f t="shared" si="27"/>
        <v/>
      </c>
    </row>
    <row r="900" spans="2:12" s="12" customFormat="1" outlineLevel="1" x14ac:dyDescent="0.25">
      <c r="B900" s="13">
        <v>45077</v>
      </c>
      <c r="C900" s="14" t="s">
        <v>1906</v>
      </c>
      <c r="D900" s="14" t="s">
        <v>52</v>
      </c>
      <c r="E900" s="14" t="s">
        <v>1907</v>
      </c>
      <c r="F900" s="15">
        <v>1503218</v>
      </c>
      <c r="G900" s="15">
        <v>150322</v>
      </c>
      <c r="H900" s="16" t="s">
        <v>17</v>
      </c>
      <c r="I900" s="14" t="s">
        <v>18</v>
      </c>
      <c r="J900" s="14" t="s">
        <v>15</v>
      </c>
      <c r="K900" s="17">
        <f t="shared" si="26"/>
        <v>1653540</v>
      </c>
      <c r="L900" s="18" t="str">
        <f t="shared" si="27"/>
        <v/>
      </c>
    </row>
    <row r="901" spans="2:12" s="12" customFormat="1" outlineLevel="1" x14ac:dyDescent="0.25">
      <c r="B901" s="13">
        <v>45077</v>
      </c>
      <c r="C901" s="14" t="s">
        <v>1908</v>
      </c>
      <c r="D901" s="14" t="s">
        <v>52</v>
      </c>
      <c r="E901" s="14" t="s">
        <v>1909</v>
      </c>
      <c r="F901" s="15">
        <v>1139786</v>
      </c>
      <c r="G901" s="15">
        <v>113979</v>
      </c>
      <c r="H901" s="16" t="s">
        <v>17</v>
      </c>
      <c r="I901" s="14" t="s">
        <v>84</v>
      </c>
      <c r="J901" s="14" t="s">
        <v>85</v>
      </c>
      <c r="K901" s="17">
        <f t="shared" si="26"/>
        <v>1253765</v>
      </c>
      <c r="L901" s="18" t="str">
        <f t="shared" si="27"/>
        <v/>
      </c>
    </row>
    <row r="902" spans="2:12" s="12" customFormat="1" outlineLevel="1" x14ac:dyDescent="0.25">
      <c r="B902" s="13">
        <v>45077</v>
      </c>
      <c r="C902" s="14" t="s">
        <v>1910</v>
      </c>
      <c r="D902" s="14" t="s">
        <v>52</v>
      </c>
      <c r="E902" s="14" t="s">
        <v>1911</v>
      </c>
      <c r="F902" s="15">
        <v>1288698</v>
      </c>
      <c r="G902" s="15">
        <v>128870</v>
      </c>
      <c r="H902" s="16" t="s">
        <v>17</v>
      </c>
      <c r="I902" s="14" t="s">
        <v>26</v>
      </c>
      <c r="J902" s="14" t="s">
        <v>21</v>
      </c>
      <c r="K902" s="17">
        <f t="shared" ref="K902:K965" si="28">G902+F902</f>
        <v>1417568</v>
      </c>
      <c r="L902" s="18" t="str">
        <f t="shared" si="27"/>
        <v/>
      </c>
    </row>
    <row r="903" spans="2:12" s="12" customFormat="1" outlineLevel="1" x14ac:dyDescent="0.25">
      <c r="B903" s="13">
        <v>45077</v>
      </c>
      <c r="C903" s="14" t="s">
        <v>1912</v>
      </c>
      <c r="D903" s="14" t="s">
        <v>52</v>
      </c>
      <c r="E903" s="14" t="s">
        <v>1913</v>
      </c>
      <c r="F903" s="15">
        <v>1032309</v>
      </c>
      <c r="G903" s="15">
        <v>103231</v>
      </c>
      <c r="H903" s="16" t="s">
        <v>17</v>
      </c>
      <c r="I903" s="14" t="s">
        <v>84</v>
      </c>
      <c r="J903" s="14" t="s">
        <v>85</v>
      </c>
      <c r="K903" s="17">
        <f t="shared" si="28"/>
        <v>1135540</v>
      </c>
      <c r="L903" s="18" t="str">
        <f t="shared" ref="L903:L966" si="29">IF(C903-C902=1,"",C903-C902)</f>
        <v/>
      </c>
    </row>
    <row r="904" spans="2:12" s="12" customFormat="1" outlineLevel="1" x14ac:dyDescent="0.25">
      <c r="B904" s="13">
        <v>45077</v>
      </c>
      <c r="C904" s="14" t="s">
        <v>1914</v>
      </c>
      <c r="D904" s="14" t="s">
        <v>52</v>
      </c>
      <c r="E904" s="14" t="s">
        <v>1915</v>
      </c>
      <c r="F904" s="15">
        <v>1059402</v>
      </c>
      <c r="G904" s="15">
        <v>105940</v>
      </c>
      <c r="H904" s="16" t="s">
        <v>17</v>
      </c>
      <c r="I904" s="14" t="s">
        <v>84</v>
      </c>
      <c r="J904" s="14" t="s">
        <v>85</v>
      </c>
      <c r="K904" s="17">
        <f t="shared" si="28"/>
        <v>1165342</v>
      </c>
      <c r="L904" s="18" t="str">
        <f t="shared" si="29"/>
        <v/>
      </c>
    </row>
    <row r="905" spans="2:12" s="12" customFormat="1" outlineLevel="1" x14ac:dyDescent="0.25">
      <c r="B905" s="13">
        <v>45077</v>
      </c>
      <c r="C905" s="14" t="s">
        <v>1916</v>
      </c>
      <c r="D905" s="14" t="s">
        <v>52</v>
      </c>
      <c r="E905" s="14" t="s">
        <v>1917</v>
      </c>
      <c r="F905" s="15">
        <v>1048752</v>
      </c>
      <c r="G905" s="15">
        <v>104875</v>
      </c>
      <c r="H905" s="16" t="s">
        <v>17</v>
      </c>
      <c r="I905" s="14" t="s">
        <v>76</v>
      </c>
      <c r="J905" s="14" t="s">
        <v>14</v>
      </c>
      <c r="K905" s="17">
        <f t="shared" si="28"/>
        <v>1153627</v>
      </c>
      <c r="L905" s="18" t="str">
        <f t="shared" si="29"/>
        <v/>
      </c>
    </row>
    <row r="906" spans="2:12" s="12" customFormat="1" outlineLevel="1" x14ac:dyDescent="0.25">
      <c r="B906" s="13">
        <v>45077</v>
      </c>
      <c r="C906" s="14" t="s">
        <v>1918</v>
      </c>
      <c r="D906" s="14" t="s">
        <v>52</v>
      </c>
      <c r="E906" s="14" t="s">
        <v>1919</v>
      </c>
      <c r="F906" s="15">
        <v>1080654</v>
      </c>
      <c r="G906" s="15">
        <v>108065</v>
      </c>
      <c r="H906" s="16" t="s">
        <v>17</v>
      </c>
      <c r="I906" s="14" t="s">
        <v>84</v>
      </c>
      <c r="J906" s="14" t="s">
        <v>85</v>
      </c>
      <c r="K906" s="17">
        <f t="shared" si="28"/>
        <v>1188719</v>
      </c>
      <c r="L906" s="18" t="str">
        <f t="shared" si="29"/>
        <v/>
      </c>
    </row>
    <row r="907" spans="2:12" s="12" customFormat="1" outlineLevel="1" x14ac:dyDescent="0.25">
      <c r="B907" s="13">
        <v>45077</v>
      </c>
      <c r="C907" s="14" t="s">
        <v>1920</v>
      </c>
      <c r="D907" s="14" t="s">
        <v>52</v>
      </c>
      <c r="E907" s="14" t="s">
        <v>1921</v>
      </c>
      <c r="F907" s="15">
        <v>3466800</v>
      </c>
      <c r="G907" s="15">
        <v>346680</v>
      </c>
      <c r="H907" s="16" t="s">
        <v>17</v>
      </c>
      <c r="I907" s="14" t="s">
        <v>84</v>
      </c>
      <c r="J907" s="14" t="s">
        <v>85</v>
      </c>
      <c r="K907" s="17">
        <f t="shared" si="28"/>
        <v>3813480</v>
      </c>
      <c r="L907" s="18" t="str">
        <f t="shared" si="29"/>
        <v/>
      </c>
    </row>
    <row r="908" spans="2:12" s="12" customFormat="1" outlineLevel="1" x14ac:dyDescent="0.25">
      <c r="B908" s="13">
        <v>45077</v>
      </c>
      <c r="C908" s="14" t="s">
        <v>1922</v>
      </c>
      <c r="D908" s="14" t="s">
        <v>52</v>
      </c>
      <c r="E908" s="14" t="s">
        <v>1923</v>
      </c>
      <c r="F908" s="15">
        <v>1139586</v>
      </c>
      <c r="G908" s="15">
        <v>113959</v>
      </c>
      <c r="H908" s="16" t="s">
        <v>17</v>
      </c>
      <c r="I908" s="14" t="s">
        <v>84</v>
      </c>
      <c r="J908" s="14" t="s">
        <v>85</v>
      </c>
      <c r="K908" s="17">
        <f t="shared" si="28"/>
        <v>1253545</v>
      </c>
      <c r="L908" s="18" t="str">
        <f t="shared" si="29"/>
        <v/>
      </c>
    </row>
    <row r="909" spans="2:12" s="12" customFormat="1" outlineLevel="1" x14ac:dyDescent="0.25">
      <c r="B909" s="13">
        <v>45077</v>
      </c>
      <c r="C909" s="14" t="s">
        <v>1924</v>
      </c>
      <c r="D909" s="14" t="s">
        <v>52</v>
      </c>
      <c r="E909" s="14" t="s">
        <v>1925</v>
      </c>
      <c r="F909" s="15">
        <v>1256362</v>
      </c>
      <c r="G909" s="15">
        <v>125636</v>
      </c>
      <c r="H909" s="16" t="s">
        <v>17</v>
      </c>
      <c r="I909" s="14" t="s">
        <v>5</v>
      </c>
      <c r="J909" s="14" t="s">
        <v>65</v>
      </c>
      <c r="K909" s="17">
        <f t="shared" si="28"/>
        <v>1381998</v>
      </c>
      <c r="L909" s="18" t="str">
        <f t="shared" si="29"/>
        <v/>
      </c>
    </row>
    <row r="910" spans="2:12" s="12" customFormat="1" outlineLevel="1" x14ac:dyDescent="0.25">
      <c r="B910" s="13">
        <v>45077</v>
      </c>
      <c r="C910" s="14" t="s">
        <v>1926</v>
      </c>
      <c r="D910" s="14" t="s">
        <v>52</v>
      </c>
      <c r="E910" s="14" t="s">
        <v>1927</v>
      </c>
      <c r="F910" s="15">
        <v>1056594</v>
      </c>
      <c r="G910" s="15">
        <v>105659</v>
      </c>
      <c r="H910" s="16" t="s">
        <v>17</v>
      </c>
      <c r="I910" s="14" t="s">
        <v>18</v>
      </c>
      <c r="J910" s="14" t="s">
        <v>15</v>
      </c>
      <c r="K910" s="17">
        <f t="shared" si="28"/>
        <v>1162253</v>
      </c>
      <c r="L910" s="18" t="str">
        <f t="shared" si="29"/>
        <v/>
      </c>
    </row>
    <row r="911" spans="2:12" s="12" customFormat="1" outlineLevel="1" x14ac:dyDescent="0.25">
      <c r="B911" s="13">
        <v>45077</v>
      </c>
      <c r="C911" s="14" t="s">
        <v>1928</v>
      </c>
      <c r="D911" s="14" t="s">
        <v>52</v>
      </c>
      <c r="E911" s="14" t="s">
        <v>1929</v>
      </c>
      <c r="F911" s="15">
        <v>1080048</v>
      </c>
      <c r="G911" s="15">
        <v>108005</v>
      </c>
      <c r="H911" s="16" t="s">
        <v>17</v>
      </c>
      <c r="I911" s="14" t="s">
        <v>0</v>
      </c>
      <c r="J911" s="14" t="s">
        <v>46</v>
      </c>
      <c r="K911" s="17">
        <f t="shared" si="28"/>
        <v>1188053</v>
      </c>
      <c r="L911" s="18" t="str">
        <f t="shared" si="29"/>
        <v/>
      </c>
    </row>
    <row r="912" spans="2:12" s="12" customFormat="1" outlineLevel="1" x14ac:dyDescent="0.25">
      <c r="B912" s="13">
        <v>45077</v>
      </c>
      <c r="C912" s="14" t="s">
        <v>1930</v>
      </c>
      <c r="D912" s="14" t="s">
        <v>52</v>
      </c>
      <c r="E912" s="14" t="s">
        <v>1931</v>
      </c>
      <c r="F912" s="15">
        <v>1048588</v>
      </c>
      <c r="G912" s="15">
        <v>104859</v>
      </c>
      <c r="H912" s="16" t="s">
        <v>17</v>
      </c>
      <c r="I912" s="14" t="s">
        <v>18</v>
      </c>
      <c r="J912" s="14" t="s">
        <v>15</v>
      </c>
      <c r="K912" s="17">
        <f t="shared" si="28"/>
        <v>1153447</v>
      </c>
      <c r="L912" s="18" t="str">
        <f t="shared" si="29"/>
        <v/>
      </c>
    </row>
    <row r="913" spans="2:12" s="12" customFormat="1" outlineLevel="1" x14ac:dyDescent="0.25">
      <c r="B913" s="13">
        <v>45077</v>
      </c>
      <c r="C913" s="14" t="s">
        <v>1932</v>
      </c>
      <c r="D913" s="14" t="s">
        <v>52</v>
      </c>
      <c r="E913" s="14" t="s">
        <v>1933</v>
      </c>
      <c r="F913" s="15">
        <v>1056224</v>
      </c>
      <c r="G913" s="15">
        <v>105622</v>
      </c>
      <c r="H913" s="16" t="s">
        <v>17</v>
      </c>
      <c r="I913" s="14" t="s">
        <v>26</v>
      </c>
      <c r="J913" s="14" t="s">
        <v>21</v>
      </c>
      <c r="K913" s="17">
        <f t="shared" si="28"/>
        <v>1161846</v>
      </c>
      <c r="L913" s="18" t="str">
        <f t="shared" si="29"/>
        <v/>
      </c>
    </row>
    <row r="914" spans="2:12" s="12" customFormat="1" outlineLevel="1" x14ac:dyDescent="0.25">
      <c r="B914" s="13">
        <v>45077</v>
      </c>
      <c r="C914" s="14" t="s">
        <v>1934</v>
      </c>
      <c r="D914" s="14" t="s">
        <v>52</v>
      </c>
      <c r="E914" s="14" t="s">
        <v>1935</v>
      </c>
      <c r="F914" s="15">
        <v>1217460</v>
      </c>
      <c r="G914" s="15">
        <v>121746</v>
      </c>
      <c r="H914" s="16" t="s">
        <v>17</v>
      </c>
      <c r="I914" s="14" t="s">
        <v>26</v>
      </c>
      <c r="J914" s="14" t="s">
        <v>21</v>
      </c>
      <c r="K914" s="17">
        <f t="shared" si="28"/>
        <v>1339206</v>
      </c>
      <c r="L914" s="18" t="str">
        <f t="shared" si="29"/>
        <v/>
      </c>
    </row>
    <row r="915" spans="2:12" s="12" customFormat="1" outlineLevel="1" x14ac:dyDescent="0.25">
      <c r="B915" s="13">
        <v>45077</v>
      </c>
      <c r="C915" s="14" t="s">
        <v>1936</v>
      </c>
      <c r="D915" s="14" t="s">
        <v>52</v>
      </c>
      <c r="E915" s="14" t="s">
        <v>1937</v>
      </c>
      <c r="F915" s="15">
        <v>1118718</v>
      </c>
      <c r="G915" s="15">
        <v>111872</v>
      </c>
      <c r="H915" s="16" t="s">
        <v>17</v>
      </c>
      <c r="I915" s="14" t="s">
        <v>84</v>
      </c>
      <c r="J915" s="14" t="s">
        <v>85</v>
      </c>
      <c r="K915" s="17">
        <f t="shared" si="28"/>
        <v>1230590</v>
      </c>
      <c r="L915" s="18" t="str">
        <f t="shared" si="29"/>
        <v/>
      </c>
    </row>
    <row r="916" spans="2:12" s="12" customFormat="1" outlineLevel="1" x14ac:dyDescent="0.25">
      <c r="B916" s="13">
        <v>45077</v>
      </c>
      <c r="C916" s="14" t="s">
        <v>1938</v>
      </c>
      <c r="D916" s="14" t="s">
        <v>52</v>
      </c>
      <c r="E916" s="14" t="s">
        <v>1939</v>
      </c>
      <c r="F916" s="15">
        <v>1010149</v>
      </c>
      <c r="G916" s="15">
        <v>101015</v>
      </c>
      <c r="H916" s="16" t="s">
        <v>17</v>
      </c>
      <c r="I916" s="14" t="s">
        <v>5</v>
      </c>
      <c r="J916" s="14" t="s">
        <v>65</v>
      </c>
      <c r="K916" s="17">
        <f t="shared" si="28"/>
        <v>1111164</v>
      </c>
      <c r="L916" s="18" t="str">
        <f t="shared" si="29"/>
        <v/>
      </c>
    </row>
    <row r="917" spans="2:12" s="12" customFormat="1" outlineLevel="1" x14ac:dyDescent="0.25">
      <c r="B917" s="13">
        <v>45077</v>
      </c>
      <c r="C917" s="14" t="s">
        <v>1940</v>
      </c>
      <c r="D917" s="14" t="s">
        <v>52</v>
      </c>
      <c r="E917" s="14" t="s">
        <v>1941</v>
      </c>
      <c r="F917" s="15">
        <v>1095014</v>
      </c>
      <c r="G917" s="15">
        <v>109501</v>
      </c>
      <c r="H917" s="16" t="s">
        <v>17</v>
      </c>
      <c r="I917" s="14" t="s">
        <v>18</v>
      </c>
      <c r="J917" s="14" t="s">
        <v>15</v>
      </c>
      <c r="K917" s="17">
        <f t="shared" si="28"/>
        <v>1204515</v>
      </c>
      <c r="L917" s="18" t="str">
        <f t="shared" si="29"/>
        <v/>
      </c>
    </row>
    <row r="918" spans="2:12" s="12" customFormat="1" outlineLevel="1" x14ac:dyDescent="0.25">
      <c r="B918" s="13">
        <v>45077</v>
      </c>
      <c r="C918" s="14" t="s">
        <v>1942</v>
      </c>
      <c r="D918" s="14" t="s">
        <v>52</v>
      </c>
      <c r="E918" s="14" t="s">
        <v>1943</v>
      </c>
      <c r="F918" s="15">
        <v>1096308</v>
      </c>
      <c r="G918" s="15">
        <v>109631</v>
      </c>
      <c r="H918" s="16" t="s">
        <v>17</v>
      </c>
      <c r="I918" s="14" t="s">
        <v>84</v>
      </c>
      <c r="J918" s="14" t="s">
        <v>85</v>
      </c>
      <c r="K918" s="17">
        <f t="shared" si="28"/>
        <v>1205939</v>
      </c>
      <c r="L918" s="18" t="str">
        <f t="shared" si="29"/>
        <v/>
      </c>
    </row>
    <row r="919" spans="2:12" s="12" customFormat="1" outlineLevel="1" x14ac:dyDescent="0.25">
      <c r="B919" s="13">
        <v>45077</v>
      </c>
      <c r="C919" s="14" t="s">
        <v>1944</v>
      </c>
      <c r="D919" s="14" t="s">
        <v>52</v>
      </c>
      <c r="E919" s="14" t="s">
        <v>1945</v>
      </c>
      <c r="F919" s="15">
        <v>1165290</v>
      </c>
      <c r="G919" s="15">
        <v>116529</v>
      </c>
      <c r="H919" s="16" t="s">
        <v>17</v>
      </c>
      <c r="I919" s="14" t="s">
        <v>76</v>
      </c>
      <c r="J919" s="14" t="s">
        <v>14</v>
      </c>
      <c r="K919" s="17">
        <f t="shared" si="28"/>
        <v>1281819</v>
      </c>
      <c r="L919" s="18" t="str">
        <f t="shared" si="29"/>
        <v/>
      </c>
    </row>
    <row r="920" spans="2:12" s="12" customFormat="1" outlineLevel="1" x14ac:dyDescent="0.25">
      <c r="B920" s="13">
        <v>45077</v>
      </c>
      <c r="C920" s="14" t="s">
        <v>1946</v>
      </c>
      <c r="D920" s="14" t="s">
        <v>52</v>
      </c>
      <c r="E920" s="14" t="s">
        <v>1947</v>
      </c>
      <c r="F920" s="15">
        <v>2560138</v>
      </c>
      <c r="G920" s="15">
        <v>256014</v>
      </c>
      <c r="H920" s="16" t="s">
        <v>17</v>
      </c>
      <c r="I920" s="14" t="s">
        <v>26</v>
      </c>
      <c r="J920" s="14" t="s">
        <v>21</v>
      </c>
      <c r="K920" s="17">
        <f t="shared" si="28"/>
        <v>2816152</v>
      </c>
      <c r="L920" s="18" t="str">
        <f t="shared" si="29"/>
        <v/>
      </c>
    </row>
    <row r="921" spans="2:12" s="12" customFormat="1" outlineLevel="1" x14ac:dyDescent="0.25">
      <c r="B921" s="13">
        <v>45077</v>
      </c>
      <c r="C921" s="14" t="s">
        <v>1948</v>
      </c>
      <c r="D921" s="14" t="s">
        <v>52</v>
      </c>
      <c r="E921" s="14" t="s">
        <v>1949</v>
      </c>
      <c r="F921" s="15">
        <v>1630406</v>
      </c>
      <c r="G921" s="15">
        <v>163041</v>
      </c>
      <c r="H921" s="16" t="s">
        <v>17</v>
      </c>
      <c r="I921" s="14" t="s">
        <v>5</v>
      </c>
      <c r="J921" s="14" t="s">
        <v>65</v>
      </c>
      <c r="K921" s="17">
        <f t="shared" si="28"/>
        <v>1793447</v>
      </c>
      <c r="L921" s="18" t="str">
        <f t="shared" si="29"/>
        <v/>
      </c>
    </row>
    <row r="922" spans="2:12" s="12" customFormat="1" outlineLevel="1" x14ac:dyDescent="0.25">
      <c r="B922" s="13">
        <v>45077</v>
      </c>
      <c r="C922" s="14" t="s">
        <v>1950</v>
      </c>
      <c r="D922" s="14" t="s">
        <v>52</v>
      </c>
      <c r="E922" s="14" t="s">
        <v>1951</v>
      </c>
      <c r="F922" s="15">
        <v>1021956</v>
      </c>
      <c r="G922" s="15">
        <v>102196</v>
      </c>
      <c r="H922" s="16" t="s">
        <v>17</v>
      </c>
      <c r="I922" s="14" t="s">
        <v>26</v>
      </c>
      <c r="J922" s="14" t="s">
        <v>21</v>
      </c>
      <c r="K922" s="17">
        <f t="shared" si="28"/>
        <v>1124152</v>
      </c>
      <c r="L922" s="18" t="str">
        <f t="shared" si="29"/>
        <v/>
      </c>
    </row>
    <row r="923" spans="2:12" s="12" customFormat="1" outlineLevel="1" x14ac:dyDescent="0.25">
      <c r="B923" s="13">
        <v>45077</v>
      </c>
      <c r="C923" s="14" t="s">
        <v>1952</v>
      </c>
      <c r="D923" s="14" t="s">
        <v>52</v>
      </c>
      <c r="E923" s="14" t="s">
        <v>1953</v>
      </c>
      <c r="F923" s="15">
        <v>1225738</v>
      </c>
      <c r="G923" s="15">
        <v>122574</v>
      </c>
      <c r="H923" s="16" t="s">
        <v>17</v>
      </c>
      <c r="I923" s="14" t="s">
        <v>5</v>
      </c>
      <c r="J923" s="14" t="s">
        <v>65</v>
      </c>
      <c r="K923" s="17">
        <f t="shared" si="28"/>
        <v>1348312</v>
      </c>
      <c r="L923" s="18" t="str">
        <f t="shared" si="29"/>
        <v/>
      </c>
    </row>
    <row r="924" spans="2:12" s="12" customFormat="1" outlineLevel="1" x14ac:dyDescent="0.25">
      <c r="B924" s="13">
        <v>45077</v>
      </c>
      <c r="C924" s="14" t="s">
        <v>1954</v>
      </c>
      <c r="D924" s="14" t="s">
        <v>52</v>
      </c>
      <c r="E924" s="14" t="s">
        <v>1955</v>
      </c>
      <c r="F924" s="15">
        <v>1060996</v>
      </c>
      <c r="G924" s="15">
        <v>106100</v>
      </c>
      <c r="H924" s="16" t="s">
        <v>17</v>
      </c>
      <c r="I924" s="14" t="s">
        <v>84</v>
      </c>
      <c r="J924" s="14" t="s">
        <v>85</v>
      </c>
      <c r="K924" s="17">
        <f t="shared" si="28"/>
        <v>1167096</v>
      </c>
      <c r="L924" s="18" t="str">
        <f t="shared" si="29"/>
        <v/>
      </c>
    </row>
    <row r="925" spans="2:12" s="12" customFormat="1" outlineLevel="1" x14ac:dyDescent="0.25">
      <c r="B925" s="13">
        <v>45077</v>
      </c>
      <c r="C925" s="14" t="s">
        <v>1956</v>
      </c>
      <c r="D925" s="14" t="s">
        <v>52</v>
      </c>
      <c r="E925" s="14" t="s">
        <v>1957</v>
      </c>
      <c r="F925" s="15">
        <v>1160714</v>
      </c>
      <c r="G925" s="15">
        <v>116071</v>
      </c>
      <c r="H925" s="16" t="s">
        <v>17</v>
      </c>
      <c r="I925" s="14" t="s">
        <v>26</v>
      </c>
      <c r="J925" s="14" t="s">
        <v>21</v>
      </c>
      <c r="K925" s="17">
        <f t="shared" si="28"/>
        <v>1276785</v>
      </c>
      <c r="L925" s="18" t="str">
        <f t="shared" si="29"/>
        <v/>
      </c>
    </row>
    <row r="926" spans="2:12" s="12" customFormat="1" outlineLevel="1" x14ac:dyDescent="0.25">
      <c r="B926" s="13">
        <v>45077</v>
      </c>
      <c r="C926" s="14" t="s">
        <v>1958</v>
      </c>
      <c r="D926" s="14" t="s">
        <v>52</v>
      </c>
      <c r="E926" s="14" t="s">
        <v>1959</v>
      </c>
      <c r="F926" s="15">
        <v>1076132</v>
      </c>
      <c r="G926" s="15">
        <v>107613</v>
      </c>
      <c r="H926" s="16" t="s">
        <v>17</v>
      </c>
      <c r="I926" s="14" t="s">
        <v>5</v>
      </c>
      <c r="J926" s="14" t="s">
        <v>65</v>
      </c>
      <c r="K926" s="17">
        <f t="shared" si="28"/>
        <v>1183745</v>
      </c>
      <c r="L926" s="18" t="str">
        <f t="shared" si="29"/>
        <v/>
      </c>
    </row>
    <row r="927" spans="2:12" s="12" customFormat="1" outlineLevel="1" x14ac:dyDescent="0.25">
      <c r="B927" s="13">
        <v>45077</v>
      </c>
      <c r="C927" s="14" t="s">
        <v>1960</v>
      </c>
      <c r="D927" s="14" t="s">
        <v>52</v>
      </c>
      <c r="E927" s="14" t="s">
        <v>1961</v>
      </c>
      <c r="F927" s="15">
        <v>1110580</v>
      </c>
      <c r="G927" s="15">
        <v>111058</v>
      </c>
      <c r="H927" s="16" t="s">
        <v>17</v>
      </c>
      <c r="I927" s="14" t="s">
        <v>26</v>
      </c>
      <c r="J927" s="14" t="s">
        <v>21</v>
      </c>
      <c r="K927" s="17">
        <f t="shared" si="28"/>
        <v>1221638</v>
      </c>
      <c r="L927" s="18" t="str">
        <f t="shared" si="29"/>
        <v/>
      </c>
    </row>
    <row r="928" spans="2:12" s="12" customFormat="1" outlineLevel="1" x14ac:dyDescent="0.25">
      <c r="B928" s="13">
        <v>45077</v>
      </c>
      <c r="C928" s="14" t="s">
        <v>1962</v>
      </c>
      <c r="D928" s="14" t="s">
        <v>52</v>
      </c>
      <c r="E928" s="14" t="s">
        <v>1963</v>
      </c>
      <c r="F928" s="15">
        <v>2083950</v>
      </c>
      <c r="G928" s="15">
        <v>208395</v>
      </c>
      <c r="H928" s="16" t="s">
        <v>17</v>
      </c>
      <c r="I928" s="14" t="s">
        <v>76</v>
      </c>
      <c r="J928" s="14" t="s">
        <v>14</v>
      </c>
      <c r="K928" s="17">
        <f t="shared" si="28"/>
        <v>2292345</v>
      </c>
      <c r="L928" s="18" t="str">
        <f t="shared" si="29"/>
        <v/>
      </c>
    </row>
    <row r="929" spans="2:12" s="12" customFormat="1" outlineLevel="1" x14ac:dyDescent="0.25">
      <c r="B929" s="13">
        <v>45077</v>
      </c>
      <c r="C929" s="14" t="s">
        <v>1964</v>
      </c>
      <c r="D929" s="14" t="s">
        <v>52</v>
      </c>
      <c r="E929" s="14" t="s">
        <v>1965</v>
      </c>
      <c r="F929" s="15">
        <v>1091282</v>
      </c>
      <c r="G929" s="15">
        <v>109128</v>
      </c>
      <c r="H929" s="16" t="s">
        <v>17</v>
      </c>
      <c r="I929" s="14" t="s">
        <v>0</v>
      </c>
      <c r="J929" s="14" t="s">
        <v>46</v>
      </c>
      <c r="K929" s="17">
        <f t="shared" si="28"/>
        <v>1200410</v>
      </c>
      <c r="L929" s="18" t="str">
        <f t="shared" si="29"/>
        <v/>
      </c>
    </row>
    <row r="930" spans="2:12" s="12" customFormat="1" outlineLevel="1" x14ac:dyDescent="0.25">
      <c r="B930" s="13">
        <v>45077</v>
      </c>
      <c r="C930" s="14" t="s">
        <v>1966</v>
      </c>
      <c r="D930" s="14" t="s">
        <v>52</v>
      </c>
      <c r="E930" s="14" t="s">
        <v>1967</v>
      </c>
      <c r="F930" s="15">
        <v>1129646</v>
      </c>
      <c r="G930" s="15">
        <v>112965</v>
      </c>
      <c r="H930" s="16" t="s">
        <v>17</v>
      </c>
      <c r="I930" s="14" t="s">
        <v>18</v>
      </c>
      <c r="J930" s="14" t="s">
        <v>15</v>
      </c>
      <c r="K930" s="17">
        <f t="shared" si="28"/>
        <v>1242611</v>
      </c>
      <c r="L930" s="18" t="str">
        <f t="shared" si="29"/>
        <v/>
      </c>
    </row>
    <row r="931" spans="2:12" s="12" customFormat="1" outlineLevel="1" x14ac:dyDescent="0.25">
      <c r="B931" s="13">
        <v>45077</v>
      </c>
      <c r="C931" s="14" t="s">
        <v>1968</v>
      </c>
      <c r="D931" s="14" t="s">
        <v>52</v>
      </c>
      <c r="E931" s="14" t="s">
        <v>1969</v>
      </c>
      <c r="F931" s="15">
        <v>1025966</v>
      </c>
      <c r="G931" s="15">
        <v>102597</v>
      </c>
      <c r="H931" s="16" t="s">
        <v>17</v>
      </c>
      <c r="I931" s="14" t="s">
        <v>18</v>
      </c>
      <c r="J931" s="14" t="s">
        <v>15</v>
      </c>
      <c r="K931" s="17">
        <f t="shared" si="28"/>
        <v>1128563</v>
      </c>
      <c r="L931" s="18" t="str">
        <f t="shared" si="29"/>
        <v/>
      </c>
    </row>
    <row r="932" spans="2:12" s="12" customFormat="1" outlineLevel="1" x14ac:dyDescent="0.25">
      <c r="B932" s="13">
        <v>45077</v>
      </c>
      <c r="C932" s="14" t="s">
        <v>1970</v>
      </c>
      <c r="D932" s="14" t="s">
        <v>52</v>
      </c>
      <c r="E932" s="14" t="s">
        <v>1971</v>
      </c>
      <c r="F932" s="15">
        <v>1078820</v>
      </c>
      <c r="G932" s="15">
        <v>107882</v>
      </c>
      <c r="H932" s="16" t="s">
        <v>17</v>
      </c>
      <c r="I932" s="14" t="s">
        <v>84</v>
      </c>
      <c r="J932" s="14" t="s">
        <v>85</v>
      </c>
      <c r="K932" s="17">
        <f t="shared" si="28"/>
        <v>1186702</v>
      </c>
      <c r="L932" s="18" t="str">
        <f t="shared" si="29"/>
        <v/>
      </c>
    </row>
    <row r="933" spans="2:12" s="12" customFormat="1" outlineLevel="1" x14ac:dyDescent="0.25">
      <c r="B933" s="13">
        <v>45077</v>
      </c>
      <c r="C933" s="14" t="s">
        <v>1972</v>
      </c>
      <c r="D933" s="14" t="s">
        <v>52</v>
      </c>
      <c r="E933" s="14" t="s">
        <v>1973</v>
      </c>
      <c r="F933" s="15">
        <v>1222034</v>
      </c>
      <c r="G933" s="15">
        <v>122203</v>
      </c>
      <c r="H933" s="16" t="s">
        <v>17</v>
      </c>
      <c r="I933" s="14" t="s">
        <v>18</v>
      </c>
      <c r="J933" s="14" t="s">
        <v>15</v>
      </c>
      <c r="K933" s="17">
        <f t="shared" si="28"/>
        <v>1344237</v>
      </c>
      <c r="L933" s="18" t="str">
        <f t="shared" si="29"/>
        <v/>
      </c>
    </row>
    <row r="934" spans="2:12" s="12" customFormat="1" outlineLevel="1" x14ac:dyDescent="0.25">
      <c r="B934" s="13">
        <v>45077</v>
      </c>
      <c r="C934" s="14" t="s">
        <v>1974</v>
      </c>
      <c r="D934" s="14" t="s">
        <v>52</v>
      </c>
      <c r="E934" s="14" t="s">
        <v>1975</v>
      </c>
      <c r="F934" s="15">
        <v>1297342</v>
      </c>
      <c r="G934" s="15">
        <v>129734</v>
      </c>
      <c r="H934" s="16" t="s">
        <v>17</v>
      </c>
      <c r="I934" s="14" t="s">
        <v>5</v>
      </c>
      <c r="J934" s="14" t="s">
        <v>65</v>
      </c>
      <c r="K934" s="17">
        <f t="shared" si="28"/>
        <v>1427076</v>
      </c>
      <c r="L934" s="18" t="str">
        <f t="shared" si="29"/>
        <v/>
      </c>
    </row>
    <row r="935" spans="2:12" s="12" customFormat="1" outlineLevel="1" x14ac:dyDescent="0.25">
      <c r="B935" s="13">
        <v>45077</v>
      </c>
      <c r="C935" s="14" t="s">
        <v>1976</v>
      </c>
      <c r="D935" s="14" t="s">
        <v>52</v>
      </c>
      <c r="E935" s="14" t="s">
        <v>1977</v>
      </c>
      <c r="F935" s="15">
        <v>64400729</v>
      </c>
      <c r="G935" s="15">
        <v>6440073</v>
      </c>
      <c r="H935" s="16" t="s">
        <v>17</v>
      </c>
      <c r="I935" s="14" t="s">
        <v>39</v>
      </c>
      <c r="J935" s="14" t="s">
        <v>35</v>
      </c>
      <c r="K935" s="17">
        <f t="shared" si="28"/>
        <v>70840802</v>
      </c>
      <c r="L935" s="18" t="str">
        <f t="shared" si="29"/>
        <v/>
      </c>
    </row>
    <row r="936" spans="2:12" s="12" customFormat="1" outlineLevel="1" x14ac:dyDescent="0.25">
      <c r="B936" s="13">
        <v>45077</v>
      </c>
      <c r="C936" s="14" t="s">
        <v>1978</v>
      </c>
      <c r="D936" s="14" t="s">
        <v>52</v>
      </c>
      <c r="E936" s="14" t="s">
        <v>1979</v>
      </c>
      <c r="F936" s="15">
        <v>3068196</v>
      </c>
      <c r="G936" s="15">
        <v>306820</v>
      </c>
      <c r="H936" s="16" t="s">
        <v>17</v>
      </c>
      <c r="I936" s="14" t="s">
        <v>8</v>
      </c>
      <c r="J936" s="14" t="s">
        <v>51</v>
      </c>
      <c r="K936" s="17">
        <f t="shared" si="28"/>
        <v>3375016</v>
      </c>
      <c r="L936" s="18" t="str">
        <f t="shared" si="29"/>
        <v/>
      </c>
    </row>
    <row r="937" spans="2:12" s="12" customFormat="1" outlineLevel="1" x14ac:dyDescent="0.25">
      <c r="B937" s="13">
        <v>45077</v>
      </c>
      <c r="C937" s="14" t="s">
        <v>1980</v>
      </c>
      <c r="D937" s="14" t="s">
        <v>52</v>
      </c>
      <c r="E937" s="14" t="s">
        <v>1981</v>
      </c>
      <c r="F937" s="15">
        <v>2642496</v>
      </c>
      <c r="G937" s="15">
        <v>264250</v>
      </c>
      <c r="H937" s="16" t="s">
        <v>17</v>
      </c>
      <c r="I937" s="14" t="s">
        <v>8</v>
      </c>
      <c r="J937" s="14" t="s">
        <v>51</v>
      </c>
      <c r="K937" s="17">
        <f t="shared" si="28"/>
        <v>2906746</v>
      </c>
      <c r="L937" s="18" t="str">
        <f t="shared" si="29"/>
        <v/>
      </c>
    </row>
    <row r="938" spans="2:12" s="12" customFormat="1" outlineLevel="1" x14ac:dyDescent="0.25">
      <c r="B938" s="13">
        <v>45077</v>
      </c>
      <c r="C938" s="14" t="s">
        <v>1982</v>
      </c>
      <c r="D938" s="14" t="s">
        <v>52</v>
      </c>
      <c r="E938" s="14" t="s">
        <v>1983</v>
      </c>
      <c r="F938" s="15">
        <v>1681330</v>
      </c>
      <c r="G938" s="15">
        <v>168133</v>
      </c>
      <c r="H938" s="16" t="s">
        <v>17</v>
      </c>
      <c r="I938" s="14" t="s">
        <v>3</v>
      </c>
      <c r="J938" s="14" t="s">
        <v>31</v>
      </c>
      <c r="K938" s="17">
        <f t="shared" si="28"/>
        <v>1849463</v>
      </c>
      <c r="L938" s="18" t="str">
        <f t="shared" si="29"/>
        <v/>
      </c>
    </row>
    <row r="939" spans="2:12" s="12" customFormat="1" outlineLevel="1" x14ac:dyDescent="0.25">
      <c r="B939" s="13">
        <v>45077</v>
      </c>
      <c r="C939" s="14" t="s">
        <v>1984</v>
      </c>
      <c r="D939" s="14" t="s">
        <v>52</v>
      </c>
      <c r="E939" s="14" t="s">
        <v>1985</v>
      </c>
      <c r="F939" s="15">
        <v>1173355</v>
      </c>
      <c r="G939" s="15">
        <v>117336</v>
      </c>
      <c r="H939" s="16" t="s">
        <v>17</v>
      </c>
      <c r="I939" s="14" t="s">
        <v>3</v>
      </c>
      <c r="J939" s="14" t="s">
        <v>31</v>
      </c>
      <c r="K939" s="17">
        <f t="shared" si="28"/>
        <v>1290691</v>
      </c>
      <c r="L939" s="18" t="str">
        <f t="shared" si="29"/>
        <v/>
      </c>
    </row>
    <row r="940" spans="2:12" s="12" customFormat="1" outlineLevel="1" x14ac:dyDescent="0.25">
      <c r="B940" s="13">
        <v>45077</v>
      </c>
      <c r="C940" s="14" t="s">
        <v>1986</v>
      </c>
      <c r="D940" s="14" t="s">
        <v>52</v>
      </c>
      <c r="E940" s="14" t="s">
        <v>1987</v>
      </c>
      <c r="F940" s="15">
        <v>802604</v>
      </c>
      <c r="G940" s="15">
        <v>80260</v>
      </c>
      <c r="H940" s="16" t="s">
        <v>17</v>
      </c>
      <c r="I940" s="14" t="s">
        <v>92</v>
      </c>
      <c r="J940" s="14" t="s">
        <v>93</v>
      </c>
      <c r="K940" s="17">
        <f t="shared" si="28"/>
        <v>882864</v>
      </c>
      <c r="L940" s="18" t="str">
        <f t="shared" si="29"/>
        <v/>
      </c>
    </row>
    <row r="941" spans="2:12" s="12" customFormat="1" outlineLevel="1" x14ac:dyDescent="0.25">
      <c r="B941" s="13">
        <v>45077</v>
      </c>
      <c r="C941" s="14" t="s">
        <v>1988</v>
      </c>
      <c r="D941" s="14" t="s">
        <v>52</v>
      </c>
      <c r="E941" s="14" t="s">
        <v>1989</v>
      </c>
      <c r="F941" s="15">
        <v>879364</v>
      </c>
      <c r="G941" s="15">
        <v>87936</v>
      </c>
      <c r="H941" s="16" t="s">
        <v>17</v>
      </c>
      <c r="I941" s="14" t="s">
        <v>57</v>
      </c>
      <c r="J941" s="14" t="s">
        <v>36</v>
      </c>
      <c r="K941" s="17">
        <f t="shared" si="28"/>
        <v>967300</v>
      </c>
      <c r="L941" s="18" t="str">
        <f t="shared" si="29"/>
        <v/>
      </c>
    </row>
    <row r="942" spans="2:12" s="12" customFormat="1" outlineLevel="1" x14ac:dyDescent="0.25">
      <c r="B942" s="13">
        <v>45077</v>
      </c>
      <c r="C942" s="14" t="s">
        <v>1990</v>
      </c>
      <c r="D942" s="14" t="s">
        <v>52</v>
      </c>
      <c r="E942" s="14" t="s">
        <v>1991</v>
      </c>
      <c r="F942" s="15">
        <v>807892</v>
      </c>
      <c r="G942" s="15">
        <v>80789</v>
      </c>
      <c r="H942" s="16" t="s">
        <v>17</v>
      </c>
      <c r="I942" s="14" t="s">
        <v>57</v>
      </c>
      <c r="J942" s="14" t="s">
        <v>36</v>
      </c>
      <c r="K942" s="17">
        <f t="shared" si="28"/>
        <v>888681</v>
      </c>
      <c r="L942" s="18" t="str">
        <f t="shared" si="29"/>
        <v/>
      </c>
    </row>
    <row r="943" spans="2:12" s="12" customFormat="1" outlineLevel="1" x14ac:dyDescent="0.25">
      <c r="B943" s="13">
        <v>45077</v>
      </c>
      <c r="C943" s="14" t="s">
        <v>1992</v>
      </c>
      <c r="D943" s="14" t="s">
        <v>52</v>
      </c>
      <c r="E943" s="14" t="s">
        <v>1993</v>
      </c>
      <c r="F943" s="15">
        <v>1173355</v>
      </c>
      <c r="G943" s="15">
        <v>117336</v>
      </c>
      <c r="H943" s="16" t="s">
        <v>17</v>
      </c>
      <c r="I943" s="14" t="s">
        <v>3</v>
      </c>
      <c r="J943" s="14" t="s">
        <v>31</v>
      </c>
      <c r="K943" s="17">
        <f t="shared" si="28"/>
        <v>1290691</v>
      </c>
      <c r="L943" s="18" t="str">
        <f t="shared" si="29"/>
        <v/>
      </c>
    </row>
    <row r="944" spans="2:12" s="12" customFormat="1" outlineLevel="1" x14ac:dyDescent="0.25">
      <c r="B944" s="13">
        <v>45077</v>
      </c>
      <c r="C944" s="14" t="s">
        <v>1994</v>
      </c>
      <c r="D944" s="14" t="s">
        <v>52</v>
      </c>
      <c r="E944" s="14" t="s">
        <v>1995</v>
      </c>
      <c r="F944" s="15">
        <v>888464</v>
      </c>
      <c r="G944" s="15">
        <v>88846</v>
      </c>
      <c r="H944" s="16" t="s">
        <v>17</v>
      </c>
      <c r="I944" s="14" t="s">
        <v>1996</v>
      </c>
      <c r="J944" s="14" t="s">
        <v>1997</v>
      </c>
      <c r="K944" s="17">
        <f t="shared" si="28"/>
        <v>977310</v>
      </c>
      <c r="L944" s="18" t="str">
        <f t="shared" si="29"/>
        <v/>
      </c>
    </row>
    <row r="945" spans="2:12" s="12" customFormat="1" outlineLevel="1" x14ac:dyDescent="0.25">
      <c r="B945" s="13">
        <v>45077</v>
      </c>
      <c r="C945" s="14" t="s">
        <v>1998</v>
      </c>
      <c r="D945" s="14" t="s">
        <v>52</v>
      </c>
      <c r="E945" s="14" t="s">
        <v>1999</v>
      </c>
      <c r="F945" s="15">
        <v>916156</v>
      </c>
      <c r="G945" s="15">
        <v>91616</v>
      </c>
      <c r="H945" s="16" t="s">
        <v>17</v>
      </c>
      <c r="I945" s="14" t="s">
        <v>49</v>
      </c>
      <c r="J945" s="14" t="s">
        <v>75</v>
      </c>
      <c r="K945" s="17">
        <f t="shared" si="28"/>
        <v>1007772</v>
      </c>
      <c r="L945" s="18" t="str">
        <f t="shared" si="29"/>
        <v/>
      </c>
    </row>
    <row r="946" spans="2:12" s="12" customFormat="1" outlineLevel="1" x14ac:dyDescent="0.25">
      <c r="B946" s="13">
        <v>45077</v>
      </c>
      <c r="C946" s="14" t="s">
        <v>2000</v>
      </c>
      <c r="D946" s="14" t="s">
        <v>52</v>
      </c>
      <c r="E946" s="14" t="s">
        <v>2001</v>
      </c>
      <c r="F946" s="15">
        <v>710006</v>
      </c>
      <c r="G946" s="15">
        <v>71001</v>
      </c>
      <c r="H946" s="16" t="s">
        <v>17</v>
      </c>
      <c r="I946" s="14" t="s">
        <v>57</v>
      </c>
      <c r="J946" s="14" t="s">
        <v>36</v>
      </c>
      <c r="K946" s="17">
        <f t="shared" si="28"/>
        <v>781007</v>
      </c>
      <c r="L946" s="18" t="str">
        <f t="shared" si="29"/>
        <v/>
      </c>
    </row>
    <row r="947" spans="2:12" s="12" customFormat="1" outlineLevel="1" x14ac:dyDescent="0.25">
      <c r="B947" s="13">
        <v>45077</v>
      </c>
      <c r="C947" s="14" t="s">
        <v>2002</v>
      </c>
      <c r="D947" s="14" t="s">
        <v>52</v>
      </c>
      <c r="E947" s="14" t="s">
        <v>2003</v>
      </c>
      <c r="F947" s="15">
        <v>1764426</v>
      </c>
      <c r="G947" s="15">
        <v>176443</v>
      </c>
      <c r="H947" s="16" t="s">
        <v>17</v>
      </c>
      <c r="I947" s="14" t="s">
        <v>8</v>
      </c>
      <c r="J947" s="14" t="s">
        <v>51</v>
      </c>
      <c r="K947" s="17">
        <f t="shared" si="28"/>
        <v>1940869</v>
      </c>
      <c r="L947" s="18" t="str">
        <f t="shared" si="29"/>
        <v/>
      </c>
    </row>
    <row r="948" spans="2:12" s="12" customFormat="1" outlineLevel="1" x14ac:dyDescent="0.25">
      <c r="B948" s="13">
        <v>45077</v>
      </c>
      <c r="C948" s="14" t="s">
        <v>2004</v>
      </c>
      <c r="D948" s="14" t="s">
        <v>52</v>
      </c>
      <c r="E948" s="14" t="s">
        <v>2005</v>
      </c>
      <c r="F948" s="15">
        <v>1032648</v>
      </c>
      <c r="G948" s="15">
        <v>103265</v>
      </c>
      <c r="H948" s="16" t="s">
        <v>17</v>
      </c>
      <c r="I948" s="14" t="s">
        <v>8</v>
      </c>
      <c r="J948" s="14" t="s">
        <v>51</v>
      </c>
      <c r="K948" s="17">
        <f t="shared" si="28"/>
        <v>1135913</v>
      </c>
      <c r="L948" s="18" t="str">
        <f t="shared" si="29"/>
        <v/>
      </c>
    </row>
    <row r="949" spans="2:12" s="12" customFormat="1" outlineLevel="1" x14ac:dyDescent="0.25">
      <c r="B949" s="13">
        <v>45077</v>
      </c>
      <c r="C949" s="14" t="s">
        <v>2006</v>
      </c>
      <c r="D949" s="14" t="s">
        <v>52</v>
      </c>
      <c r="E949" s="14" t="s">
        <v>2007</v>
      </c>
      <c r="F949" s="15">
        <v>2579200</v>
      </c>
      <c r="G949" s="15">
        <v>257920</v>
      </c>
      <c r="H949" s="16" t="s">
        <v>17</v>
      </c>
      <c r="I949" s="14" t="s">
        <v>80</v>
      </c>
      <c r="J949" s="14" t="s">
        <v>81</v>
      </c>
      <c r="K949" s="17">
        <f t="shared" si="28"/>
        <v>2837120</v>
      </c>
      <c r="L949" s="18" t="str">
        <f t="shared" si="29"/>
        <v/>
      </c>
    </row>
    <row r="950" spans="2:12" s="12" customFormat="1" outlineLevel="1" x14ac:dyDescent="0.25">
      <c r="B950" s="13">
        <v>45077</v>
      </c>
      <c r="C950" s="14" t="s">
        <v>2008</v>
      </c>
      <c r="D950" s="14" t="s">
        <v>52</v>
      </c>
      <c r="E950" s="14" t="s">
        <v>2009</v>
      </c>
      <c r="F950" s="15">
        <v>2233450</v>
      </c>
      <c r="G950" s="15">
        <v>223345</v>
      </c>
      <c r="H950" s="16" t="s">
        <v>17</v>
      </c>
      <c r="I950" s="14" t="s">
        <v>102</v>
      </c>
      <c r="J950" s="14" t="s">
        <v>103</v>
      </c>
      <c r="K950" s="17">
        <f t="shared" si="28"/>
        <v>2456795</v>
      </c>
      <c r="L950" s="18" t="str">
        <f t="shared" si="29"/>
        <v/>
      </c>
    </row>
    <row r="951" spans="2:12" s="12" customFormat="1" outlineLevel="1" x14ac:dyDescent="0.25">
      <c r="B951" s="13">
        <v>45077</v>
      </c>
      <c r="C951" s="14" t="s">
        <v>2010</v>
      </c>
      <c r="D951" s="14" t="s">
        <v>52</v>
      </c>
      <c r="E951" s="14" t="s">
        <v>2011</v>
      </c>
      <c r="F951" s="15">
        <v>720252</v>
      </c>
      <c r="G951" s="15">
        <v>72025</v>
      </c>
      <c r="H951" s="16" t="s">
        <v>17</v>
      </c>
      <c r="I951" s="14" t="s">
        <v>86</v>
      </c>
      <c r="J951" s="14" t="s">
        <v>87</v>
      </c>
      <c r="K951" s="17">
        <f t="shared" si="28"/>
        <v>792277</v>
      </c>
      <c r="L951" s="18" t="str">
        <f t="shared" si="29"/>
        <v/>
      </c>
    </row>
    <row r="952" spans="2:12" s="12" customFormat="1" outlineLevel="1" x14ac:dyDescent="0.25">
      <c r="B952" s="13">
        <v>45077</v>
      </c>
      <c r="C952" s="14" t="s">
        <v>2012</v>
      </c>
      <c r="D952" s="14" t="s">
        <v>52</v>
      </c>
      <c r="E952" s="14" t="s">
        <v>2013</v>
      </c>
      <c r="F952" s="15">
        <v>1451094</v>
      </c>
      <c r="G952" s="15">
        <v>145109</v>
      </c>
      <c r="H952" s="16" t="s">
        <v>17</v>
      </c>
      <c r="I952" s="14" t="s">
        <v>80</v>
      </c>
      <c r="J952" s="14" t="s">
        <v>81</v>
      </c>
      <c r="K952" s="17">
        <f t="shared" si="28"/>
        <v>1596203</v>
      </c>
      <c r="L952" s="18" t="str">
        <f t="shared" si="29"/>
        <v/>
      </c>
    </row>
    <row r="953" spans="2:12" s="12" customFormat="1" outlineLevel="1" x14ac:dyDescent="0.25">
      <c r="B953" s="13">
        <v>45077</v>
      </c>
      <c r="C953" s="14" t="s">
        <v>2014</v>
      </c>
      <c r="D953" s="14" t="s">
        <v>52</v>
      </c>
      <c r="E953" s="14" t="s">
        <v>2015</v>
      </c>
      <c r="F953" s="15">
        <v>1206279</v>
      </c>
      <c r="G953" s="15">
        <v>120628</v>
      </c>
      <c r="H953" s="16" t="s">
        <v>17</v>
      </c>
      <c r="I953" s="14" t="s">
        <v>33</v>
      </c>
      <c r="J953" s="14" t="s">
        <v>42</v>
      </c>
      <c r="K953" s="17">
        <f t="shared" si="28"/>
        <v>1326907</v>
      </c>
      <c r="L953" s="18" t="str">
        <f t="shared" si="29"/>
        <v/>
      </c>
    </row>
    <row r="954" spans="2:12" s="12" customFormat="1" outlineLevel="1" x14ac:dyDescent="0.25">
      <c r="B954" s="13">
        <v>45077</v>
      </c>
      <c r="C954" s="14" t="s">
        <v>2016</v>
      </c>
      <c r="D954" s="14" t="s">
        <v>52</v>
      </c>
      <c r="E954" s="14" t="s">
        <v>2017</v>
      </c>
      <c r="F954" s="15">
        <v>1159401</v>
      </c>
      <c r="G954" s="15">
        <v>115940</v>
      </c>
      <c r="H954" s="16" t="s">
        <v>17</v>
      </c>
      <c r="I954" s="14" t="s">
        <v>102</v>
      </c>
      <c r="J954" s="14" t="s">
        <v>103</v>
      </c>
      <c r="K954" s="17">
        <f t="shared" si="28"/>
        <v>1275341</v>
      </c>
      <c r="L954" s="18" t="str">
        <f t="shared" si="29"/>
        <v/>
      </c>
    </row>
    <row r="955" spans="2:12" s="12" customFormat="1" outlineLevel="1" x14ac:dyDescent="0.25">
      <c r="B955" s="13">
        <v>45077</v>
      </c>
      <c r="C955" s="14" t="s">
        <v>2018</v>
      </c>
      <c r="D955" s="14" t="s">
        <v>52</v>
      </c>
      <c r="E955" s="14" t="s">
        <v>2019</v>
      </c>
      <c r="F955" s="15">
        <v>1005912</v>
      </c>
      <c r="G955" s="15">
        <v>100591</v>
      </c>
      <c r="H955" s="16" t="s">
        <v>17</v>
      </c>
      <c r="I955" s="14" t="s">
        <v>102</v>
      </c>
      <c r="J955" s="14" t="s">
        <v>103</v>
      </c>
      <c r="K955" s="17">
        <f t="shared" si="28"/>
        <v>1106503</v>
      </c>
      <c r="L955" s="18" t="str">
        <f t="shared" si="29"/>
        <v/>
      </c>
    </row>
    <row r="956" spans="2:12" s="12" customFormat="1" outlineLevel="1" x14ac:dyDescent="0.25">
      <c r="B956" s="13">
        <v>45077</v>
      </c>
      <c r="C956" s="14" t="s">
        <v>2020</v>
      </c>
      <c r="D956" s="14" t="s">
        <v>52</v>
      </c>
      <c r="E956" s="14" t="s">
        <v>2021</v>
      </c>
      <c r="F956" s="15">
        <v>3341595</v>
      </c>
      <c r="G956" s="15">
        <v>334160</v>
      </c>
      <c r="H956" s="16" t="s">
        <v>17</v>
      </c>
      <c r="I956" s="14" t="s">
        <v>80</v>
      </c>
      <c r="J956" s="14" t="s">
        <v>81</v>
      </c>
      <c r="K956" s="17">
        <f t="shared" si="28"/>
        <v>3675755</v>
      </c>
      <c r="L956" s="18" t="str">
        <f t="shared" si="29"/>
        <v/>
      </c>
    </row>
    <row r="957" spans="2:12" s="12" customFormat="1" outlineLevel="1" x14ac:dyDescent="0.25">
      <c r="B957" s="13">
        <v>45077</v>
      </c>
      <c r="C957" s="14" t="s">
        <v>2022</v>
      </c>
      <c r="D957" s="14" t="s">
        <v>52</v>
      </c>
      <c r="E957" s="14" t="s">
        <v>2023</v>
      </c>
      <c r="F957" s="15">
        <v>1890281</v>
      </c>
      <c r="G957" s="15">
        <v>189028</v>
      </c>
      <c r="H957" s="16" t="s">
        <v>17</v>
      </c>
      <c r="I957" s="14" t="s">
        <v>23</v>
      </c>
      <c r="J957" s="14" t="s">
        <v>32</v>
      </c>
      <c r="K957" s="17">
        <f t="shared" si="28"/>
        <v>2079309</v>
      </c>
      <c r="L957" s="18" t="str">
        <f t="shared" si="29"/>
        <v/>
      </c>
    </row>
    <row r="958" spans="2:12" s="12" customFormat="1" outlineLevel="1" x14ac:dyDescent="0.25">
      <c r="B958" s="13">
        <v>45077</v>
      </c>
      <c r="C958" s="14" t="s">
        <v>2024</v>
      </c>
      <c r="D958" s="14" t="s">
        <v>52</v>
      </c>
      <c r="E958" s="14" t="s">
        <v>2025</v>
      </c>
      <c r="F958" s="15">
        <v>1797815</v>
      </c>
      <c r="G958" s="15">
        <v>179782</v>
      </c>
      <c r="H958" s="16" t="s">
        <v>17</v>
      </c>
      <c r="I958" s="14" t="s">
        <v>100</v>
      </c>
      <c r="J958" s="14" t="s">
        <v>101</v>
      </c>
      <c r="K958" s="17">
        <f t="shared" si="28"/>
        <v>1977597</v>
      </c>
      <c r="L958" s="18" t="str">
        <f t="shared" si="29"/>
        <v/>
      </c>
    </row>
    <row r="959" spans="2:12" s="12" customFormat="1" outlineLevel="1" x14ac:dyDescent="0.25">
      <c r="B959" s="13">
        <v>45077</v>
      </c>
      <c r="C959" s="14" t="s">
        <v>2026</v>
      </c>
      <c r="D959" s="14" t="s">
        <v>52</v>
      </c>
      <c r="E959" s="14" t="s">
        <v>2027</v>
      </c>
      <c r="F959" s="15">
        <v>1438614</v>
      </c>
      <c r="G959" s="15">
        <v>143861</v>
      </c>
      <c r="H959" s="16" t="s">
        <v>17</v>
      </c>
      <c r="I959" s="14" t="s">
        <v>33</v>
      </c>
      <c r="J959" s="14" t="s">
        <v>42</v>
      </c>
      <c r="K959" s="17">
        <f t="shared" si="28"/>
        <v>1582475</v>
      </c>
      <c r="L959" s="18">
        <f t="shared" si="29"/>
        <v>37</v>
      </c>
    </row>
    <row r="960" spans="2:12" s="12" customFormat="1" outlineLevel="1" x14ac:dyDescent="0.25">
      <c r="B960" s="13">
        <v>45077</v>
      </c>
      <c r="C960" s="14" t="s">
        <v>2028</v>
      </c>
      <c r="D960" s="14" t="s">
        <v>52</v>
      </c>
      <c r="E960" s="14" t="s">
        <v>2029</v>
      </c>
      <c r="F960" s="15">
        <v>1844890</v>
      </c>
      <c r="G960" s="15">
        <v>184489</v>
      </c>
      <c r="H960" s="16" t="s">
        <v>17</v>
      </c>
      <c r="I960" s="14" t="s">
        <v>80</v>
      </c>
      <c r="J960" s="14" t="s">
        <v>81</v>
      </c>
      <c r="K960" s="17">
        <f t="shared" si="28"/>
        <v>2029379</v>
      </c>
      <c r="L960" s="18" t="str">
        <f t="shared" si="29"/>
        <v/>
      </c>
    </row>
    <row r="961" spans="2:12" s="12" customFormat="1" outlineLevel="1" x14ac:dyDescent="0.25">
      <c r="B961" s="13">
        <v>45077</v>
      </c>
      <c r="C961" s="14" t="s">
        <v>2030</v>
      </c>
      <c r="D961" s="14" t="s">
        <v>52</v>
      </c>
      <c r="E961" s="14" t="s">
        <v>2031</v>
      </c>
      <c r="F961" s="15">
        <v>2877612</v>
      </c>
      <c r="G961" s="15">
        <v>287761</v>
      </c>
      <c r="H961" s="16" t="s">
        <v>17</v>
      </c>
      <c r="I961" s="14" t="s">
        <v>104</v>
      </c>
      <c r="J961" s="14" t="s">
        <v>105</v>
      </c>
      <c r="K961" s="17">
        <f t="shared" si="28"/>
        <v>3165373</v>
      </c>
      <c r="L961" s="18" t="str">
        <f t="shared" si="29"/>
        <v/>
      </c>
    </row>
    <row r="962" spans="2:12" s="12" customFormat="1" outlineLevel="1" x14ac:dyDescent="0.25">
      <c r="B962" s="13">
        <v>45077</v>
      </c>
      <c r="C962" s="14" t="s">
        <v>2032</v>
      </c>
      <c r="D962" s="14" t="s">
        <v>52</v>
      </c>
      <c r="E962" s="14" t="s">
        <v>2033</v>
      </c>
      <c r="F962" s="15">
        <v>967440</v>
      </c>
      <c r="G962" s="15">
        <v>96744</v>
      </c>
      <c r="H962" s="16" t="s">
        <v>17</v>
      </c>
      <c r="I962" s="14" t="s">
        <v>2034</v>
      </c>
      <c r="J962" s="14" t="s">
        <v>2035</v>
      </c>
      <c r="K962" s="17">
        <f t="shared" si="28"/>
        <v>1064184</v>
      </c>
      <c r="L962" s="18" t="str">
        <f t="shared" si="29"/>
        <v/>
      </c>
    </row>
    <row r="963" spans="2:12" s="12" customFormat="1" outlineLevel="1" x14ac:dyDescent="0.25">
      <c r="B963" s="13">
        <v>45077</v>
      </c>
      <c r="C963" s="14" t="s">
        <v>2036</v>
      </c>
      <c r="D963" s="14" t="s">
        <v>52</v>
      </c>
      <c r="E963" s="14" t="s">
        <v>2037</v>
      </c>
      <c r="F963" s="15">
        <v>1440108</v>
      </c>
      <c r="G963" s="15">
        <v>144011</v>
      </c>
      <c r="H963" s="16" t="s">
        <v>17</v>
      </c>
      <c r="I963" s="14" t="s">
        <v>60</v>
      </c>
      <c r="J963" s="14" t="s">
        <v>77</v>
      </c>
      <c r="K963" s="17">
        <f t="shared" si="28"/>
        <v>1584119</v>
      </c>
      <c r="L963" s="18" t="str">
        <f t="shared" si="29"/>
        <v/>
      </c>
    </row>
    <row r="964" spans="2:12" s="12" customFormat="1" outlineLevel="1" x14ac:dyDescent="0.25">
      <c r="B964" s="13">
        <v>45077</v>
      </c>
      <c r="C964" s="14" t="s">
        <v>2038</v>
      </c>
      <c r="D964" s="14" t="s">
        <v>52</v>
      </c>
      <c r="E964" s="14" t="s">
        <v>2039</v>
      </c>
      <c r="F964" s="15">
        <v>1160840</v>
      </c>
      <c r="G964" s="15">
        <v>116084</v>
      </c>
      <c r="H964" s="16" t="s">
        <v>17</v>
      </c>
      <c r="I964" s="14" t="s">
        <v>2040</v>
      </c>
      <c r="J964" s="14" t="s">
        <v>2041</v>
      </c>
      <c r="K964" s="17">
        <f t="shared" si="28"/>
        <v>1276924</v>
      </c>
      <c r="L964" s="18" t="str">
        <f t="shared" si="29"/>
        <v/>
      </c>
    </row>
    <row r="965" spans="2:12" s="12" customFormat="1" outlineLevel="1" x14ac:dyDescent="0.25">
      <c r="B965" s="13">
        <v>45077</v>
      </c>
      <c r="C965" s="14" t="s">
        <v>2042</v>
      </c>
      <c r="D965" s="14" t="s">
        <v>52</v>
      </c>
      <c r="E965" s="14" t="s">
        <v>2043</v>
      </c>
      <c r="F965" s="15">
        <v>1257284</v>
      </c>
      <c r="G965" s="15">
        <v>125728</v>
      </c>
      <c r="H965" s="16" t="s">
        <v>17</v>
      </c>
      <c r="I965" s="14" t="s">
        <v>100</v>
      </c>
      <c r="J965" s="14" t="s">
        <v>101</v>
      </c>
      <c r="K965" s="17">
        <f t="shared" si="28"/>
        <v>1383012</v>
      </c>
      <c r="L965" s="18" t="str">
        <f t="shared" si="29"/>
        <v/>
      </c>
    </row>
    <row r="966" spans="2:12" s="12" customFormat="1" outlineLevel="1" x14ac:dyDescent="0.25">
      <c r="B966" s="13">
        <v>45077</v>
      </c>
      <c r="C966" s="14" t="s">
        <v>2044</v>
      </c>
      <c r="D966" s="14" t="s">
        <v>52</v>
      </c>
      <c r="E966" s="14" t="s">
        <v>2045</v>
      </c>
      <c r="F966" s="15">
        <v>1910184</v>
      </c>
      <c r="G966" s="15">
        <v>191018</v>
      </c>
      <c r="H966" s="16" t="s">
        <v>17</v>
      </c>
      <c r="I966" s="14" t="s">
        <v>33</v>
      </c>
      <c r="J966" s="14" t="s">
        <v>42</v>
      </c>
      <c r="K966" s="17">
        <f t="shared" ref="K966:K1029" si="30">G966+F966</f>
        <v>2101202</v>
      </c>
      <c r="L966" s="18" t="str">
        <f t="shared" si="29"/>
        <v/>
      </c>
    </row>
    <row r="967" spans="2:12" s="12" customFormat="1" outlineLevel="1" x14ac:dyDescent="0.25">
      <c r="B967" s="13">
        <v>45077</v>
      </c>
      <c r="C967" s="14" t="s">
        <v>2046</v>
      </c>
      <c r="D967" s="14" t="s">
        <v>52</v>
      </c>
      <c r="E967" s="14" t="s">
        <v>2047</v>
      </c>
      <c r="F967" s="15">
        <v>1192645</v>
      </c>
      <c r="G967" s="15">
        <v>119265</v>
      </c>
      <c r="H967" s="16" t="s">
        <v>17</v>
      </c>
      <c r="I967" s="14" t="s">
        <v>33</v>
      </c>
      <c r="J967" s="14" t="s">
        <v>42</v>
      </c>
      <c r="K967" s="17">
        <f t="shared" si="30"/>
        <v>1311910</v>
      </c>
      <c r="L967" s="18" t="str">
        <f t="shared" ref="L967:L1030" si="31">IF(C967-C966=1,"",C967-C966)</f>
        <v/>
      </c>
    </row>
    <row r="968" spans="2:12" s="12" customFormat="1" outlineLevel="1" x14ac:dyDescent="0.25">
      <c r="B968" s="13">
        <v>45077</v>
      </c>
      <c r="C968" s="14" t="s">
        <v>2048</v>
      </c>
      <c r="D968" s="14" t="s">
        <v>52</v>
      </c>
      <c r="E968" s="14" t="s">
        <v>2049</v>
      </c>
      <c r="F968" s="15">
        <v>2033895</v>
      </c>
      <c r="G968" s="15">
        <v>203390</v>
      </c>
      <c r="H968" s="16" t="s">
        <v>17</v>
      </c>
      <c r="I968" s="14" t="s">
        <v>86</v>
      </c>
      <c r="J968" s="14" t="s">
        <v>87</v>
      </c>
      <c r="K968" s="17">
        <f t="shared" si="30"/>
        <v>2237285</v>
      </c>
      <c r="L968" s="18" t="str">
        <f t="shared" si="31"/>
        <v/>
      </c>
    </row>
    <row r="969" spans="2:12" s="12" customFormat="1" outlineLevel="1" x14ac:dyDescent="0.25">
      <c r="B969" s="13">
        <v>45079</v>
      </c>
      <c r="C969" s="14" t="s">
        <v>2050</v>
      </c>
      <c r="D969" s="14" t="s">
        <v>52</v>
      </c>
      <c r="E969" s="14" t="s">
        <v>2051</v>
      </c>
      <c r="F969" s="15">
        <v>1366452</v>
      </c>
      <c r="G969" s="15">
        <v>136645</v>
      </c>
      <c r="H969" s="16" t="s">
        <v>17</v>
      </c>
      <c r="I969" s="14" t="s">
        <v>33</v>
      </c>
      <c r="J969" s="14" t="s">
        <v>42</v>
      </c>
      <c r="K969" s="17">
        <f t="shared" si="30"/>
        <v>1503097</v>
      </c>
      <c r="L969" s="18">
        <f t="shared" si="31"/>
        <v>165</v>
      </c>
    </row>
    <row r="970" spans="2:12" s="12" customFormat="1" outlineLevel="1" x14ac:dyDescent="0.25">
      <c r="B970" s="13">
        <v>45079</v>
      </c>
      <c r="C970" s="14" t="s">
        <v>2052</v>
      </c>
      <c r="D970" s="14" t="s">
        <v>52</v>
      </c>
      <c r="E970" s="14" t="s">
        <v>2053</v>
      </c>
      <c r="F970" s="15">
        <v>1354855</v>
      </c>
      <c r="G970" s="15">
        <v>135486</v>
      </c>
      <c r="H970" s="16" t="s">
        <v>17</v>
      </c>
      <c r="I970" s="14" t="s">
        <v>33</v>
      </c>
      <c r="J970" s="14" t="s">
        <v>42</v>
      </c>
      <c r="K970" s="17">
        <f t="shared" si="30"/>
        <v>1490341</v>
      </c>
      <c r="L970" s="18" t="str">
        <f t="shared" si="31"/>
        <v/>
      </c>
    </row>
    <row r="971" spans="2:12" s="12" customFormat="1" outlineLevel="1" x14ac:dyDescent="0.25">
      <c r="B971" s="13">
        <v>45079</v>
      </c>
      <c r="C971" s="14" t="s">
        <v>2054</v>
      </c>
      <c r="D971" s="14" t="s">
        <v>52</v>
      </c>
      <c r="E971" s="14" t="s">
        <v>2055</v>
      </c>
      <c r="F971" s="15">
        <v>2221820</v>
      </c>
      <c r="G971" s="15">
        <v>222182</v>
      </c>
      <c r="H971" s="16" t="s">
        <v>17</v>
      </c>
      <c r="I971" s="14" t="s">
        <v>33</v>
      </c>
      <c r="J971" s="14" t="s">
        <v>42</v>
      </c>
      <c r="K971" s="17">
        <f t="shared" si="30"/>
        <v>2444002</v>
      </c>
      <c r="L971" s="18" t="str">
        <f t="shared" si="31"/>
        <v/>
      </c>
    </row>
    <row r="972" spans="2:12" s="12" customFormat="1" outlineLevel="1" x14ac:dyDescent="0.25">
      <c r="B972" s="13">
        <v>45079</v>
      </c>
      <c r="C972" s="14" t="s">
        <v>2056</v>
      </c>
      <c r="D972" s="14" t="s">
        <v>52</v>
      </c>
      <c r="E972" s="14" t="s">
        <v>2057</v>
      </c>
      <c r="F972" s="15">
        <v>1116333</v>
      </c>
      <c r="G972" s="15">
        <v>111633</v>
      </c>
      <c r="H972" s="16" t="s">
        <v>17</v>
      </c>
      <c r="I972" s="14" t="s">
        <v>33</v>
      </c>
      <c r="J972" s="14" t="s">
        <v>42</v>
      </c>
      <c r="K972" s="17">
        <f t="shared" si="30"/>
        <v>1227966</v>
      </c>
      <c r="L972" s="18" t="str">
        <f t="shared" si="31"/>
        <v/>
      </c>
    </row>
    <row r="973" spans="2:12" s="12" customFormat="1" outlineLevel="1" x14ac:dyDescent="0.25">
      <c r="B973" s="13">
        <v>45079</v>
      </c>
      <c r="C973" s="14" t="s">
        <v>2058</v>
      </c>
      <c r="D973" s="14" t="s">
        <v>52</v>
      </c>
      <c r="E973" s="14" t="s">
        <v>2059</v>
      </c>
      <c r="F973" s="15">
        <v>1110580</v>
      </c>
      <c r="G973" s="15">
        <v>111058</v>
      </c>
      <c r="H973" s="16" t="s">
        <v>17</v>
      </c>
      <c r="I973" s="14" t="s">
        <v>33</v>
      </c>
      <c r="J973" s="14" t="s">
        <v>42</v>
      </c>
      <c r="K973" s="17">
        <f t="shared" si="30"/>
        <v>1221638</v>
      </c>
      <c r="L973" s="18" t="str">
        <f t="shared" si="31"/>
        <v/>
      </c>
    </row>
    <row r="974" spans="2:12" s="12" customFormat="1" outlineLevel="1" x14ac:dyDescent="0.25">
      <c r="B974" s="13">
        <v>45079</v>
      </c>
      <c r="C974" s="14" t="s">
        <v>2060</v>
      </c>
      <c r="D974" s="14" t="s">
        <v>52</v>
      </c>
      <c r="E974" s="14" t="s">
        <v>2061</v>
      </c>
      <c r="F974" s="15">
        <v>2471040</v>
      </c>
      <c r="G974" s="15">
        <v>247104</v>
      </c>
      <c r="H974" s="16" t="s">
        <v>17</v>
      </c>
      <c r="I974" s="14" t="s">
        <v>33</v>
      </c>
      <c r="J974" s="14" t="s">
        <v>42</v>
      </c>
      <c r="K974" s="17">
        <f t="shared" si="30"/>
        <v>2718144</v>
      </c>
      <c r="L974" s="18" t="str">
        <f t="shared" si="31"/>
        <v/>
      </c>
    </row>
    <row r="975" spans="2:12" s="12" customFormat="1" outlineLevel="1" x14ac:dyDescent="0.25">
      <c r="B975" s="13">
        <v>45079</v>
      </c>
      <c r="C975" s="14" t="s">
        <v>2062</v>
      </c>
      <c r="D975" s="14" t="s">
        <v>52</v>
      </c>
      <c r="E975" s="14" t="s">
        <v>2063</v>
      </c>
      <c r="F975" s="15">
        <v>3573135</v>
      </c>
      <c r="G975" s="15">
        <v>357314</v>
      </c>
      <c r="H975" s="16" t="s">
        <v>17</v>
      </c>
      <c r="I975" s="14" t="s">
        <v>40</v>
      </c>
      <c r="J975" s="14" t="s">
        <v>64</v>
      </c>
      <c r="K975" s="17">
        <f t="shared" si="30"/>
        <v>3930449</v>
      </c>
      <c r="L975" s="18" t="str">
        <f t="shared" si="31"/>
        <v/>
      </c>
    </row>
    <row r="976" spans="2:12" s="12" customFormat="1" outlineLevel="1" x14ac:dyDescent="0.25">
      <c r="B976" s="13">
        <v>45079</v>
      </c>
      <c r="C976" s="14" t="s">
        <v>2064</v>
      </c>
      <c r="D976" s="14" t="s">
        <v>52</v>
      </c>
      <c r="E976" s="14" t="s">
        <v>2065</v>
      </c>
      <c r="F976" s="15">
        <v>1137815</v>
      </c>
      <c r="G976" s="15">
        <v>113782</v>
      </c>
      <c r="H976" s="16" t="s">
        <v>17</v>
      </c>
      <c r="I976" s="14" t="s">
        <v>40</v>
      </c>
      <c r="J976" s="14" t="s">
        <v>64</v>
      </c>
      <c r="K976" s="17">
        <f t="shared" si="30"/>
        <v>1251597</v>
      </c>
      <c r="L976" s="18" t="str">
        <f t="shared" si="31"/>
        <v/>
      </c>
    </row>
    <row r="977" spans="2:12" s="12" customFormat="1" outlineLevel="1" x14ac:dyDescent="0.25">
      <c r="B977" s="13">
        <v>45079</v>
      </c>
      <c r="C977" s="14" t="s">
        <v>2066</v>
      </c>
      <c r="D977" s="14" t="s">
        <v>52</v>
      </c>
      <c r="E977" s="14" t="s">
        <v>2067</v>
      </c>
      <c r="F977" s="15">
        <v>881426</v>
      </c>
      <c r="G977" s="15">
        <v>88143</v>
      </c>
      <c r="H977" s="16" t="s">
        <v>17</v>
      </c>
      <c r="I977" s="14" t="s">
        <v>40</v>
      </c>
      <c r="J977" s="14" t="s">
        <v>64</v>
      </c>
      <c r="K977" s="17">
        <f t="shared" si="30"/>
        <v>969569</v>
      </c>
      <c r="L977" s="18" t="str">
        <f t="shared" si="31"/>
        <v/>
      </c>
    </row>
    <row r="978" spans="2:12" s="12" customFormat="1" outlineLevel="1" x14ac:dyDescent="0.25">
      <c r="B978" s="13">
        <v>45079</v>
      </c>
      <c r="C978" s="14" t="s">
        <v>2068</v>
      </c>
      <c r="D978" s="14" t="s">
        <v>52</v>
      </c>
      <c r="E978" s="14" t="s">
        <v>2069</v>
      </c>
      <c r="F978" s="15">
        <v>1110580</v>
      </c>
      <c r="G978" s="15">
        <v>111058</v>
      </c>
      <c r="H978" s="16" t="s">
        <v>17</v>
      </c>
      <c r="I978" s="14" t="s">
        <v>40</v>
      </c>
      <c r="J978" s="14" t="s">
        <v>64</v>
      </c>
      <c r="K978" s="17">
        <f t="shared" si="30"/>
        <v>1221638</v>
      </c>
      <c r="L978" s="18" t="str">
        <f t="shared" si="31"/>
        <v/>
      </c>
    </row>
    <row r="979" spans="2:12" s="12" customFormat="1" outlineLevel="1" x14ac:dyDescent="0.25">
      <c r="B979" s="13">
        <v>45079</v>
      </c>
      <c r="C979" s="14" t="s">
        <v>2070</v>
      </c>
      <c r="D979" s="14" t="s">
        <v>52</v>
      </c>
      <c r="E979" s="14" t="s">
        <v>2071</v>
      </c>
      <c r="F979" s="15">
        <v>942242</v>
      </c>
      <c r="G979" s="15">
        <v>94224</v>
      </c>
      <c r="H979" s="16" t="s">
        <v>17</v>
      </c>
      <c r="I979" s="14" t="s">
        <v>40</v>
      </c>
      <c r="J979" s="14" t="s">
        <v>64</v>
      </c>
      <c r="K979" s="17">
        <f t="shared" si="30"/>
        <v>1036466</v>
      </c>
      <c r="L979" s="18" t="str">
        <f t="shared" si="31"/>
        <v/>
      </c>
    </row>
    <row r="980" spans="2:12" s="12" customFormat="1" outlineLevel="1" x14ac:dyDescent="0.25">
      <c r="B980" s="13">
        <v>45079</v>
      </c>
      <c r="C980" s="14" t="s">
        <v>2072</v>
      </c>
      <c r="D980" s="14" t="s">
        <v>52</v>
      </c>
      <c r="E980" s="14" t="s">
        <v>2073</v>
      </c>
      <c r="F980" s="15">
        <v>888464</v>
      </c>
      <c r="G980" s="15">
        <v>88846</v>
      </c>
      <c r="H980" s="16" t="s">
        <v>17</v>
      </c>
      <c r="I980" s="14" t="s">
        <v>40</v>
      </c>
      <c r="J980" s="14" t="s">
        <v>64</v>
      </c>
      <c r="K980" s="17">
        <f t="shared" si="30"/>
        <v>977310</v>
      </c>
      <c r="L980" s="18" t="str">
        <f t="shared" si="31"/>
        <v/>
      </c>
    </row>
    <row r="981" spans="2:12" s="12" customFormat="1" outlineLevel="1" x14ac:dyDescent="0.25">
      <c r="B981" s="13">
        <v>45079</v>
      </c>
      <c r="C981" s="14" t="s">
        <v>2074</v>
      </c>
      <c r="D981" s="14" t="s">
        <v>52</v>
      </c>
      <c r="E981" s="14" t="s">
        <v>2075</v>
      </c>
      <c r="F981" s="15">
        <v>1897300</v>
      </c>
      <c r="G981" s="15">
        <v>189730</v>
      </c>
      <c r="H981" s="16" t="s">
        <v>17</v>
      </c>
      <c r="I981" s="14" t="s">
        <v>40</v>
      </c>
      <c r="J981" s="14" t="s">
        <v>64</v>
      </c>
      <c r="K981" s="17">
        <f t="shared" si="30"/>
        <v>2087030</v>
      </c>
      <c r="L981" s="18" t="str">
        <f t="shared" si="31"/>
        <v/>
      </c>
    </row>
    <row r="982" spans="2:12" s="12" customFormat="1" outlineLevel="1" x14ac:dyDescent="0.25">
      <c r="B982" s="13">
        <v>45079</v>
      </c>
      <c r="C982" s="14" t="s">
        <v>2076</v>
      </c>
      <c r="D982" s="14" t="s">
        <v>52</v>
      </c>
      <c r="E982" s="14" t="s">
        <v>2077</v>
      </c>
      <c r="F982" s="15">
        <v>763605</v>
      </c>
      <c r="G982" s="15">
        <v>76361</v>
      </c>
      <c r="H982" s="16" t="s">
        <v>17</v>
      </c>
      <c r="I982" s="14" t="s">
        <v>72</v>
      </c>
      <c r="J982" s="14" t="s">
        <v>56</v>
      </c>
      <c r="K982" s="17">
        <f t="shared" si="30"/>
        <v>839966</v>
      </c>
      <c r="L982" s="18" t="str">
        <f t="shared" si="31"/>
        <v/>
      </c>
    </row>
    <row r="983" spans="2:12" s="12" customFormat="1" outlineLevel="1" x14ac:dyDescent="0.25">
      <c r="B983" s="13">
        <v>45079</v>
      </c>
      <c r="C983" s="14" t="s">
        <v>2078</v>
      </c>
      <c r="D983" s="14" t="s">
        <v>52</v>
      </c>
      <c r="E983" s="14" t="s">
        <v>2079</v>
      </c>
      <c r="F983" s="15">
        <v>263361</v>
      </c>
      <c r="G983" s="15">
        <v>26336</v>
      </c>
      <c r="H983" s="16" t="s">
        <v>17</v>
      </c>
      <c r="I983" s="14" t="s">
        <v>72</v>
      </c>
      <c r="J983" s="14" t="s">
        <v>56</v>
      </c>
      <c r="K983" s="17">
        <f t="shared" si="30"/>
        <v>289697</v>
      </c>
      <c r="L983" s="18" t="str">
        <f t="shared" si="31"/>
        <v/>
      </c>
    </row>
    <row r="984" spans="2:12" s="12" customFormat="1" outlineLevel="1" x14ac:dyDescent="0.25">
      <c r="B984" s="13">
        <v>45079</v>
      </c>
      <c r="C984" s="14" t="s">
        <v>2080</v>
      </c>
      <c r="D984" s="14" t="s">
        <v>52</v>
      </c>
      <c r="E984" s="14" t="s">
        <v>1183</v>
      </c>
      <c r="F984" s="15">
        <v>74250</v>
      </c>
      <c r="G984" s="15">
        <v>7425</v>
      </c>
      <c r="H984" s="16" t="s">
        <v>17</v>
      </c>
      <c r="I984" s="14" t="s">
        <v>12</v>
      </c>
      <c r="J984" s="14" t="s">
        <v>71</v>
      </c>
      <c r="K984" s="17">
        <f t="shared" si="30"/>
        <v>81675</v>
      </c>
      <c r="L984" s="18" t="str">
        <f t="shared" si="31"/>
        <v/>
      </c>
    </row>
    <row r="985" spans="2:12" s="12" customFormat="1" outlineLevel="1" x14ac:dyDescent="0.25">
      <c r="B985" s="13">
        <v>45079</v>
      </c>
      <c r="C985" s="14" t="s">
        <v>2081</v>
      </c>
      <c r="D985" s="14" t="s">
        <v>52</v>
      </c>
      <c r="E985" s="14" t="s">
        <v>2082</v>
      </c>
      <c r="F985" s="15">
        <v>1056850</v>
      </c>
      <c r="G985" s="15">
        <v>105685</v>
      </c>
      <c r="H985" s="16" t="s">
        <v>17</v>
      </c>
      <c r="I985" s="14" t="s">
        <v>40</v>
      </c>
      <c r="J985" s="14" t="s">
        <v>64</v>
      </c>
      <c r="K985" s="17">
        <f t="shared" si="30"/>
        <v>1162535</v>
      </c>
      <c r="L985" s="18" t="str">
        <f t="shared" si="31"/>
        <v/>
      </c>
    </row>
    <row r="986" spans="2:12" s="12" customFormat="1" outlineLevel="1" x14ac:dyDescent="0.25">
      <c r="B986" s="13">
        <v>45079</v>
      </c>
      <c r="C986" s="14" t="s">
        <v>2083</v>
      </c>
      <c r="D986" s="14" t="s">
        <v>52</v>
      </c>
      <c r="E986" s="14" t="s">
        <v>2084</v>
      </c>
      <c r="F986" s="15">
        <v>2010272</v>
      </c>
      <c r="G986" s="15">
        <v>201027</v>
      </c>
      <c r="H986" s="16" t="s">
        <v>17</v>
      </c>
      <c r="I986" s="14" t="s">
        <v>40</v>
      </c>
      <c r="J986" s="14" t="s">
        <v>64</v>
      </c>
      <c r="K986" s="17">
        <f t="shared" si="30"/>
        <v>2211299</v>
      </c>
      <c r="L986" s="18" t="str">
        <f t="shared" si="31"/>
        <v/>
      </c>
    </row>
    <row r="987" spans="2:12" s="12" customFormat="1" outlineLevel="1" x14ac:dyDescent="0.25">
      <c r="B987" s="13">
        <v>45079</v>
      </c>
      <c r="C987" s="14" t="s">
        <v>2085</v>
      </c>
      <c r="D987" s="14" t="s">
        <v>52</v>
      </c>
      <c r="E987" s="14" t="s">
        <v>2086</v>
      </c>
      <c r="F987" s="15">
        <v>737956</v>
      </c>
      <c r="G987" s="15">
        <v>73796</v>
      </c>
      <c r="H987" s="16" t="s">
        <v>17</v>
      </c>
      <c r="I987" s="14" t="s">
        <v>40</v>
      </c>
      <c r="J987" s="14" t="s">
        <v>64</v>
      </c>
      <c r="K987" s="17">
        <f t="shared" si="30"/>
        <v>811752</v>
      </c>
      <c r="L987" s="18" t="str">
        <f t="shared" si="31"/>
        <v/>
      </c>
    </row>
    <row r="988" spans="2:12" s="12" customFormat="1" outlineLevel="1" x14ac:dyDescent="0.25">
      <c r="B988" s="13">
        <v>45079</v>
      </c>
      <c r="C988" s="14" t="s">
        <v>2087</v>
      </c>
      <c r="D988" s="14" t="s">
        <v>52</v>
      </c>
      <c r="E988" s="14" t="s">
        <v>2088</v>
      </c>
      <c r="F988" s="15">
        <v>1241508</v>
      </c>
      <c r="G988" s="15">
        <v>124151</v>
      </c>
      <c r="H988" s="16" t="s">
        <v>17</v>
      </c>
      <c r="I988" s="14" t="s">
        <v>40</v>
      </c>
      <c r="J988" s="14" t="s">
        <v>64</v>
      </c>
      <c r="K988" s="17">
        <f t="shared" si="30"/>
        <v>1365659</v>
      </c>
      <c r="L988" s="18" t="str">
        <f t="shared" si="31"/>
        <v/>
      </c>
    </row>
    <row r="989" spans="2:12" s="12" customFormat="1" outlineLevel="1" x14ac:dyDescent="0.25">
      <c r="B989" s="13">
        <v>45079</v>
      </c>
      <c r="C989" s="14" t="s">
        <v>2089</v>
      </c>
      <c r="D989" s="14" t="s">
        <v>52</v>
      </c>
      <c r="E989" s="14" t="s">
        <v>2090</v>
      </c>
      <c r="F989" s="15">
        <v>1397956</v>
      </c>
      <c r="G989" s="15">
        <v>139796</v>
      </c>
      <c r="H989" s="16" t="s">
        <v>17</v>
      </c>
      <c r="I989" s="14" t="s">
        <v>40</v>
      </c>
      <c r="J989" s="14" t="s">
        <v>64</v>
      </c>
      <c r="K989" s="17">
        <f t="shared" si="30"/>
        <v>1537752</v>
      </c>
      <c r="L989" s="18" t="str">
        <f t="shared" si="31"/>
        <v/>
      </c>
    </row>
    <row r="990" spans="2:12" s="12" customFormat="1" outlineLevel="1" x14ac:dyDescent="0.25">
      <c r="B990" s="13">
        <v>45079</v>
      </c>
      <c r="C990" s="14" t="s">
        <v>2091</v>
      </c>
      <c r="D990" s="14" t="s">
        <v>52</v>
      </c>
      <c r="E990" s="14" t="s">
        <v>2092</v>
      </c>
      <c r="F990" s="15">
        <v>737956</v>
      </c>
      <c r="G990" s="15">
        <v>73796</v>
      </c>
      <c r="H990" s="16" t="s">
        <v>17</v>
      </c>
      <c r="I990" s="14" t="s">
        <v>40</v>
      </c>
      <c r="J990" s="14" t="s">
        <v>64</v>
      </c>
      <c r="K990" s="17">
        <f t="shared" si="30"/>
        <v>811752</v>
      </c>
      <c r="L990" s="18" t="str">
        <f t="shared" si="31"/>
        <v/>
      </c>
    </row>
    <row r="991" spans="2:12" s="12" customFormat="1" outlineLevel="1" x14ac:dyDescent="0.25">
      <c r="B991" s="13">
        <v>45079</v>
      </c>
      <c r="C991" s="14" t="s">
        <v>2093</v>
      </c>
      <c r="D991" s="14" t="s">
        <v>52</v>
      </c>
      <c r="E991" s="14" t="s">
        <v>2094</v>
      </c>
      <c r="F991" s="15">
        <v>1034956</v>
      </c>
      <c r="G991" s="15">
        <v>103496</v>
      </c>
      <c r="H991" s="16" t="s">
        <v>17</v>
      </c>
      <c r="I991" s="14" t="s">
        <v>40</v>
      </c>
      <c r="J991" s="14" t="s">
        <v>64</v>
      </c>
      <c r="K991" s="17">
        <f t="shared" si="30"/>
        <v>1138452</v>
      </c>
      <c r="L991" s="18" t="str">
        <f t="shared" si="31"/>
        <v/>
      </c>
    </row>
    <row r="992" spans="2:12" s="12" customFormat="1" outlineLevel="1" x14ac:dyDescent="0.25">
      <c r="B992" s="13">
        <v>45079</v>
      </c>
      <c r="C992" s="14" t="s">
        <v>2095</v>
      </c>
      <c r="D992" s="14" t="s">
        <v>52</v>
      </c>
      <c r="E992" s="14" t="s">
        <v>2096</v>
      </c>
      <c r="F992" s="15">
        <v>938684</v>
      </c>
      <c r="G992" s="15">
        <v>93868</v>
      </c>
      <c r="H992" s="16" t="s">
        <v>17</v>
      </c>
      <c r="I992" s="14" t="s">
        <v>40</v>
      </c>
      <c r="J992" s="14" t="s">
        <v>64</v>
      </c>
      <c r="K992" s="17">
        <f t="shared" si="30"/>
        <v>1032552</v>
      </c>
      <c r="L992" s="18" t="str">
        <f t="shared" si="31"/>
        <v/>
      </c>
    </row>
    <row r="993" spans="2:12" s="12" customFormat="1" outlineLevel="1" x14ac:dyDescent="0.25">
      <c r="B993" s="13">
        <v>45079</v>
      </c>
      <c r="C993" s="14" t="s">
        <v>2097</v>
      </c>
      <c r="D993" s="14" t="s">
        <v>52</v>
      </c>
      <c r="E993" s="14" t="s">
        <v>2098</v>
      </c>
      <c r="F993" s="15">
        <v>720108</v>
      </c>
      <c r="G993" s="15">
        <v>72011</v>
      </c>
      <c r="H993" s="16" t="s">
        <v>17</v>
      </c>
      <c r="I993" s="14" t="s">
        <v>40</v>
      </c>
      <c r="J993" s="14" t="s">
        <v>64</v>
      </c>
      <c r="K993" s="17">
        <f t="shared" si="30"/>
        <v>792119</v>
      </c>
      <c r="L993" s="18" t="str">
        <f t="shared" si="31"/>
        <v/>
      </c>
    </row>
    <row r="994" spans="2:12" s="12" customFormat="1" outlineLevel="1" x14ac:dyDescent="0.25">
      <c r="B994" s="13">
        <v>45079</v>
      </c>
      <c r="C994" s="14" t="s">
        <v>2099</v>
      </c>
      <c r="D994" s="14" t="s">
        <v>52</v>
      </c>
      <c r="E994" s="14" t="s">
        <v>2100</v>
      </c>
      <c r="F994" s="15">
        <v>941960</v>
      </c>
      <c r="G994" s="15">
        <v>94196</v>
      </c>
      <c r="H994" s="16" t="s">
        <v>17</v>
      </c>
      <c r="I994" s="14" t="s">
        <v>40</v>
      </c>
      <c r="J994" s="14" t="s">
        <v>64</v>
      </c>
      <c r="K994" s="17">
        <f t="shared" si="30"/>
        <v>1036156</v>
      </c>
      <c r="L994" s="18" t="str">
        <f t="shared" si="31"/>
        <v/>
      </c>
    </row>
    <row r="995" spans="2:12" s="12" customFormat="1" outlineLevel="1" x14ac:dyDescent="0.25">
      <c r="B995" s="13">
        <v>45079</v>
      </c>
      <c r="C995" s="14" t="s">
        <v>2101</v>
      </c>
      <c r="D995" s="14" t="s">
        <v>52</v>
      </c>
      <c r="E995" s="14" t="s">
        <v>2102</v>
      </c>
      <c r="F995" s="15">
        <v>1621076</v>
      </c>
      <c r="G995" s="15">
        <v>162108</v>
      </c>
      <c r="H995" s="16" t="s">
        <v>17</v>
      </c>
      <c r="I995" s="14" t="s">
        <v>40</v>
      </c>
      <c r="J995" s="14" t="s">
        <v>64</v>
      </c>
      <c r="K995" s="17">
        <f t="shared" si="30"/>
        <v>1783184</v>
      </c>
      <c r="L995" s="18" t="str">
        <f t="shared" si="31"/>
        <v/>
      </c>
    </row>
    <row r="996" spans="2:12" s="12" customFormat="1" outlineLevel="1" x14ac:dyDescent="0.25">
      <c r="B996" s="13">
        <v>45079</v>
      </c>
      <c r="C996" s="14" t="s">
        <v>2103</v>
      </c>
      <c r="D996" s="14" t="s">
        <v>52</v>
      </c>
      <c r="E996" s="14" t="s">
        <v>2104</v>
      </c>
      <c r="F996" s="15">
        <v>867340</v>
      </c>
      <c r="G996" s="15">
        <v>86734</v>
      </c>
      <c r="H996" s="16" t="s">
        <v>17</v>
      </c>
      <c r="I996" s="14" t="s">
        <v>40</v>
      </c>
      <c r="J996" s="14" t="s">
        <v>64</v>
      </c>
      <c r="K996" s="17">
        <f t="shared" si="30"/>
        <v>954074</v>
      </c>
      <c r="L996" s="18" t="str">
        <f t="shared" si="31"/>
        <v/>
      </c>
    </row>
    <row r="997" spans="2:12" s="12" customFormat="1" outlineLevel="1" x14ac:dyDescent="0.25">
      <c r="B997" s="13">
        <v>45079</v>
      </c>
      <c r="C997" s="14" t="s">
        <v>2105</v>
      </c>
      <c r="D997" s="14" t="s">
        <v>52</v>
      </c>
      <c r="E997" s="14" t="s">
        <v>2106</v>
      </c>
      <c r="F997" s="15">
        <v>761524</v>
      </c>
      <c r="G997" s="15">
        <v>76152</v>
      </c>
      <c r="H997" s="16" t="s">
        <v>17</v>
      </c>
      <c r="I997" s="14" t="s">
        <v>40</v>
      </c>
      <c r="J997" s="14" t="s">
        <v>64</v>
      </c>
      <c r="K997" s="17">
        <f t="shared" si="30"/>
        <v>837676</v>
      </c>
      <c r="L997" s="18" t="str">
        <f t="shared" si="31"/>
        <v/>
      </c>
    </row>
    <row r="998" spans="2:12" s="12" customFormat="1" outlineLevel="1" x14ac:dyDescent="0.25">
      <c r="B998" s="13">
        <v>45079</v>
      </c>
      <c r="C998" s="14" t="s">
        <v>2107</v>
      </c>
      <c r="D998" s="14" t="s">
        <v>52</v>
      </c>
      <c r="E998" s="14" t="s">
        <v>2108</v>
      </c>
      <c r="F998" s="15">
        <v>1695664</v>
      </c>
      <c r="G998" s="15">
        <v>169566</v>
      </c>
      <c r="H998" s="16" t="s">
        <v>17</v>
      </c>
      <c r="I998" s="14" t="s">
        <v>40</v>
      </c>
      <c r="J998" s="14" t="s">
        <v>64</v>
      </c>
      <c r="K998" s="17">
        <f t="shared" si="30"/>
        <v>1865230</v>
      </c>
      <c r="L998" s="18" t="str">
        <f t="shared" si="31"/>
        <v/>
      </c>
    </row>
    <row r="999" spans="2:12" s="12" customFormat="1" outlineLevel="1" x14ac:dyDescent="0.25">
      <c r="B999" s="13">
        <v>45079</v>
      </c>
      <c r="C999" s="14" t="s">
        <v>2109</v>
      </c>
      <c r="D999" s="14" t="s">
        <v>52</v>
      </c>
      <c r="E999" s="14" t="s">
        <v>2110</v>
      </c>
      <c r="F999" s="15">
        <v>1512212</v>
      </c>
      <c r="G999" s="15">
        <v>151221</v>
      </c>
      <c r="H999" s="16" t="s">
        <v>17</v>
      </c>
      <c r="I999" s="14" t="s">
        <v>40</v>
      </c>
      <c r="J999" s="14" t="s">
        <v>64</v>
      </c>
      <c r="K999" s="17">
        <f t="shared" si="30"/>
        <v>1663433</v>
      </c>
      <c r="L999" s="18" t="str">
        <f t="shared" si="31"/>
        <v/>
      </c>
    </row>
    <row r="1000" spans="2:12" s="12" customFormat="1" outlineLevel="1" x14ac:dyDescent="0.25">
      <c r="B1000" s="13">
        <v>45079</v>
      </c>
      <c r="C1000" s="14" t="s">
        <v>2111</v>
      </c>
      <c r="D1000" s="14" t="s">
        <v>52</v>
      </c>
      <c r="E1000" s="14" t="s">
        <v>2112</v>
      </c>
      <c r="F1000" s="15">
        <v>741232</v>
      </c>
      <c r="G1000" s="15">
        <v>74123</v>
      </c>
      <c r="H1000" s="16" t="s">
        <v>17</v>
      </c>
      <c r="I1000" s="14" t="s">
        <v>40</v>
      </c>
      <c r="J1000" s="14" t="s">
        <v>64</v>
      </c>
      <c r="K1000" s="17">
        <f t="shared" si="30"/>
        <v>815355</v>
      </c>
      <c r="L1000" s="18" t="str">
        <f t="shared" si="31"/>
        <v/>
      </c>
    </row>
    <row r="1001" spans="2:12" s="12" customFormat="1" outlineLevel="1" x14ac:dyDescent="0.25">
      <c r="B1001" s="13">
        <v>45079</v>
      </c>
      <c r="C1001" s="14" t="s">
        <v>2113</v>
      </c>
      <c r="D1001" s="14" t="s">
        <v>52</v>
      </c>
      <c r="E1001" s="14" t="s">
        <v>2114</v>
      </c>
      <c r="F1001" s="15">
        <v>1582664</v>
      </c>
      <c r="G1001" s="15">
        <v>158266</v>
      </c>
      <c r="H1001" s="16" t="s">
        <v>17</v>
      </c>
      <c r="I1001" s="14" t="s">
        <v>40</v>
      </c>
      <c r="J1001" s="14" t="s">
        <v>64</v>
      </c>
      <c r="K1001" s="17">
        <f t="shared" si="30"/>
        <v>1740930</v>
      </c>
      <c r="L1001" s="18" t="str">
        <f t="shared" si="31"/>
        <v/>
      </c>
    </row>
    <row r="1002" spans="2:12" s="12" customFormat="1" outlineLevel="1" x14ac:dyDescent="0.25">
      <c r="B1002" s="13">
        <v>45079</v>
      </c>
      <c r="C1002" s="14" t="s">
        <v>2115</v>
      </c>
      <c r="D1002" s="14" t="s">
        <v>52</v>
      </c>
      <c r="E1002" s="14" t="s">
        <v>2116</v>
      </c>
      <c r="F1002" s="15">
        <v>1112124</v>
      </c>
      <c r="G1002" s="15">
        <v>111212</v>
      </c>
      <c r="H1002" s="16" t="s">
        <v>17</v>
      </c>
      <c r="I1002" s="14" t="s">
        <v>40</v>
      </c>
      <c r="J1002" s="14" t="s">
        <v>64</v>
      </c>
      <c r="K1002" s="17">
        <f t="shared" si="30"/>
        <v>1223336</v>
      </c>
      <c r="L1002" s="18" t="str">
        <f t="shared" si="31"/>
        <v/>
      </c>
    </row>
    <row r="1003" spans="2:12" s="12" customFormat="1" outlineLevel="1" x14ac:dyDescent="0.25">
      <c r="B1003" s="13">
        <v>45079</v>
      </c>
      <c r="C1003" s="14" t="s">
        <v>2117</v>
      </c>
      <c r="D1003" s="14" t="s">
        <v>52</v>
      </c>
      <c r="E1003" s="14" t="s">
        <v>2118</v>
      </c>
      <c r="F1003" s="15">
        <v>1239612</v>
      </c>
      <c r="G1003" s="15">
        <v>123961</v>
      </c>
      <c r="H1003" s="16" t="s">
        <v>17</v>
      </c>
      <c r="I1003" s="14" t="s">
        <v>40</v>
      </c>
      <c r="J1003" s="14" t="s">
        <v>64</v>
      </c>
      <c r="K1003" s="17">
        <f t="shared" si="30"/>
        <v>1363573</v>
      </c>
      <c r="L1003" s="18" t="str">
        <f t="shared" si="31"/>
        <v/>
      </c>
    </row>
    <row r="1004" spans="2:12" s="12" customFormat="1" outlineLevel="1" x14ac:dyDescent="0.25">
      <c r="B1004" s="13">
        <v>45079</v>
      </c>
      <c r="C1004" s="14" t="s">
        <v>2119</v>
      </c>
      <c r="D1004" s="14" t="s">
        <v>52</v>
      </c>
      <c r="E1004" s="14" t="s">
        <v>2120</v>
      </c>
      <c r="F1004" s="15">
        <v>888464</v>
      </c>
      <c r="G1004" s="15">
        <v>88846</v>
      </c>
      <c r="H1004" s="16" t="s">
        <v>17</v>
      </c>
      <c r="I1004" s="14" t="s">
        <v>40</v>
      </c>
      <c r="J1004" s="14" t="s">
        <v>64</v>
      </c>
      <c r="K1004" s="17">
        <f t="shared" si="30"/>
        <v>977310</v>
      </c>
      <c r="L1004" s="18" t="str">
        <f t="shared" si="31"/>
        <v/>
      </c>
    </row>
    <row r="1005" spans="2:12" s="12" customFormat="1" outlineLevel="1" x14ac:dyDescent="0.25">
      <c r="B1005" s="13">
        <v>45079</v>
      </c>
      <c r="C1005" s="14" t="s">
        <v>2121</v>
      </c>
      <c r="D1005" s="14" t="s">
        <v>52</v>
      </c>
      <c r="E1005" s="14" t="s">
        <v>2122</v>
      </c>
      <c r="F1005" s="15">
        <v>1607136</v>
      </c>
      <c r="G1005" s="15">
        <v>160714</v>
      </c>
      <c r="H1005" s="16" t="s">
        <v>17</v>
      </c>
      <c r="I1005" s="14" t="s">
        <v>40</v>
      </c>
      <c r="J1005" s="14" t="s">
        <v>64</v>
      </c>
      <c r="K1005" s="17">
        <f t="shared" si="30"/>
        <v>1767850</v>
      </c>
      <c r="L1005" s="18" t="str">
        <f t="shared" si="31"/>
        <v/>
      </c>
    </row>
    <row r="1006" spans="2:12" s="12" customFormat="1" outlineLevel="1" x14ac:dyDescent="0.25">
      <c r="B1006" s="13">
        <v>45079</v>
      </c>
      <c r="C1006" s="14" t="s">
        <v>2123</v>
      </c>
      <c r="D1006" s="14" t="s">
        <v>52</v>
      </c>
      <c r="E1006" s="14" t="s">
        <v>2124</v>
      </c>
      <c r="F1006" s="15">
        <v>1125324</v>
      </c>
      <c r="G1006" s="15">
        <v>112532</v>
      </c>
      <c r="H1006" s="16" t="s">
        <v>17</v>
      </c>
      <c r="I1006" s="14" t="s">
        <v>40</v>
      </c>
      <c r="J1006" s="14" t="s">
        <v>64</v>
      </c>
      <c r="K1006" s="17">
        <f t="shared" si="30"/>
        <v>1237856</v>
      </c>
      <c r="L1006" s="18" t="str">
        <f t="shared" si="31"/>
        <v/>
      </c>
    </row>
    <row r="1007" spans="2:12" s="12" customFormat="1" outlineLevel="1" x14ac:dyDescent="0.25">
      <c r="B1007" s="13">
        <v>45079</v>
      </c>
      <c r="C1007" s="14" t="s">
        <v>2125</v>
      </c>
      <c r="D1007" s="14" t="s">
        <v>52</v>
      </c>
      <c r="E1007" s="14" t="s">
        <v>2126</v>
      </c>
      <c r="F1007" s="15">
        <v>1392052</v>
      </c>
      <c r="G1007" s="15">
        <v>139205</v>
      </c>
      <c r="H1007" s="16" t="s">
        <v>17</v>
      </c>
      <c r="I1007" s="14" t="s">
        <v>40</v>
      </c>
      <c r="J1007" s="14" t="s">
        <v>64</v>
      </c>
      <c r="K1007" s="17">
        <f t="shared" si="30"/>
        <v>1531257</v>
      </c>
      <c r="L1007" s="18" t="str">
        <f t="shared" si="31"/>
        <v/>
      </c>
    </row>
    <row r="1008" spans="2:12" s="12" customFormat="1" outlineLevel="1" x14ac:dyDescent="0.25">
      <c r="B1008" s="13">
        <v>45079</v>
      </c>
      <c r="C1008" s="14" t="s">
        <v>2127</v>
      </c>
      <c r="D1008" s="14" t="s">
        <v>52</v>
      </c>
      <c r="E1008" s="14" t="s">
        <v>2128</v>
      </c>
      <c r="F1008" s="15">
        <v>828872</v>
      </c>
      <c r="G1008" s="15">
        <v>82887</v>
      </c>
      <c r="H1008" s="16" t="s">
        <v>17</v>
      </c>
      <c r="I1008" s="14" t="s">
        <v>40</v>
      </c>
      <c r="J1008" s="14" t="s">
        <v>64</v>
      </c>
      <c r="K1008" s="17">
        <f t="shared" si="30"/>
        <v>911759</v>
      </c>
      <c r="L1008" s="18" t="str">
        <f t="shared" si="31"/>
        <v/>
      </c>
    </row>
    <row r="1009" spans="2:12" s="12" customFormat="1" outlineLevel="1" x14ac:dyDescent="0.25">
      <c r="B1009" s="13">
        <v>45079</v>
      </c>
      <c r="C1009" s="14" t="s">
        <v>2129</v>
      </c>
      <c r="D1009" s="14" t="s">
        <v>52</v>
      </c>
      <c r="E1009" s="14" t="s">
        <v>2130</v>
      </c>
      <c r="F1009" s="15">
        <v>1089104</v>
      </c>
      <c r="G1009" s="15">
        <v>108910</v>
      </c>
      <c r="H1009" s="16" t="s">
        <v>17</v>
      </c>
      <c r="I1009" s="14" t="s">
        <v>40</v>
      </c>
      <c r="J1009" s="14" t="s">
        <v>64</v>
      </c>
      <c r="K1009" s="17">
        <f t="shared" si="30"/>
        <v>1198014</v>
      </c>
      <c r="L1009" s="18" t="str">
        <f t="shared" si="31"/>
        <v/>
      </c>
    </row>
    <row r="1010" spans="2:12" s="12" customFormat="1" outlineLevel="1" x14ac:dyDescent="0.25">
      <c r="B1010" s="13">
        <v>45079</v>
      </c>
      <c r="C1010" s="14" t="s">
        <v>2131</v>
      </c>
      <c r="D1010" s="14" t="s">
        <v>52</v>
      </c>
      <c r="E1010" s="14" t="s">
        <v>2132</v>
      </c>
      <c r="F1010" s="15">
        <v>1007960</v>
      </c>
      <c r="G1010" s="15">
        <v>100796</v>
      </c>
      <c r="H1010" s="16" t="s">
        <v>17</v>
      </c>
      <c r="I1010" s="14" t="s">
        <v>40</v>
      </c>
      <c r="J1010" s="14" t="s">
        <v>64</v>
      </c>
      <c r="K1010" s="17">
        <f t="shared" si="30"/>
        <v>1108756</v>
      </c>
      <c r="L1010" s="18" t="str">
        <f t="shared" si="31"/>
        <v/>
      </c>
    </row>
    <row r="1011" spans="2:12" s="12" customFormat="1" outlineLevel="1" x14ac:dyDescent="0.25">
      <c r="B1011" s="13">
        <v>45079</v>
      </c>
      <c r="C1011" s="14" t="s">
        <v>2133</v>
      </c>
      <c r="D1011" s="14" t="s">
        <v>52</v>
      </c>
      <c r="E1011" s="14" t="s">
        <v>2134</v>
      </c>
      <c r="F1011" s="15">
        <v>2195780</v>
      </c>
      <c r="G1011" s="15">
        <v>219578</v>
      </c>
      <c r="H1011" s="16" t="s">
        <v>17</v>
      </c>
      <c r="I1011" s="14" t="s">
        <v>40</v>
      </c>
      <c r="J1011" s="14" t="s">
        <v>64</v>
      </c>
      <c r="K1011" s="17">
        <f t="shared" si="30"/>
        <v>2415358</v>
      </c>
      <c r="L1011" s="18" t="str">
        <f t="shared" si="31"/>
        <v/>
      </c>
    </row>
    <row r="1012" spans="2:12" s="12" customFormat="1" outlineLevel="1" x14ac:dyDescent="0.25">
      <c r="B1012" s="13">
        <v>45079</v>
      </c>
      <c r="C1012" s="14" t="s">
        <v>2135</v>
      </c>
      <c r="D1012" s="14" t="s">
        <v>52</v>
      </c>
      <c r="E1012" s="14" t="s">
        <v>2136</v>
      </c>
      <c r="F1012" s="15">
        <v>1075252</v>
      </c>
      <c r="G1012" s="15">
        <v>107525</v>
      </c>
      <c r="H1012" s="16" t="s">
        <v>17</v>
      </c>
      <c r="I1012" s="14" t="s">
        <v>40</v>
      </c>
      <c r="J1012" s="14" t="s">
        <v>64</v>
      </c>
      <c r="K1012" s="17">
        <f t="shared" si="30"/>
        <v>1182777</v>
      </c>
      <c r="L1012" s="18" t="str">
        <f t="shared" si="31"/>
        <v/>
      </c>
    </row>
    <row r="1013" spans="2:12" s="12" customFormat="1" outlineLevel="1" x14ac:dyDescent="0.25">
      <c r="B1013" s="13">
        <v>45079</v>
      </c>
      <c r="C1013" s="14" t="s">
        <v>2137</v>
      </c>
      <c r="D1013" s="14" t="s">
        <v>52</v>
      </c>
      <c r="E1013" s="14" t="s">
        <v>2138</v>
      </c>
      <c r="F1013" s="15">
        <v>2082232</v>
      </c>
      <c r="G1013" s="15">
        <v>208223</v>
      </c>
      <c r="H1013" s="16" t="s">
        <v>17</v>
      </c>
      <c r="I1013" s="14" t="s">
        <v>40</v>
      </c>
      <c r="J1013" s="14" t="s">
        <v>64</v>
      </c>
      <c r="K1013" s="17">
        <f t="shared" si="30"/>
        <v>2290455</v>
      </c>
      <c r="L1013" s="18" t="str">
        <f t="shared" si="31"/>
        <v/>
      </c>
    </row>
    <row r="1014" spans="2:12" s="12" customFormat="1" outlineLevel="1" x14ac:dyDescent="0.25">
      <c r="B1014" s="13">
        <v>45079</v>
      </c>
      <c r="C1014" s="14" t="s">
        <v>2139</v>
      </c>
      <c r="D1014" s="14" t="s">
        <v>52</v>
      </c>
      <c r="E1014" s="14" t="s">
        <v>2140</v>
      </c>
      <c r="F1014" s="15">
        <v>1013832</v>
      </c>
      <c r="G1014" s="15">
        <v>101383</v>
      </c>
      <c r="H1014" s="16" t="s">
        <v>17</v>
      </c>
      <c r="I1014" s="14" t="s">
        <v>40</v>
      </c>
      <c r="J1014" s="14" t="s">
        <v>64</v>
      </c>
      <c r="K1014" s="17">
        <f t="shared" si="30"/>
        <v>1115215</v>
      </c>
      <c r="L1014" s="18" t="str">
        <f t="shared" si="31"/>
        <v/>
      </c>
    </row>
    <row r="1015" spans="2:12" s="12" customFormat="1" outlineLevel="1" x14ac:dyDescent="0.25">
      <c r="B1015" s="13">
        <v>45079</v>
      </c>
      <c r="C1015" s="14" t="s">
        <v>2141</v>
      </c>
      <c r="D1015" s="14" t="s">
        <v>52</v>
      </c>
      <c r="E1015" s="14" t="s">
        <v>2142</v>
      </c>
      <c r="F1015" s="15">
        <v>774256</v>
      </c>
      <c r="G1015" s="15">
        <v>77426</v>
      </c>
      <c r="H1015" s="16" t="s">
        <v>17</v>
      </c>
      <c r="I1015" s="14" t="s">
        <v>40</v>
      </c>
      <c r="J1015" s="14" t="s">
        <v>64</v>
      </c>
      <c r="K1015" s="17">
        <f t="shared" si="30"/>
        <v>851682</v>
      </c>
      <c r="L1015" s="18" t="str">
        <f t="shared" si="31"/>
        <v/>
      </c>
    </row>
    <row r="1016" spans="2:12" s="12" customFormat="1" outlineLevel="1" x14ac:dyDescent="0.25">
      <c r="B1016" s="13">
        <v>45079</v>
      </c>
      <c r="C1016" s="14" t="s">
        <v>2143</v>
      </c>
      <c r="D1016" s="14" t="s">
        <v>52</v>
      </c>
      <c r="E1016" s="14" t="s">
        <v>2144</v>
      </c>
      <c r="F1016" s="15">
        <v>1345064</v>
      </c>
      <c r="G1016" s="15">
        <v>134506</v>
      </c>
      <c r="H1016" s="16" t="s">
        <v>17</v>
      </c>
      <c r="I1016" s="14" t="s">
        <v>40</v>
      </c>
      <c r="J1016" s="14" t="s">
        <v>64</v>
      </c>
      <c r="K1016" s="17">
        <f t="shared" si="30"/>
        <v>1479570</v>
      </c>
      <c r="L1016" s="18" t="str">
        <f t="shared" si="31"/>
        <v/>
      </c>
    </row>
    <row r="1017" spans="2:12" s="12" customFormat="1" outlineLevel="1" x14ac:dyDescent="0.25">
      <c r="B1017" s="13">
        <v>45079</v>
      </c>
      <c r="C1017" s="14" t="s">
        <v>2145</v>
      </c>
      <c r="D1017" s="14" t="s">
        <v>52</v>
      </c>
      <c r="E1017" s="14" t="s">
        <v>2146</v>
      </c>
      <c r="F1017" s="15">
        <v>938684</v>
      </c>
      <c r="G1017" s="15">
        <v>93868</v>
      </c>
      <c r="H1017" s="16" t="s">
        <v>17</v>
      </c>
      <c r="I1017" s="14" t="s">
        <v>40</v>
      </c>
      <c r="J1017" s="14" t="s">
        <v>64</v>
      </c>
      <c r="K1017" s="17">
        <f t="shared" si="30"/>
        <v>1032552</v>
      </c>
      <c r="L1017" s="18" t="str">
        <f t="shared" si="31"/>
        <v/>
      </c>
    </row>
    <row r="1018" spans="2:12" s="12" customFormat="1" outlineLevel="1" x14ac:dyDescent="0.25">
      <c r="B1018" s="13">
        <v>45079</v>
      </c>
      <c r="C1018" s="14" t="s">
        <v>2147</v>
      </c>
      <c r="D1018" s="14" t="s">
        <v>52</v>
      </c>
      <c r="E1018" s="14" t="s">
        <v>2148</v>
      </c>
      <c r="F1018" s="15">
        <v>1341832</v>
      </c>
      <c r="G1018" s="15">
        <v>134183</v>
      </c>
      <c r="H1018" s="16" t="s">
        <v>17</v>
      </c>
      <c r="I1018" s="14" t="s">
        <v>40</v>
      </c>
      <c r="J1018" s="14" t="s">
        <v>64</v>
      </c>
      <c r="K1018" s="17">
        <f t="shared" si="30"/>
        <v>1476015</v>
      </c>
      <c r="L1018" s="18" t="str">
        <f t="shared" si="31"/>
        <v/>
      </c>
    </row>
    <row r="1019" spans="2:12" s="12" customFormat="1" outlineLevel="1" x14ac:dyDescent="0.25">
      <c r="B1019" s="13">
        <v>45079</v>
      </c>
      <c r="C1019" s="14" t="s">
        <v>2149</v>
      </c>
      <c r="D1019" s="14" t="s">
        <v>52</v>
      </c>
      <c r="E1019" s="14" t="s">
        <v>2150</v>
      </c>
      <c r="F1019" s="15">
        <v>1335534</v>
      </c>
      <c r="G1019" s="15">
        <v>133553</v>
      </c>
      <c r="H1019" s="16" t="s">
        <v>17</v>
      </c>
      <c r="I1019" s="14" t="s">
        <v>40</v>
      </c>
      <c r="J1019" s="14" t="s">
        <v>64</v>
      </c>
      <c r="K1019" s="17">
        <f t="shared" si="30"/>
        <v>1469087</v>
      </c>
      <c r="L1019" s="18" t="str">
        <f t="shared" si="31"/>
        <v/>
      </c>
    </row>
    <row r="1020" spans="2:12" s="12" customFormat="1" outlineLevel="1" x14ac:dyDescent="0.25">
      <c r="B1020" s="13">
        <v>45079</v>
      </c>
      <c r="C1020" s="14" t="s">
        <v>2151</v>
      </c>
      <c r="D1020" s="14" t="s">
        <v>52</v>
      </c>
      <c r="E1020" s="14" t="s">
        <v>2152</v>
      </c>
      <c r="F1020" s="15">
        <v>737956</v>
      </c>
      <c r="G1020" s="15">
        <v>73796</v>
      </c>
      <c r="H1020" s="16" t="s">
        <v>17</v>
      </c>
      <c r="I1020" s="14" t="s">
        <v>40</v>
      </c>
      <c r="J1020" s="14" t="s">
        <v>64</v>
      </c>
      <c r="K1020" s="17">
        <f t="shared" si="30"/>
        <v>811752</v>
      </c>
      <c r="L1020" s="18" t="str">
        <f t="shared" si="31"/>
        <v/>
      </c>
    </row>
    <row r="1021" spans="2:12" s="12" customFormat="1" outlineLevel="1" x14ac:dyDescent="0.25">
      <c r="B1021" s="13">
        <v>45079</v>
      </c>
      <c r="C1021" s="14" t="s">
        <v>2153</v>
      </c>
      <c r="D1021" s="14" t="s">
        <v>52</v>
      </c>
      <c r="E1021" s="14" t="s">
        <v>2154</v>
      </c>
      <c r="F1021" s="15">
        <v>848876</v>
      </c>
      <c r="G1021" s="15">
        <v>84888</v>
      </c>
      <c r="H1021" s="16" t="s">
        <v>17</v>
      </c>
      <c r="I1021" s="14" t="s">
        <v>40</v>
      </c>
      <c r="J1021" s="14" t="s">
        <v>64</v>
      </c>
      <c r="K1021" s="17">
        <f t="shared" si="30"/>
        <v>933764</v>
      </c>
      <c r="L1021" s="18" t="str">
        <f t="shared" si="31"/>
        <v/>
      </c>
    </row>
    <row r="1022" spans="2:12" s="12" customFormat="1" outlineLevel="1" x14ac:dyDescent="0.25">
      <c r="B1022" s="13">
        <v>45079</v>
      </c>
      <c r="C1022" s="14" t="s">
        <v>2155</v>
      </c>
      <c r="D1022" s="14" t="s">
        <v>52</v>
      </c>
      <c r="E1022" s="14" t="s">
        <v>2156</v>
      </c>
      <c r="F1022" s="15">
        <v>1311572</v>
      </c>
      <c r="G1022" s="15">
        <v>131157</v>
      </c>
      <c r="H1022" s="16" t="s">
        <v>17</v>
      </c>
      <c r="I1022" s="14" t="s">
        <v>40</v>
      </c>
      <c r="J1022" s="14" t="s">
        <v>64</v>
      </c>
      <c r="K1022" s="17">
        <f t="shared" si="30"/>
        <v>1442729</v>
      </c>
      <c r="L1022" s="18" t="str">
        <f t="shared" si="31"/>
        <v/>
      </c>
    </row>
    <row r="1023" spans="2:12" s="12" customFormat="1" outlineLevel="1" x14ac:dyDescent="0.25">
      <c r="B1023" s="13">
        <v>45079</v>
      </c>
      <c r="C1023" s="14" t="s">
        <v>2157</v>
      </c>
      <c r="D1023" s="14" t="s">
        <v>52</v>
      </c>
      <c r="E1023" s="14" t="s">
        <v>2158</v>
      </c>
      <c r="F1023" s="15">
        <v>1151140</v>
      </c>
      <c r="G1023" s="15">
        <v>115114</v>
      </c>
      <c r="H1023" s="16" t="s">
        <v>17</v>
      </c>
      <c r="I1023" s="14" t="s">
        <v>40</v>
      </c>
      <c r="J1023" s="14" t="s">
        <v>64</v>
      </c>
      <c r="K1023" s="17">
        <f t="shared" si="30"/>
        <v>1266254</v>
      </c>
      <c r="L1023" s="18" t="str">
        <f t="shared" si="31"/>
        <v/>
      </c>
    </row>
    <row r="1024" spans="2:12" s="12" customFormat="1" outlineLevel="1" x14ac:dyDescent="0.25">
      <c r="B1024" s="13">
        <v>45079</v>
      </c>
      <c r="C1024" s="14" t="s">
        <v>2159</v>
      </c>
      <c r="D1024" s="14" t="s">
        <v>52</v>
      </c>
      <c r="E1024" s="14" t="s">
        <v>2160</v>
      </c>
      <c r="F1024" s="15">
        <v>737956</v>
      </c>
      <c r="G1024" s="15">
        <v>73796</v>
      </c>
      <c r="H1024" s="16" t="s">
        <v>17</v>
      </c>
      <c r="I1024" s="14" t="s">
        <v>40</v>
      </c>
      <c r="J1024" s="14" t="s">
        <v>64</v>
      </c>
      <c r="K1024" s="17">
        <f t="shared" si="30"/>
        <v>811752</v>
      </c>
      <c r="L1024" s="18" t="str">
        <f t="shared" si="31"/>
        <v/>
      </c>
    </row>
    <row r="1025" spans="2:12" s="12" customFormat="1" outlineLevel="1" x14ac:dyDescent="0.25">
      <c r="B1025" s="13">
        <v>45079</v>
      </c>
      <c r="C1025" s="14" t="s">
        <v>2161</v>
      </c>
      <c r="D1025" s="14" t="s">
        <v>52</v>
      </c>
      <c r="E1025" s="14" t="s">
        <v>2162</v>
      </c>
      <c r="F1025" s="15">
        <v>1034956</v>
      </c>
      <c r="G1025" s="15">
        <v>103496</v>
      </c>
      <c r="H1025" s="16" t="s">
        <v>17</v>
      </c>
      <c r="I1025" s="14" t="s">
        <v>40</v>
      </c>
      <c r="J1025" s="14" t="s">
        <v>64</v>
      </c>
      <c r="K1025" s="17">
        <f t="shared" si="30"/>
        <v>1138452</v>
      </c>
      <c r="L1025" s="18" t="str">
        <f t="shared" si="31"/>
        <v/>
      </c>
    </row>
    <row r="1026" spans="2:12" s="12" customFormat="1" outlineLevel="1" x14ac:dyDescent="0.25">
      <c r="B1026" s="13">
        <v>45079</v>
      </c>
      <c r="C1026" s="14" t="s">
        <v>2163</v>
      </c>
      <c r="D1026" s="14" t="s">
        <v>52</v>
      </c>
      <c r="E1026" s="14" t="s">
        <v>2164</v>
      </c>
      <c r="F1026" s="15">
        <v>1013832</v>
      </c>
      <c r="G1026" s="15">
        <v>101383</v>
      </c>
      <c r="H1026" s="16" t="s">
        <v>17</v>
      </c>
      <c r="I1026" s="14" t="s">
        <v>40</v>
      </c>
      <c r="J1026" s="14" t="s">
        <v>64</v>
      </c>
      <c r="K1026" s="17">
        <f t="shared" si="30"/>
        <v>1115215</v>
      </c>
      <c r="L1026" s="18" t="str">
        <f t="shared" si="31"/>
        <v/>
      </c>
    </row>
    <row r="1027" spans="2:12" s="12" customFormat="1" outlineLevel="1" x14ac:dyDescent="0.25">
      <c r="B1027" s="13">
        <v>45079</v>
      </c>
      <c r="C1027" s="14" t="s">
        <v>2165</v>
      </c>
      <c r="D1027" s="14" t="s">
        <v>52</v>
      </c>
      <c r="E1027" s="14" t="s">
        <v>2166</v>
      </c>
      <c r="F1027" s="15">
        <v>1125960</v>
      </c>
      <c r="G1027" s="15">
        <v>112596</v>
      </c>
      <c r="H1027" s="16" t="s">
        <v>17</v>
      </c>
      <c r="I1027" s="14" t="s">
        <v>40</v>
      </c>
      <c r="J1027" s="14" t="s">
        <v>64</v>
      </c>
      <c r="K1027" s="17">
        <f t="shared" si="30"/>
        <v>1238556</v>
      </c>
      <c r="L1027" s="18" t="str">
        <f t="shared" si="31"/>
        <v/>
      </c>
    </row>
    <row r="1028" spans="2:12" s="12" customFormat="1" outlineLevel="1" x14ac:dyDescent="0.25">
      <c r="B1028" s="13">
        <v>45079</v>
      </c>
      <c r="C1028" s="14" t="s">
        <v>2167</v>
      </c>
      <c r="D1028" s="14" t="s">
        <v>52</v>
      </c>
      <c r="E1028" s="14" t="s">
        <v>2168</v>
      </c>
      <c r="F1028" s="15">
        <v>828960</v>
      </c>
      <c r="G1028" s="15">
        <v>82896</v>
      </c>
      <c r="H1028" s="16" t="s">
        <v>17</v>
      </c>
      <c r="I1028" s="14" t="s">
        <v>40</v>
      </c>
      <c r="J1028" s="14" t="s">
        <v>64</v>
      </c>
      <c r="K1028" s="17">
        <f t="shared" si="30"/>
        <v>911856</v>
      </c>
      <c r="L1028" s="18" t="str">
        <f t="shared" si="31"/>
        <v/>
      </c>
    </row>
    <row r="1029" spans="2:12" s="12" customFormat="1" outlineLevel="1" x14ac:dyDescent="0.25">
      <c r="B1029" s="13">
        <v>45079</v>
      </c>
      <c r="C1029" s="14" t="s">
        <v>2169</v>
      </c>
      <c r="D1029" s="14" t="s">
        <v>52</v>
      </c>
      <c r="E1029" s="14" t="s">
        <v>2170</v>
      </c>
      <c r="F1029" s="15">
        <v>954432</v>
      </c>
      <c r="G1029" s="15">
        <v>95443</v>
      </c>
      <c r="H1029" s="16" t="s">
        <v>17</v>
      </c>
      <c r="I1029" s="14" t="s">
        <v>40</v>
      </c>
      <c r="J1029" s="14" t="s">
        <v>64</v>
      </c>
      <c r="K1029" s="17">
        <f t="shared" si="30"/>
        <v>1049875</v>
      </c>
      <c r="L1029" s="18" t="str">
        <f t="shared" si="31"/>
        <v/>
      </c>
    </row>
    <row r="1030" spans="2:12" s="12" customFormat="1" outlineLevel="1" x14ac:dyDescent="0.25">
      <c r="B1030" s="13">
        <v>45079</v>
      </c>
      <c r="C1030" s="14" t="s">
        <v>2171</v>
      </c>
      <c r="D1030" s="14" t="s">
        <v>52</v>
      </c>
      <c r="E1030" s="14" t="s">
        <v>2172</v>
      </c>
      <c r="F1030" s="15">
        <v>1326704</v>
      </c>
      <c r="G1030" s="15">
        <v>132670</v>
      </c>
      <c r="H1030" s="16" t="s">
        <v>17</v>
      </c>
      <c r="I1030" s="14" t="s">
        <v>40</v>
      </c>
      <c r="J1030" s="14" t="s">
        <v>64</v>
      </c>
      <c r="K1030" s="17">
        <f t="shared" ref="K1030:K1093" si="32">G1030+F1030</f>
        <v>1459374</v>
      </c>
      <c r="L1030" s="18" t="str">
        <f t="shared" si="31"/>
        <v/>
      </c>
    </row>
    <row r="1031" spans="2:12" s="12" customFormat="1" outlineLevel="1" x14ac:dyDescent="0.25">
      <c r="B1031" s="13">
        <v>45079</v>
      </c>
      <c r="C1031" s="14" t="s">
        <v>2173</v>
      </c>
      <c r="D1031" s="14" t="s">
        <v>52</v>
      </c>
      <c r="E1031" s="14" t="s">
        <v>2174</v>
      </c>
      <c r="F1031" s="15">
        <v>737956</v>
      </c>
      <c r="G1031" s="15">
        <v>73796</v>
      </c>
      <c r="H1031" s="16" t="s">
        <v>17</v>
      </c>
      <c r="I1031" s="14" t="s">
        <v>40</v>
      </c>
      <c r="J1031" s="14" t="s">
        <v>64</v>
      </c>
      <c r="K1031" s="17">
        <f t="shared" si="32"/>
        <v>811752</v>
      </c>
      <c r="L1031" s="18" t="str">
        <f t="shared" ref="L1031:L1094" si="33">IF(C1031-C1030=1,"",C1031-C1030)</f>
        <v/>
      </c>
    </row>
    <row r="1032" spans="2:12" s="12" customFormat="1" outlineLevel="1" x14ac:dyDescent="0.25">
      <c r="B1032" s="13">
        <v>45079</v>
      </c>
      <c r="C1032" s="14" t="s">
        <v>2175</v>
      </c>
      <c r="D1032" s="14" t="s">
        <v>52</v>
      </c>
      <c r="E1032" s="14" t="s">
        <v>2176</v>
      </c>
      <c r="F1032" s="15">
        <v>1032980</v>
      </c>
      <c r="G1032" s="15">
        <v>103298</v>
      </c>
      <c r="H1032" s="16" t="s">
        <v>17</v>
      </c>
      <c r="I1032" s="14" t="s">
        <v>40</v>
      </c>
      <c r="J1032" s="14" t="s">
        <v>64</v>
      </c>
      <c r="K1032" s="17">
        <f t="shared" si="32"/>
        <v>1136278</v>
      </c>
      <c r="L1032" s="18" t="str">
        <f t="shared" si="33"/>
        <v/>
      </c>
    </row>
    <row r="1033" spans="2:12" s="12" customFormat="1" outlineLevel="1" x14ac:dyDescent="0.25">
      <c r="B1033" s="13">
        <v>45079</v>
      </c>
      <c r="C1033" s="14" t="s">
        <v>2177</v>
      </c>
      <c r="D1033" s="14" t="s">
        <v>52</v>
      </c>
      <c r="E1033" s="14" t="s">
        <v>2178</v>
      </c>
      <c r="F1033" s="15">
        <v>1139324</v>
      </c>
      <c r="G1033" s="15">
        <v>113932</v>
      </c>
      <c r="H1033" s="16" t="s">
        <v>17</v>
      </c>
      <c r="I1033" s="14" t="s">
        <v>40</v>
      </c>
      <c r="J1033" s="14" t="s">
        <v>64</v>
      </c>
      <c r="K1033" s="17">
        <f t="shared" si="32"/>
        <v>1253256</v>
      </c>
      <c r="L1033" s="18" t="str">
        <f t="shared" si="33"/>
        <v/>
      </c>
    </row>
    <row r="1034" spans="2:12" s="12" customFormat="1" outlineLevel="1" x14ac:dyDescent="0.25">
      <c r="B1034" s="13">
        <v>45079</v>
      </c>
      <c r="C1034" s="14" t="s">
        <v>2179</v>
      </c>
      <c r="D1034" s="14" t="s">
        <v>52</v>
      </c>
      <c r="E1034" s="14" t="s">
        <v>2180</v>
      </c>
      <c r="F1034" s="15">
        <v>747728</v>
      </c>
      <c r="G1034" s="15">
        <v>74773</v>
      </c>
      <c r="H1034" s="16" t="s">
        <v>17</v>
      </c>
      <c r="I1034" s="14" t="s">
        <v>40</v>
      </c>
      <c r="J1034" s="14" t="s">
        <v>64</v>
      </c>
      <c r="K1034" s="17">
        <f t="shared" si="32"/>
        <v>822501</v>
      </c>
      <c r="L1034" s="18" t="str">
        <f t="shared" si="33"/>
        <v/>
      </c>
    </row>
    <row r="1035" spans="2:12" s="12" customFormat="1" outlineLevel="1" x14ac:dyDescent="0.25">
      <c r="B1035" s="13">
        <v>45079</v>
      </c>
      <c r="C1035" s="14" t="s">
        <v>2181</v>
      </c>
      <c r="D1035" s="14" t="s">
        <v>52</v>
      </c>
      <c r="E1035" s="14" t="s">
        <v>2182</v>
      </c>
      <c r="F1035" s="15">
        <v>978832</v>
      </c>
      <c r="G1035" s="15">
        <v>97883</v>
      </c>
      <c r="H1035" s="16" t="s">
        <v>17</v>
      </c>
      <c r="I1035" s="14" t="s">
        <v>40</v>
      </c>
      <c r="J1035" s="14" t="s">
        <v>64</v>
      </c>
      <c r="K1035" s="17">
        <f t="shared" si="32"/>
        <v>1076715</v>
      </c>
      <c r="L1035" s="18" t="str">
        <f t="shared" si="33"/>
        <v/>
      </c>
    </row>
    <row r="1036" spans="2:12" s="12" customFormat="1" outlineLevel="1" x14ac:dyDescent="0.25">
      <c r="B1036" s="13">
        <v>45079</v>
      </c>
      <c r="C1036" s="14" t="s">
        <v>2183</v>
      </c>
      <c r="D1036" s="14" t="s">
        <v>52</v>
      </c>
      <c r="E1036" s="14" t="s">
        <v>2184</v>
      </c>
      <c r="F1036" s="15">
        <v>1272200</v>
      </c>
      <c r="G1036" s="15">
        <v>127220</v>
      </c>
      <c r="H1036" s="16" t="s">
        <v>17</v>
      </c>
      <c r="I1036" s="14" t="s">
        <v>40</v>
      </c>
      <c r="J1036" s="14" t="s">
        <v>64</v>
      </c>
      <c r="K1036" s="17">
        <f t="shared" si="32"/>
        <v>1399420</v>
      </c>
      <c r="L1036" s="18" t="str">
        <f t="shared" si="33"/>
        <v/>
      </c>
    </row>
    <row r="1037" spans="2:12" s="12" customFormat="1" outlineLevel="1" x14ac:dyDescent="0.25">
      <c r="B1037" s="13">
        <v>45079</v>
      </c>
      <c r="C1037" s="14" t="s">
        <v>2185</v>
      </c>
      <c r="D1037" s="14" t="s">
        <v>52</v>
      </c>
      <c r="E1037" s="14" t="s">
        <v>2186</v>
      </c>
      <c r="F1037" s="15">
        <v>1071256</v>
      </c>
      <c r="G1037" s="15">
        <v>107126</v>
      </c>
      <c r="H1037" s="16" t="s">
        <v>17</v>
      </c>
      <c r="I1037" s="14" t="s">
        <v>40</v>
      </c>
      <c r="J1037" s="14" t="s">
        <v>64</v>
      </c>
      <c r="K1037" s="17">
        <f t="shared" si="32"/>
        <v>1178382</v>
      </c>
      <c r="L1037" s="18" t="str">
        <f t="shared" si="33"/>
        <v/>
      </c>
    </row>
    <row r="1038" spans="2:12" s="12" customFormat="1" outlineLevel="1" x14ac:dyDescent="0.25">
      <c r="B1038" s="13">
        <v>45079</v>
      </c>
      <c r="C1038" s="14" t="s">
        <v>2187</v>
      </c>
      <c r="D1038" s="14" t="s">
        <v>52</v>
      </c>
      <c r="E1038" s="14" t="s">
        <v>2188</v>
      </c>
      <c r="F1038" s="15">
        <v>1753088</v>
      </c>
      <c r="G1038" s="15">
        <v>175309</v>
      </c>
      <c r="H1038" s="16" t="s">
        <v>17</v>
      </c>
      <c r="I1038" s="14" t="s">
        <v>40</v>
      </c>
      <c r="J1038" s="14" t="s">
        <v>64</v>
      </c>
      <c r="K1038" s="17">
        <f t="shared" si="32"/>
        <v>1928397</v>
      </c>
      <c r="L1038" s="18" t="str">
        <f t="shared" si="33"/>
        <v/>
      </c>
    </row>
    <row r="1039" spans="2:12" s="12" customFormat="1" outlineLevel="1" x14ac:dyDescent="0.25">
      <c r="B1039" s="13">
        <v>45079</v>
      </c>
      <c r="C1039" s="14" t="s">
        <v>2189</v>
      </c>
      <c r="D1039" s="14" t="s">
        <v>52</v>
      </c>
      <c r="E1039" s="14" t="s">
        <v>2190</v>
      </c>
      <c r="F1039" s="15">
        <v>1041452</v>
      </c>
      <c r="G1039" s="15">
        <v>104145</v>
      </c>
      <c r="H1039" s="16" t="s">
        <v>17</v>
      </c>
      <c r="I1039" s="14" t="s">
        <v>40</v>
      </c>
      <c r="J1039" s="14" t="s">
        <v>64</v>
      </c>
      <c r="K1039" s="17">
        <f t="shared" si="32"/>
        <v>1145597</v>
      </c>
      <c r="L1039" s="18" t="str">
        <f t="shared" si="33"/>
        <v/>
      </c>
    </row>
    <row r="1040" spans="2:12" s="12" customFormat="1" outlineLevel="1" x14ac:dyDescent="0.25">
      <c r="B1040" s="13">
        <v>45079</v>
      </c>
      <c r="C1040" s="14" t="s">
        <v>2191</v>
      </c>
      <c r="D1040" s="14" t="s">
        <v>52</v>
      </c>
      <c r="E1040" s="14" t="s">
        <v>2192</v>
      </c>
      <c r="F1040" s="15">
        <v>960336</v>
      </c>
      <c r="G1040" s="15">
        <v>96034</v>
      </c>
      <c r="H1040" s="16" t="s">
        <v>17</v>
      </c>
      <c r="I1040" s="14" t="s">
        <v>40</v>
      </c>
      <c r="J1040" s="14" t="s">
        <v>64</v>
      </c>
      <c r="K1040" s="17">
        <f t="shared" si="32"/>
        <v>1056370</v>
      </c>
      <c r="L1040" s="18" t="str">
        <f t="shared" si="33"/>
        <v/>
      </c>
    </row>
    <row r="1041" spans="2:12" s="12" customFormat="1" outlineLevel="1" x14ac:dyDescent="0.25">
      <c r="B1041" s="13">
        <v>45079</v>
      </c>
      <c r="C1041" s="14" t="s">
        <v>2193</v>
      </c>
      <c r="D1041" s="14" t="s">
        <v>52</v>
      </c>
      <c r="E1041" s="14" t="s">
        <v>2194</v>
      </c>
      <c r="F1041" s="15">
        <v>1137256</v>
      </c>
      <c r="G1041" s="15">
        <v>113726</v>
      </c>
      <c r="H1041" s="16" t="s">
        <v>17</v>
      </c>
      <c r="I1041" s="14" t="s">
        <v>40</v>
      </c>
      <c r="J1041" s="14" t="s">
        <v>64</v>
      </c>
      <c r="K1041" s="17">
        <f t="shared" si="32"/>
        <v>1250982</v>
      </c>
      <c r="L1041" s="18" t="str">
        <f t="shared" si="33"/>
        <v/>
      </c>
    </row>
    <row r="1042" spans="2:12" s="12" customFormat="1" outlineLevel="1" x14ac:dyDescent="0.25">
      <c r="B1042" s="13">
        <v>45079</v>
      </c>
      <c r="C1042" s="14" t="s">
        <v>2195</v>
      </c>
      <c r="D1042" s="14" t="s">
        <v>52</v>
      </c>
      <c r="E1042" s="14" t="s">
        <v>2196</v>
      </c>
      <c r="F1042" s="15">
        <v>857452</v>
      </c>
      <c r="G1042" s="15">
        <v>85745</v>
      </c>
      <c r="H1042" s="16" t="s">
        <v>17</v>
      </c>
      <c r="I1042" s="14" t="s">
        <v>40</v>
      </c>
      <c r="J1042" s="14" t="s">
        <v>64</v>
      </c>
      <c r="K1042" s="17">
        <f t="shared" si="32"/>
        <v>943197</v>
      </c>
      <c r="L1042" s="18" t="str">
        <f t="shared" si="33"/>
        <v/>
      </c>
    </row>
    <row r="1043" spans="2:12" s="12" customFormat="1" outlineLevel="1" x14ac:dyDescent="0.25">
      <c r="B1043" s="13">
        <v>45079</v>
      </c>
      <c r="C1043" s="14" t="s">
        <v>2197</v>
      </c>
      <c r="D1043" s="14" t="s">
        <v>52</v>
      </c>
      <c r="E1043" s="14" t="s">
        <v>2198</v>
      </c>
      <c r="F1043" s="15">
        <v>1301684</v>
      </c>
      <c r="G1043" s="15">
        <v>130168</v>
      </c>
      <c r="H1043" s="16" t="s">
        <v>17</v>
      </c>
      <c r="I1043" s="14" t="s">
        <v>40</v>
      </c>
      <c r="J1043" s="14" t="s">
        <v>64</v>
      </c>
      <c r="K1043" s="17">
        <f t="shared" si="32"/>
        <v>1431852</v>
      </c>
      <c r="L1043" s="18" t="str">
        <f t="shared" si="33"/>
        <v/>
      </c>
    </row>
    <row r="1044" spans="2:12" s="12" customFormat="1" outlineLevel="1" x14ac:dyDescent="0.25">
      <c r="B1044" s="13">
        <v>45079</v>
      </c>
      <c r="C1044" s="14" t="s">
        <v>2199</v>
      </c>
      <c r="D1044" s="14" t="s">
        <v>52</v>
      </c>
      <c r="E1044" s="14" t="s">
        <v>2200</v>
      </c>
      <c r="F1044" s="15">
        <v>2622316</v>
      </c>
      <c r="G1044" s="15">
        <v>262232</v>
      </c>
      <c r="H1044" s="16" t="s">
        <v>17</v>
      </c>
      <c r="I1044" s="14" t="s">
        <v>40</v>
      </c>
      <c r="J1044" s="14" t="s">
        <v>64</v>
      </c>
      <c r="K1044" s="17">
        <f t="shared" si="32"/>
        <v>2884548</v>
      </c>
      <c r="L1044" s="18" t="str">
        <f t="shared" si="33"/>
        <v/>
      </c>
    </row>
    <row r="1045" spans="2:12" s="12" customFormat="1" outlineLevel="1" x14ac:dyDescent="0.25">
      <c r="B1045" s="13">
        <v>45079</v>
      </c>
      <c r="C1045" s="14" t="s">
        <v>2201</v>
      </c>
      <c r="D1045" s="14" t="s">
        <v>52</v>
      </c>
      <c r="E1045" s="14" t="s">
        <v>2202</v>
      </c>
      <c r="F1045" s="15">
        <v>737956</v>
      </c>
      <c r="G1045" s="15">
        <v>73796</v>
      </c>
      <c r="H1045" s="16" t="s">
        <v>17</v>
      </c>
      <c r="I1045" s="14" t="s">
        <v>40</v>
      </c>
      <c r="J1045" s="14" t="s">
        <v>64</v>
      </c>
      <c r="K1045" s="17">
        <f t="shared" si="32"/>
        <v>811752</v>
      </c>
      <c r="L1045" s="18" t="str">
        <f t="shared" si="33"/>
        <v/>
      </c>
    </row>
    <row r="1046" spans="2:12" s="12" customFormat="1" outlineLevel="1" x14ac:dyDescent="0.25">
      <c r="B1046" s="13">
        <v>45079</v>
      </c>
      <c r="C1046" s="14" t="s">
        <v>2203</v>
      </c>
      <c r="D1046" s="14" t="s">
        <v>52</v>
      </c>
      <c r="E1046" s="14" t="s">
        <v>2204</v>
      </c>
      <c r="F1046" s="15">
        <v>1542560</v>
      </c>
      <c r="G1046" s="15">
        <v>154256</v>
      </c>
      <c r="H1046" s="16" t="s">
        <v>17</v>
      </c>
      <c r="I1046" s="14" t="s">
        <v>40</v>
      </c>
      <c r="J1046" s="14" t="s">
        <v>64</v>
      </c>
      <c r="K1046" s="17">
        <f t="shared" si="32"/>
        <v>1696816</v>
      </c>
      <c r="L1046" s="18" t="str">
        <f t="shared" si="33"/>
        <v/>
      </c>
    </row>
    <row r="1047" spans="2:12" s="12" customFormat="1" outlineLevel="1" x14ac:dyDescent="0.25">
      <c r="B1047" s="13">
        <v>45079</v>
      </c>
      <c r="C1047" s="14" t="s">
        <v>2205</v>
      </c>
      <c r="D1047" s="14" t="s">
        <v>52</v>
      </c>
      <c r="E1047" s="14" t="s">
        <v>2206</v>
      </c>
      <c r="F1047" s="15">
        <v>1535780</v>
      </c>
      <c r="G1047" s="15">
        <v>153578</v>
      </c>
      <c r="H1047" s="16" t="s">
        <v>17</v>
      </c>
      <c r="I1047" s="14" t="s">
        <v>40</v>
      </c>
      <c r="J1047" s="14" t="s">
        <v>64</v>
      </c>
      <c r="K1047" s="17">
        <f t="shared" si="32"/>
        <v>1689358</v>
      </c>
      <c r="L1047" s="18" t="str">
        <f t="shared" si="33"/>
        <v/>
      </c>
    </row>
    <row r="1048" spans="2:12" s="12" customFormat="1" outlineLevel="1" x14ac:dyDescent="0.25">
      <c r="B1048" s="13">
        <v>45079</v>
      </c>
      <c r="C1048" s="14" t="s">
        <v>2207</v>
      </c>
      <c r="D1048" s="14" t="s">
        <v>52</v>
      </c>
      <c r="E1048" s="14" t="s">
        <v>2208</v>
      </c>
      <c r="F1048" s="15">
        <v>960336</v>
      </c>
      <c r="G1048" s="15">
        <v>96034</v>
      </c>
      <c r="H1048" s="16" t="s">
        <v>17</v>
      </c>
      <c r="I1048" s="14" t="s">
        <v>40</v>
      </c>
      <c r="J1048" s="14" t="s">
        <v>64</v>
      </c>
      <c r="K1048" s="17">
        <f t="shared" si="32"/>
        <v>1056370</v>
      </c>
      <c r="L1048" s="18" t="str">
        <f t="shared" si="33"/>
        <v/>
      </c>
    </row>
    <row r="1049" spans="2:12" s="12" customFormat="1" outlineLevel="1" x14ac:dyDescent="0.25">
      <c r="B1049" s="13">
        <v>45079</v>
      </c>
      <c r="C1049" s="14" t="s">
        <v>2209</v>
      </c>
      <c r="D1049" s="14" t="s">
        <v>52</v>
      </c>
      <c r="E1049" s="14" t="s">
        <v>2210</v>
      </c>
      <c r="F1049" s="15">
        <v>791452</v>
      </c>
      <c r="G1049" s="15">
        <v>79145</v>
      </c>
      <c r="H1049" s="16" t="s">
        <v>17</v>
      </c>
      <c r="I1049" s="14" t="s">
        <v>40</v>
      </c>
      <c r="J1049" s="14" t="s">
        <v>64</v>
      </c>
      <c r="K1049" s="17">
        <f t="shared" si="32"/>
        <v>870597</v>
      </c>
      <c r="L1049" s="18" t="str">
        <f t="shared" si="33"/>
        <v/>
      </c>
    </row>
    <row r="1050" spans="2:12" s="12" customFormat="1" outlineLevel="1" x14ac:dyDescent="0.25">
      <c r="B1050" s="13">
        <v>45079</v>
      </c>
      <c r="C1050" s="14" t="s">
        <v>2211</v>
      </c>
      <c r="D1050" s="14" t="s">
        <v>52</v>
      </c>
      <c r="E1050" s="14" t="s">
        <v>2212</v>
      </c>
      <c r="F1050" s="15">
        <v>1161064</v>
      </c>
      <c r="G1050" s="15">
        <v>116106</v>
      </c>
      <c r="H1050" s="16" t="s">
        <v>17</v>
      </c>
      <c r="I1050" s="14" t="s">
        <v>40</v>
      </c>
      <c r="J1050" s="14" t="s">
        <v>64</v>
      </c>
      <c r="K1050" s="17">
        <f t="shared" si="32"/>
        <v>1277170</v>
      </c>
      <c r="L1050" s="18" t="str">
        <f t="shared" si="33"/>
        <v/>
      </c>
    </row>
    <row r="1051" spans="2:12" s="12" customFormat="1" outlineLevel="1" x14ac:dyDescent="0.25">
      <c r="B1051" s="13">
        <v>45079</v>
      </c>
      <c r="C1051" s="14" t="s">
        <v>2213</v>
      </c>
      <c r="D1051" s="14" t="s">
        <v>52</v>
      </c>
      <c r="E1051" s="14" t="s">
        <v>2214</v>
      </c>
      <c r="F1051" s="15">
        <v>827626</v>
      </c>
      <c r="G1051" s="15">
        <v>82763</v>
      </c>
      <c r="H1051" s="16" t="s">
        <v>17</v>
      </c>
      <c r="I1051" s="14" t="s">
        <v>40</v>
      </c>
      <c r="J1051" s="14" t="s">
        <v>64</v>
      </c>
      <c r="K1051" s="17">
        <f t="shared" si="32"/>
        <v>910389</v>
      </c>
      <c r="L1051" s="18" t="str">
        <f t="shared" si="33"/>
        <v/>
      </c>
    </row>
    <row r="1052" spans="2:12" s="12" customFormat="1" outlineLevel="1" x14ac:dyDescent="0.25">
      <c r="B1052" s="13">
        <v>45079</v>
      </c>
      <c r="C1052" s="14" t="s">
        <v>2215</v>
      </c>
      <c r="D1052" s="14" t="s">
        <v>52</v>
      </c>
      <c r="E1052" s="14" t="s">
        <v>2216</v>
      </c>
      <c r="F1052" s="15">
        <v>1242867</v>
      </c>
      <c r="G1052" s="15">
        <v>124287</v>
      </c>
      <c r="H1052" s="16" t="s">
        <v>17</v>
      </c>
      <c r="I1052" s="14" t="s">
        <v>49</v>
      </c>
      <c r="J1052" s="14" t="s">
        <v>75</v>
      </c>
      <c r="K1052" s="17">
        <f t="shared" si="32"/>
        <v>1367154</v>
      </c>
      <c r="L1052" s="18" t="str">
        <f t="shared" si="33"/>
        <v/>
      </c>
    </row>
    <row r="1053" spans="2:12" s="12" customFormat="1" outlineLevel="1" x14ac:dyDescent="0.25">
      <c r="B1053" s="13">
        <v>45079</v>
      </c>
      <c r="C1053" s="14" t="s">
        <v>2217</v>
      </c>
      <c r="D1053" s="14" t="s">
        <v>52</v>
      </c>
      <c r="E1053" s="14" t="s">
        <v>2218</v>
      </c>
      <c r="F1053" s="15">
        <v>3866970</v>
      </c>
      <c r="G1053" s="15">
        <v>386697</v>
      </c>
      <c r="H1053" s="16" t="s">
        <v>17</v>
      </c>
      <c r="I1053" s="14" t="s">
        <v>3</v>
      </c>
      <c r="J1053" s="14" t="s">
        <v>31</v>
      </c>
      <c r="K1053" s="17">
        <f t="shared" si="32"/>
        <v>4253667</v>
      </c>
      <c r="L1053" s="18" t="str">
        <f t="shared" si="33"/>
        <v/>
      </c>
    </row>
    <row r="1054" spans="2:12" s="12" customFormat="1" outlineLevel="1" x14ac:dyDescent="0.25">
      <c r="B1054" s="13">
        <v>45079</v>
      </c>
      <c r="C1054" s="14" t="s">
        <v>2219</v>
      </c>
      <c r="D1054" s="14" t="s">
        <v>52</v>
      </c>
      <c r="E1054" s="14" t="s">
        <v>2220</v>
      </c>
      <c r="F1054" s="15">
        <v>1434639</v>
      </c>
      <c r="G1054" s="15">
        <v>143464</v>
      </c>
      <c r="H1054" s="16" t="s">
        <v>17</v>
      </c>
      <c r="I1054" s="14" t="s">
        <v>3</v>
      </c>
      <c r="J1054" s="14" t="s">
        <v>31</v>
      </c>
      <c r="K1054" s="17">
        <f t="shared" si="32"/>
        <v>1578103</v>
      </c>
      <c r="L1054" s="18" t="str">
        <f t="shared" si="33"/>
        <v/>
      </c>
    </row>
    <row r="1055" spans="2:12" s="12" customFormat="1" outlineLevel="1" x14ac:dyDescent="0.25">
      <c r="B1055" s="13">
        <v>45079</v>
      </c>
      <c r="C1055" s="14" t="s">
        <v>2221</v>
      </c>
      <c r="D1055" s="14" t="s">
        <v>52</v>
      </c>
      <c r="E1055" s="14" t="s">
        <v>2222</v>
      </c>
      <c r="F1055" s="15">
        <v>881172</v>
      </c>
      <c r="G1055" s="15">
        <v>88117</v>
      </c>
      <c r="H1055" s="16" t="s">
        <v>17</v>
      </c>
      <c r="I1055" s="14" t="s">
        <v>3</v>
      </c>
      <c r="J1055" s="14" t="s">
        <v>31</v>
      </c>
      <c r="K1055" s="17">
        <f t="shared" si="32"/>
        <v>969289</v>
      </c>
      <c r="L1055" s="18" t="str">
        <f t="shared" si="33"/>
        <v/>
      </c>
    </row>
    <row r="1056" spans="2:12" s="12" customFormat="1" outlineLevel="1" x14ac:dyDescent="0.25">
      <c r="B1056" s="13">
        <v>45079</v>
      </c>
      <c r="C1056" s="14" t="s">
        <v>2223</v>
      </c>
      <c r="D1056" s="14" t="s">
        <v>52</v>
      </c>
      <c r="E1056" s="14" t="s">
        <v>2224</v>
      </c>
      <c r="F1056" s="15">
        <v>3246540</v>
      </c>
      <c r="G1056" s="15">
        <v>324654</v>
      </c>
      <c r="H1056" s="16" t="s">
        <v>17</v>
      </c>
      <c r="I1056" s="14" t="s">
        <v>92</v>
      </c>
      <c r="J1056" s="14" t="s">
        <v>93</v>
      </c>
      <c r="K1056" s="17">
        <f t="shared" si="32"/>
        <v>3571194</v>
      </c>
      <c r="L1056" s="18" t="str">
        <f t="shared" si="33"/>
        <v/>
      </c>
    </row>
    <row r="1057" spans="2:12" s="12" customFormat="1" outlineLevel="1" x14ac:dyDescent="0.25">
      <c r="B1057" s="13">
        <v>45079</v>
      </c>
      <c r="C1057" s="14" t="s">
        <v>2225</v>
      </c>
      <c r="D1057" s="14" t="s">
        <v>52</v>
      </c>
      <c r="E1057" s="14" t="s">
        <v>2226</v>
      </c>
      <c r="F1057" s="15">
        <v>1173355</v>
      </c>
      <c r="G1057" s="15">
        <v>117336</v>
      </c>
      <c r="H1057" s="16" t="s">
        <v>17</v>
      </c>
      <c r="I1057" s="14" t="s">
        <v>2227</v>
      </c>
      <c r="J1057" s="14" t="s">
        <v>2228</v>
      </c>
      <c r="K1057" s="17">
        <f t="shared" si="32"/>
        <v>1290691</v>
      </c>
      <c r="L1057" s="18" t="str">
        <f t="shared" si="33"/>
        <v/>
      </c>
    </row>
    <row r="1058" spans="2:12" s="12" customFormat="1" outlineLevel="1" x14ac:dyDescent="0.25">
      <c r="B1058" s="13">
        <v>45079</v>
      </c>
      <c r="C1058" s="14" t="s">
        <v>2229</v>
      </c>
      <c r="D1058" s="14" t="s">
        <v>52</v>
      </c>
      <c r="E1058" s="14" t="s">
        <v>2230</v>
      </c>
      <c r="F1058" s="15">
        <v>2394340</v>
      </c>
      <c r="G1058" s="15">
        <v>239434</v>
      </c>
      <c r="H1058" s="16" t="s">
        <v>17</v>
      </c>
      <c r="I1058" s="14" t="s">
        <v>3</v>
      </c>
      <c r="J1058" s="14" t="s">
        <v>31</v>
      </c>
      <c r="K1058" s="17">
        <f t="shared" si="32"/>
        <v>2633774</v>
      </c>
      <c r="L1058" s="18" t="str">
        <f t="shared" si="33"/>
        <v/>
      </c>
    </row>
    <row r="1059" spans="2:12" s="12" customFormat="1" outlineLevel="1" x14ac:dyDescent="0.25">
      <c r="B1059" s="13">
        <v>45079</v>
      </c>
      <c r="C1059" s="14" t="s">
        <v>2231</v>
      </c>
      <c r="D1059" s="14" t="s">
        <v>52</v>
      </c>
      <c r="E1059" s="14" t="s">
        <v>2232</v>
      </c>
      <c r="F1059" s="15">
        <v>813210</v>
      </c>
      <c r="G1059" s="15">
        <v>81321</v>
      </c>
      <c r="H1059" s="16" t="s">
        <v>17</v>
      </c>
      <c r="I1059" s="14" t="s">
        <v>8</v>
      </c>
      <c r="J1059" s="14" t="s">
        <v>51</v>
      </c>
      <c r="K1059" s="17">
        <f t="shared" si="32"/>
        <v>894531</v>
      </c>
      <c r="L1059" s="18" t="str">
        <f t="shared" si="33"/>
        <v/>
      </c>
    </row>
    <row r="1060" spans="2:12" s="12" customFormat="1" outlineLevel="1" x14ac:dyDescent="0.25">
      <c r="B1060" s="13">
        <v>45079</v>
      </c>
      <c r="C1060" s="14" t="s">
        <v>2233</v>
      </c>
      <c r="D1060" s="14" t="s">
        <v>52</v>
      </c>
      <c r="E1060" s="14" t="s">
        <v>2234</v>
      </c>
      <c r="F1060" s="15">
        <v>978304</v>
      </c>
      <c r="G1060" s="15">
        <v>97830</v>
      </c>
      <c r="H1060" s="16" t="s">
        <v>17</v>
      </c>
      <c r="I1060" s="14" t="s">
        <v>49</v>
      </c>
      <c r="J1060" s="14" t="s">
        <v>75</v>
      </c>
      <c r="K1060" s="17">
        <f t="shared" si="32"/>
        <v>1076134</v>
      </c>
      <c r="L1060" s="18" t="str">
        <f t="shared" si="33"/>
        <v/>
      </c>
    </row>
    <row r="1061" spans="2:12" s="12" customFormat="1" outlineLevel="1" x14ac:dyDescent="0.25">
      <c r="B1061" s="13">
        <v>45079</v>
      </c>
      <c r="C1061" s="14" t="s">
        <v>2235</v>
      </c>
      <c r="D1061" s="14" t="s">
        <v>52</v>
      </c>
      <c r="E1061" s="14" t="s">
        <v>2236</v>
      </c>
      <c r="F1061" s="15">
        <v>754195</v>
      </c>
      <c r="G1061" s="15">
        <v>75420</v>
      </c>
      <c r="H1061" s="16" t="s">
        <v>17</v>
      </c>
      <c r="I1061" s="14" t="s">
        <v>49</v>
      </c>
      <c r="J1061" s="14" t="s">
        <v>75</v>
      </c>
      <c r="K1061" s="17">
        <f t="shared" si="32"/>
        <v>829615</v>
      </c>
      <c r="L1061" s="18" t="str">
        <f t="shared" si="33"/>
        <v/>
      </c>
    </row>
    <row r="1062" spans="2:12" s="12" customFormat="1" outlineLevel="1" x14ac:dyDescent="0.25">
      <c r="B1062" s="13">
        <v>45079</v>
      </c>
      <c r="C1062" s="14" t="s">
        <v>2237</v>
      </c>
      <c r="D1062" s="14" t="s">
        <v>52</v>
      </c>
      <c r="E1062" s="14" t="s">
        <v>2238</v>
      </c>
      <c r="F1062" s="15">
        <v>3094765</v>
      </c>
      <c r="G1062" s="15">
        <v>309477</v>
      </c>
      <c r="H1062" s="16" t="s">
        <v>17</v>
      </c>
      <c r="I1062" s="14" t="s">
        <v>57</v>
      </c>
      <c r="J1062" s="14" t="s">
        <v>36</v>
      </c>
      <c r="K1062" s="17">
        <f t="shared" si="32"/>
        <v>3404242</v>
      </c>
      <c r="L1062" s="18" t="str">
        <f t="shared" si="33"/>
        <v/>
      </c>
    </row>
    <row r="1063" spans="2:12" s="12" customFormat="1" outlineLevel="1" x14ac:dyDescent="0.25">
      <c r="B1063" s="13">
        <v>45079</v>
      </c>
      <c r="C1063" s="14" t="s">
        <v>2239</v>
      </c>
      <c r="D1063" s="14" t="s">
        <v>52</v>
      </c>
      <c r="E1063" s="14" t="s">
        <v>2240</v>
      </c>
      <c r="F1063" s="15">
        <v>2506711</v>
      </c>
      <c r="G1063" s="15">
        <v>250671</v>
      </c>
      <c r="H1063" s="16" t="s">
        <v>17</v>
      </c>
      <c r="I1063" s="14" t="s">
        <v>92</v>
      </c>
      <c r="J1063" s="14" t="s">
        <v>93</v>
      </c>
      <c r="K1063" s="17">
        <f t="shared" si="32"/>
        <v>2757382</v>
      </c>
      <c r="L1063" s="18" t="str">
        <f t="shared" si="33"/>
        <v/>
      </c>
    </row>
    <row r="1064" spans="2:12" s="12" customFormat="1" outlineLevel="1" x14ac:dyDescent="0.25">
      <c r="B1064" s="13">
        <v>45079</v>
      </c>
      <c r="C1064" s="14" t="s">
        <v>2241</v>
      </c>
      <c r="D1064" s="14" t="s">
        <v>52</v>
      </c>
      <c r="E1064" s="14" t="s">
        <v>2242</v>
      </c>
      <c r="F1064" s="15">
        <v>827155</v>
      </c>
      <c r="G1064" s="15">
        <v>82716</v>
      </c>
      <c r="H1064" s="16" t="s">
        <v>17</v>
      </c>
      <c r="I1064" s="14" t="s">
        <v>3</v>
      </c>
      <c r="J1064" s="14" t="s">
        <v>31</v>
      </c>
      <c r="K1064" s="17">
        <f t="shared" si="32"/>
        <v>909871</v>
      </c>
      <c r="L1064" s="18" t="str">
        <f t="shared" si="33"/>
        <v/>
      </c>
    </row>
    <row r="1065" spans="2:12" s="12" customFormat="1" outlineLevel="1" x14ac:dyDescent="0.25">
      <c r="B1065" s="13">
        <v>45079</v>
      </c>
      <c r="C1065" s="14" t="s">
        <v>2243</v>
      </c>
      <c r="D1065" s="14" t="s">
        <v>52</v>
      </c>
      <c r="E1065" s="14" t="s">
        <v>2244</v>
      </c>
      <c r="F1065" s="15">
        <v>3070218</v>
      </c>
      <c r="G1065" s="15">
        <v>307022</v>
      </c>
      <c r="H1065" s="16" t="s">
        <v>17</v>
      </c>
      <c r="I1065" s="14" t="s">
        <v>49</v>
      </c>
      <c r="J1065" s="14" t="s">
        <v>75</v>
      </c>
      <c r="K1065" s="17">
        <f t="shared" si="32"/>
        <v>3377240</v>
      </c>
      <c r="L1065" s="18" t="str">
        <f t="shared" si="33"/>
        <v/>
      </c>
    </row>
    <row r="1066" spans="2:12" s="12" customFormat="1" outlineLevel="1" x14ac:dyDescent="0.25">
      <c r="B1066" s="13">
        <v>45079</v>
      </c>
      <c r="C1066" s="14" t="s">
        <v>2245</v>
      </c>
      <c r="D1066" s="14" t="s">
        <v>52</v>
      </c>
      <c r="E1066" s="14" t="s">
        <v>2246</v>
      </c>
      <c r="F1066" s="15">
        <v>4285105</v>
      </c>
      <c r="G1066" s="15">
        <v>428511</v>
      </c>
      <c r="H1066" s="16" t="s">
        <v>17</v>
      </c>
      <c r="I1066" s="14" t="s">
        <v>3</v>
      </c>
      <c r="J1066" s="14" t="s">
        <v>31</v>
      </c>
      <c r="K1066" s="17">
        <f t="shared" si="32"/>
        <v>4713616</v>
      </c>
      <c r="L1066" s="18" t="str">
        <f t="shared" si="33"/>
        <v/>
      </c>
    </row>
    <row r="1067" spans="2:12" s="12" customFormat="1" outlineLevel="1" x14ac:dyDescent="0.25">
      <c r="B1067" s="13">
        <v>45079</v>
      </c>
      <c r="C1067" s="14" t="s">
        <v>2247</v>
      </c>
      <c r="D1067" s="14" t="s">
        <v>52</v>
      </c>
      <c r="E1067" s="14" t="s">
        <v>2248</v>
      </c>
      <c r="F1067" s="15">
        <v>1110580</v>
      </c>
      <c r="G1067" s="15">
        <v>111058</v>
      </c>
      <c r="H1067" s="16" t="s">
        <v>17</v>
      </c>
      <c r="I1067" s="14" t="s">
        <v>2227</v>
      </c>
      <c r="J1067" s="14" t="s">
        <v>2228</v>
      </c>
      <c r="K1067" s="17">
        <f t="shared" si="32"/>
        <v>1221638</v>
      </c>
      <c r="L1067" s="18" t="str">
        <f t="shared" si="33"/>
        <v/>
      </c>
    </row>
    <row r="1068" spans="2:12" s="12" customFormat="1" outlineLevel="1" x14ac:dyDescent="0.25">
      <c r="B1068" s="13">
        <v>45079</v>
      </c>
      <c r="C1068" s="14" t="s">
        <v>2249</v>
      </c>
      <c r="D1068" s="14" t="s">
        <v>52</v>
      </c>
      <c r="E1068" s="14" t="s">
        <v>2250</v>
      </c>
      <c r="F1068" s="15">
        <v>2288030</v>
      </c>
      <c r="G1068" s="15">
        <v>228803</v>
      </c>
      <c r="H1068" s="16" t="s">
        <v>17</v>
      </c>
      <c r="I1068" s="14" t="s">
        <v>8</v>
      </c>
      <c r="J1068" s="14" t="s">
        <v>51</v>
      </c>
      <c r="K1068" s="17">
        <f t="shared" si="32"/>
        <v>2516833</v>
      </c>
      <c r="L1068" s="18" t="str">
        <f t="shared" si="33"/>
        <v/>
      </c>
    </row>
    <row r="1069" spans="2:12" s="12" customFormat="1" outlineLevel="1" x14ac:dyDescent="0.25">
      <c r="B1069" s="13">
        <v>45079</v>
      </c>
      <c r="C1069" s="14" t="s">
        <v>2251</v>
      </c>
      <c r="D1069" s="14" t="s">
        <v>52</v>
      </c>
      <c r="E1069" s="14" t="s">
        <v>2252</v>
      </c>
      <c r="F1069" s="15">
        <v>1210991</v>
      </c>
      <c r="G1069" s="15">
        <v>121099</v>
      </c>
      <c r="H1069" s="16" t="s">
        <v>17</v>
      </c>
      <c r="I1069" s="14" t="s">
        <v>90</v>
      </c>
      <c r="J1069" s="14" t="s">
        <v>91</v>
      </c>
      <c r="K1069" s="17">
        <f t="shared" si="32"/>
        <v>1332090</v>
      </c>
      <c r="L1069" s="18" t="str">
        <f t="shared" si="33"/>
        <v/>
      </c>
    </row>
    <row r="1070" spans="2:12" s="12" customFormat="1" outlineLevel="1" x14ac:dyDescent="0.25">
      <c r="B1070" s="13">
        <v>45079</v>
      </c>
      <c r="C1070" s="14" t="s">
        <v>2253</v>
      </c>
      <c r="D1070" s="14" t="s">
        <v>52</v>
      </c>
      <c r="E1070" s="14" t="s">
        <v>2254</v>
      </c>
      <c r="F1070" s="15">
        <v>1838659</v>
      </c>
      <c r="G1070" s="15">
        <v>183866</v>
      </c>
      <c r="H1070" s="16" t="s">
        <v>17</v>
      </c>
      <c r="I1070" s="14" t="s">
        <v>3</v>
      </c>
      <c r="J1070" s="14" t="s">
        <v>31</v>
      </c>
      <c r="K1070" s="17">
        <f t="shared" si="32"/>
        <v>2022525</v>
      </c>
      <c r="L1070" s="18" t="str">
        <f t="shared" si="33"/>
        <v/>
      </c>
    </row>
    <row r="1071" spans="2:12" s="12" customFormat="1" outlineLevel="1" x14ac:dyDescent="0.25">
      <c r="B1071" s="13">
        <v>45079</v>
      </c>
      <c r="C1071" s="14" t="s">
        <v>2255</v>
      </c>
      <c r="D1071" s="14" t="s">
        <v>52</v>
      </c>
      <c r="E1071" s="14" t="s">
        <v>2256</v>
      </c>
      <c r="F1071" s="15">
        <v>942368</v>
      </c>
      <c r="G1071" s="15">
        <v>94237</v>
      </c>
      <c r="H1071" s="16" t="s">
        <v>17</v>
      </c>
      <c r="I1071" s="14" t="s">
        <v>57</v>
      </c>
      <c r="J1071" s="14" t="s">
        <v>36</v>
      </c>
      <c r="K1071" s="17">
        <f t="shared" si="32"/>
        <v>1036605</v>
      </c>
      <c r="L1071" s="18" t="str">
        <f t="shared" si="33"/>
        <v/>
      </c>
    </row>
    <row r="1072" spans="2:12" s="12" customFormat="1" outlineLevel="1" x14ac:dyDescent="0.25">
      <c r="B1072" s="13">
        <v>45079</v>
      </c>
      <c r="C1072" s="14" t="s">
        <v>2257</v>
      </c>
      <c r="D1072" s="14" t="s">
        <v>52</v>
      </c>
      <c r="E1072" s="14" t="s">
        <v>2258</v>
      </c>
      <c r="F1072" s="15">
        <v>942368</v>
      </c>
      <c r="G1072" s="15">
        <v>94237</v>
      </c>
      <c r="H1072" s="16" t="s">
        <v>17</v>
      </c>
      <c r="I1072" s="14" t="s">
        <v>57</v>
      </c>
      <c r="J1072" s="14" t="s">
        <v>36</v>
      </c>
      <c r="K1072" s="17">
        <f t="shared" si="32"/>
        <v>1036605</v>
      </c>
      <c r="L1072" s="18" t="str">
        <f t="shared" si="33"/>
        <v/>
      </c>
    </row>
    <row r="1073" spans="2:12" s="12" customFormat="1" outlineLevel="1" x14ac:dyDescent="0.25">
      <c r="B1073" s="13">
        <v>45079</v>
      </c>
      <c r="C1073" s="14" t="s">
        <v>2259</v>
      </c>
      <c r="D1073" s="14" t="s">
        <v>52</v>
      </c>
      <c r="E1073" s="14" t="s">
        <v>2260</v>
      </c>
      <c r="F1073" s="15">
        <v>1890265</v>
      </c>
      <c r="G1073" s="15">
        <v>189027</v>
      </c>
      <c r="H1073" s="16" t="s">
        <v>17</v>
      </c>
      <c r="I1073" s="14" t="s">
        <v>92</v>
      </c>
      <c r="J1073" s="14" t="s">
        <v>93</v>
      </c>
      <c r="K1073" s="17">
        <f t="shared" si="32"/>
        <v>2079292</v>
      </c>
      <c r="L1073" s="18" t="str">
        <f t="shared" si="33"/>
        <v/>
      </c>
    </row>
    <row r="1074" spans="2:12" s="12" customFormat="1" outlineLevel="1" x14ac:dyDescent="0.25">
      <c r="B1074" s="13">
        <v>45079</v>
      </c>
      <c r="C1074" s="14" t="s">
        <v>2261</v>
      </c>
      <c r="D1074" s="14" t="s">
        <v>52</v>
      </c>
      <c r="E1074" s="14" t="s">
        <v>2262</v>
      </c>
      <c r="F1074" s="15">
        <v>2445555</v>
      </c>
      <c r="G1074" s="15">
        <v>244556</v>
      </c>
      <c r="H1074" s="16" t="s">
        <v>17</v>
      </c>
      <c r="I1074" s="14" t="s">
        <v>92</v>
      </c>
      <c r="J1074" s="14" t="s">
        <v>93</v>
      </c>
      <c r="K1074" s="17">
        <f t="shared" si="32"/>
        <v>2690111</v>
      </c>
      <c r="L1074" s="18" t="str">
        <f t="shared" si="33"/>
        <v/>
      </c>
    </row>
    <row r="1075" spans="2:12" s="12" customFormat="1" outlineLevel="1" x14ac:dyDescent="0.25">
      <c r="B1075" s="13">
        <v>45079</v>
      </c>
      <c r="C1075" s="14" t="s">
        <v>2263</v>
      </c>
      <c r="D1075" s="14" t="s">
        <v>52</v>
      </c>
      <c r="E1075" s="14" t="s">
        <v>2264</v>
      </c>
      <c r="F1075" s="15">
        <v>833265</v>
      </c>
      <c r="G1075" s="15">
        <v>83327</v>
      </c>
      <c r="H1075" s="16" t="s">
        <v>17</v>
      </c>
      <c r="I1075" s="14" t="s">
        <v>3</v>
      </c>
      <c r="J1075" s="14" t="s">
        <v>31</v>
      </c>
      <c r="K1075" s="17">
        <f t="shared" si="32"/>
        <v>916592</v>
      </c>
      <c r="L1075" s="18" t="str">
        <f t="shared" si="33"/>
        <v/>
      </c>
    </row>
    <row r="1076" spans="2:12" s="12" customFormat="1" outlineLevel="1" x14ac:dyDescent="0.25">
      <c r="B1076" s="13">
        <v>45079</v>
      </c>
      <c r="C1076" s="14" t="s">
        <v>2265</v>
      </c>
      <c r="D1076" s="14" t="s">
        <v>52</v>
      </c>
      <c r="E1076" s="14" t="s">
        <v>2266</v>
      </c>
      <c r="F1076" s="15">
        <v>2188535</v>
      </c>
      <c r="G1076" s="15">
        <v>218854</v>
      </c>
      <c r="H1076" s="16" t="s">
        <v>17</v>
      </c>
      <c r="I1076" s="14" t="s">
        <v>3</v>
      </c>
      <c r="J1076" s="14" t="s">
        <v>31</v>
      </c>
      <c r="K1076" s="17">
        <f t="shared" si="32"/>
        <v>2407389</v>
      </c>
      <c r="L1076" s="18" t="str">
        <f t="shared" si="33"/>
        <v/>
      </c>
    </row>
    <row r="1077" spans="2:12" s="12" customFormat="1" outlineLevel="1" x14ac:dyDescent="0.25">
      <c r="B1077" s="13">
        <v>45079</v>
      </c>
      <c r="C1077" s="14" t="s">
        <v>2267</v>
      </c>
      <c r="D1077" s="14" t="s">
        <v>52</v>
      </c>
      <c r="E1077" s="14" t="s">
        <v>2268</v>
      </c>
      <c r="F1077" s="15">
        <v>2761618</v>
      </c>
      <c r="G1077" s="15">
        <v>276162</v>
      </c>
      <c r="H1077" s="16" t="s">
        <v>17</v>
      </c>
      <c r="I1077" s="14" t="s">
        <v>49</v>
      </c>
      <c r="J1077" s="14" t="s">
        <v>75</v>
      </c>
      <c r="K1077" s="17">
        <f t="shared" si="32"/>
        <v>3037780</v>
      </c>
      <c r="L1077" s="18" t="str">
        <f t="shared" si="33"/>
        <v/>
      </c>
    </row>
    <row r="1078" spans="2:12" s="12" customFormat="1" outlineLevel="1" x14ac:dyDescent="0.25">
      <c r="B1078" s="13">
        <v>45079</v>
      </c>
      <c r="C1078" s="14" t="s">
        <v>2269</v>
      </c>
      <c r="D1078" s="14" t="s">
        <v>52</v>
      </c>
      <c r="E1078" s="14" t="s">
        <v>2270</v>
      </c>
      <c r="F1078" s="15">
        <v>926129</v>
      </c>
      <c r="G1078" s="15">
        <v>92613</v>
      </c>
      <c r="H1078" s="16" t="s">
        <v>17</v>
      </c>
      <c r="I1078" s="14" t="s">
        <v>49</v>
      </c>
      <c r="J1078" s="14" t="s">
        <v>75</v>
      </c>
      <c r="K1078" s="17">
        <f t="shared" si="32"/>
        <v>1018742</v>
      </c>
      <c r="L1078" s="18" t="str">
        <f t="shared" si="33"/>
        <v/>
      </c>
    </row>
    <row r="1079" spans="2:12" s="12" customFormat="1" outlineLevel="1" x14ac:dyDescent="0.25">
      <c r="B1079" s="13">
        <v>45079</v>
      </c>
      <c r="C1079" s="14" t="s">
        <v>2271</v>
      </c>
      <c r="D1079" s="14" t="s">
        <v>52</v>
      </c>
      <c r="E1079" s="14" t="s">
        <v>2272</v>
      </c>
      <c r="F1079" s="15">
        <v>773760</v>
      </c>
      <c r="G1079" s="15">
        <v>77376</v>
      </c>
      <c r="H1079" s="16" t="s">
        <v>17</v>
      </c>
      <c r="I1079" s="14" t="s">
        <v>94</v>
      </c>
      <c r="J1079" s="14" t="s">
        <v>95</v>
      </c>
      <c r="K1079" s="17">
        <f t="shared" si="32"/>
        <v>851136</v>
      </c>
      <c r="L1079" s="18" t="str">
        <f t="shared" si="33"/>
        <v/>
      </c>
    </row>
    <row r="1080" spans="2:12" s="12" customFormat="1" outlineLevel="1" x14ac:dyDescent="0.25">
      <c r="B1080" s="13">
        <v>45079</v>
      </c>
      <c r="C1080" s="14" t="s">
        <v>2273</v>
      </c>
      <c r="D1080" s="14" t="s">
        <v>52</v>
      </c>
      <c r="E1080" s="14" t="s">
        <v>2274</v>
      </c>
      <c r="F1080" s="15">
        <v>1108890</v>
      </c>
      <c r="G1080" s="15">
        <v>110889</v>
      </c>
      <c r="H1080" s="16" t="s">
        <v>17</v>
      </c>
      <c r="I1080" s="14" t="s">
        <v>1996</v>
      </c>
      <c r="J1080" s="14" t="s">
        <v>1997</v>
      </c>
      <c r="K1080" s="17">
        <f t="shared" si="32"/>
        <v>1219779</v>
      </c>
      <c r="L1080" s="18" t="str">
        <f t="shared" si="33"/>
        <v/>
      </c>
    </row>
    <row r="1081" spans="2:12" s="12" customFormat="1" outlineLevel="1" x14ac:dyDescent="0.25">
      <c r="B1081" s="13">
        <v>45079</v>
      </c>
      <c r="C1081" s="14" t="s">
        <v>2275</v>
      </c>
      <c r="D1081" s="14" t="s">
        <v>52</v>
      </c>
      <c r="E1081" s="14" t="s">
        <v>2276</v>
      </c>
      <c r="F1081" s="15">
        <v>777406</v>
      </c>
      <c r="G1081" s="15">
        <v>77741</v>
      </c>
      <c r="H1081" s="16" t="s">
        <v>17</v>
      </c>
      <c r="I1081" s="14" t="s">
        <v>1996</v>
      </c>
      <c r="J1081" s="14" t="s">
        <v>1997</v>
      </c>
      <c r="K1081" s="17">
        <f t="shared" si="32"/>
        <v>855147</v>
      </c>
      <c r="L1081" s="18" t="str">
        <f t="shared" si="33"/>
        <v/>
      </c>
    </row>
    <row r="1082" spans="2:12" s="12" customFormat="1" outlineLevel="1" x14ac:dyDescent="0.25">
      <c r="B1082" s="13">
        <v>45079</v>
      </c>
      <c r="C1082" s="14" t="s">
        <v>2277</v>
      </c>
      <c r="D1082" s="14" t="s">
        <v>52</v>
      </c>
      <c r="E1082" s="14" t="s">
        <v>2278</v>
      </c>
      <c r="F1082" s="15">
        <v>967836</v>
      </c>
      <c r="G1082" s="15">
        <v>96784</v>
      </c>
      <c r="H1082" s="16" t="s">
        <v>17</v>
      </c>
      <c r="I1082" s="14" t="s">
        <v>1996</v>
      </c>
      <c r="J1082" s="14" t="s">
        <v>1997</v>
      </c>
      <c r="K1082" s="17">
        <f t="shared" si="32"/>
        <v>1064620</v>
      </c>
      <c r="L1082" s="18" t="str">
        <f t="shared" si="33"/>
        <v/>
      </c>
    </row>
    <row r="1083" spans="2:12" s="12" customFormat="1" outlineLevel="1" x14ac:dyDescent="0.25">
      <c r="B1083" s="13">
        <v>45079</v>
      </c>
      <c r="C1083" s="14" t="s">
        <v>2279</v>
      </c>
      <c r="D1083" s="14" t="s">
        <v>52</v>
      </c>
      <c r="E1083" s="14" t="s">
        <v>2280</v>
      </c>
      <c r="F1083" s="15">
        <v>1467333</v>
      </c>
      <c r="G1083" s="15">
        <v>146733</v>
      </c>
      <c r="H1083" s="16" t="s">
        <v>17</v>
      </c>
      <c r="I1083" s="14" t="s">
        <v>90</v>
      </c>
      <c r="J1083" s="14" t="s">
        <v>91</v>
      </c>
      <c r="K1083" s="17">
        <f t="shared" si="32"/>
        <v>1614066</v>
      </c>
      <c r="L1083" s="18" t="str">
        <f t="shared" si="33"/>
        <v/>
      </c>
    </row>
    <row r="1084" spans="2:12" s="12" customFormat="1" outlineLevel="1" x14ac:dyDescent="0.25">
      <c r="B1084" s="13">
        <v>45079</v>
      </c>
      <c r="C1084" s="14" t="s">
        <v>2281</v>
      </c>
      <c r="D1084" s="14" t="s">
        <v>52</v>
      </c>
      <c r="E1084" s="14" t="s">
        <v>2282</v>
      </c>
      <c r="F1084" s="15">
        <v>1890265</v>
      </c>
      <c r="G1084" s="15">
        <v>189027</v>
      </c>
      <c r="H1084" s="16" t="s">
        <v>17</v>
      </c>
      <c r="I1084" s="14" t="s">
        <v>92</v>
      </c>
      <c r="J1084" s="14" t="s">
        <v>93</v>
      </c>
      <c r="K1084" s="17">
        <f t="shared" si="32"/>
        <v>2079292</v>
      </c>
      <c r="L1084" s="18" t="str">
        <f t="shared" si="33"/>
        <v/>
      </c>
    </row>
    <row r="1085" spans="2:12" s="12" customFormat="1" outlineLevel="1" x14ac:dyDescent="0.25">
      <c r="B1085" s="13">
        <v>45079</v>
      </c>
      <c r="C1085" s="14" t="s">
        <v>2283</v>
      </c>
      <c r="D1085" s="14" t="s">
        <v>52</v>
      </c>
      <c r="E1085" s="14" t="s">
        <v>2284</v>
      </c>
      <c r="F1085" s="15">
        <v>1890265</v>
      </c>
      <c r="G1085" s="15">
        <v>189027</v>
      </c>
      <c r="H1085" s="16" t="s">
        <v>17</v>
      </c>
      <c r="I1085" s="14" t="s">
        <v>92</v>
      </c>
      <c r="J1085" s="14" t="s">
        <v>93</v>
      </c>
      <c r="K1085" s="17">
        <f t="shared" si="32"/>
        <v>2079292</v>
      </c>
      <c r="L1085" s="18" t="str">
        <f t="shared" si="33"/>
        <v/>
      </c>
    </row>
    <row r="1086" spans="2:12" s="12" customFormat="1" outlineLevel="1" x14ac:dyDescent="0.25">
      <c r="B1086" s="13">
        <v>45079</v>
      </c>
      <c r="C1086" s="14" t="s">
        <v>2285</v>
      </c>
      <c r="D1086" s="14" t="s">
        <v>52</v>
      </c>
      <c r="E1086" s="14" t="s">
        <v>2286</v>
      </c>
      <c r="F1086" s="15">
        <v>1863860</v>
      </c>
      <c r="G1086" s="15">
        <v>186386</v>
      </c>
      <c r="H1086" s="16" t="s">
        <v>17</v>
      </c>
      <c r="I1086" s="14" t="s">
        <v>3</v>
      </c>
      <c r="J1086" s="14" t="s">
        <v>31</v>
      </c>
      <c r="K1086" s="17">
        <f t="shared" si="32"/>
        <v>2050246</v>
      </c>
      <c r="L1086" s="18" t="str">
        <f t="shared" si="33"/>
        <v/>
      </c>
    </row>
    <row r="1087" spans="2:12" s="12" customFormat="1" outlineLevel="1" x14ac:dyDescent="0.25">
      <c r="B1087" s="13">
        <v>45079</v>
      </c>
      <c r="C1087" s="14" t="s">
        <v>2287</v>
      </c>
      <c r="D1087" s="14" t="s">
        <v>52</v>
      </c>
      <c r="E1087" s="14" t="s">
        <v>2288</v>
      </c>
      <c r="F1087" s="15">
        <v>1866304</v>
      </c>
      <c r="G1087" s="15">
        <v>186630</v>
      </c>
      <c r="H1087" s="16" t="s">
        <v>17</v>
      </c>
      <c r="I1087" s="14" t="s">
        <v>3</v>
      </c>
      <c r="J1087" s="14" t="s">
        <v>31</v>
      </c>
      <c r="K1087" s="17">
        <f t="shared" si="32"/>
        <v>2052934</v>
      </c>
      <c r="L1087" s="18" t="str">
        <f t="shared" si="33"/>
        <v/>
      </c>
    </row>
    <row r="1088" spans="2:12" s="12" customFormat="1" outlineLevel="1" x14ac:dyDescent="0.25">
      <c r="B1088" s="13">
        <v>45079</v>
      </c>
      <c r="C1088" s="14" t="s">
        <v>2289</v>
      </c>
      <c r="D1088" s="14" t="s">
        <v>52</v>
      </c>
      <c r="E1088" s="14" t="s">
        <v>2290</v>
      </c>
      <c r="F1088" s="15">
        <v>2902660</v>
      </c>
      <c r="G1088" s="15">
        <v>290266</v>
      </c>
      <c r="H1088" s="16" t="s">
        <v>17</v>
      </c>
      <c r="I1088" s="14" t="s">
        <v>1996</v>
      </c>
      <c r="J1088" s="14" t="s">
        <v>1997</v>
      </c>
      <c r="K1088" s="17">
        <f t="shared" si="32"/>
        <v>3192926</v>
      </c>
      <c r="L1088" s="18" t="str">
        <f t="shared" si="33"/>
        <v/>
      </c>
    </row>
    <row r="1089" spans="2:12" s="12" customFormat="1" outlineLevel="1" x14ac:dyDescent="0.25">
      <c r="B1089" s="13">
        <v>45079</v>
      </c>
      <c r="C1089" s="14" t="s">
        <v>2291</v>
      </c>
      <c r="D1089" s="14" t="s">
        <v>52</v>
      </c>
      <c r="E1089" s="14" t="s">
        <v>2292</v>
      </c>
      <c r="F1089" s="15">
        <v>1685555</v>
      </c>
      <c r="G1089" s="15">
        <v>168556</v>
      </c>
      <c r="H1089" s="16" t="s">
        <v>17</v>
      </c>
      <c r="I1089" s="14" t="s">
        <v>8</v>
      </c>
      <c r="J1089" s="14" t="s">
        <v>51</v>
      </c>
      <c r="K1089" s="17">
        <f t="shared" si="32"/>
        <v>1854111</v>
      </c>
      <c r="L1089" s="18" t="str">
        <f t="shared" si="33"/>
        <v/>
      </c>
    </row>
    <row r="1090" spans="2:12" s="12" customFormat="1" outlineLevel="1" x14ac:dyDescent="0.25">
      <c r="B1090" s="13">
        <v>45079</v>
      </c>
      <c r="C1090" s="14" t="s">
        <v>2293</v>
      </c>
      <c r="D1090" s="14" t="s">
        <v>52</v>
      </c>
      <c r="E1090" s="14" t="s">
        <v>2294</v>
      </c>
      <c r="F1090" s="15">
        <v>1290260</v>
      </c>
      <c r="G1090" s="15">
        <v>129026</v>
      </c>
      <c r="H1090" s="16" t="s">
        <v>17</v>
      </c>
      <c r="I1090" s="14" t="s">
        <v>3</v>
      </c>
      <c r="J1090" s="14" t="s">
        <v>31</v>
      </c>
      <c r="K1090" s="17">
        <f t="shared" si="32"/>
        <v>1419286</v>
      </c>
      <c r="L1090" s="18" t="str">
        <f t="shared" si="33"/>
        <v/>
      </c>
    </row>
    <row r="1091" spans="2:12" s="12" customFormat="1" outlineLevel="1" x14ac:dyDescent="0.25">
      <c r="B1091" s="13">
        <v>45079</v>
      </c>
      <c r="C1091" s="14" t="s">
        <v>2295</v>
      </c>
      <c r="D1091" s="14" t="s">
        <v>52</v>
      </c>
      <c r="E1091" s="14" t="s">
        <v>2296</v>
      </c>
      <c r="F1091" s="15">
        <v>705836</v>
      </c>
      <c r="G1091" s="15">
        <v>70584</v>
      </c>
      <c r="H1091" s="16" t="s">
        <v>17</v>
      </c>
      <c r="I1091" s="14" t="s">
        <v>86</v>
      </c>
      <c r="J1091" s="14" t="s">
        <v>87</v>
      </c>
      <c r="K1091" s="17">
        <f t="shared" si="32"/>
        <v>776420</v>
      </c>
      <c r="L1091" s="18" t="str">
        <f t="shared" si="33"/>
        <v/>
      </c>
    </row>
    <row r="1092" spans="2:12" s="12" customFormat="1" outlineLevel="1" x14ac:dyDescent="0.25">
      <c r="B1092" s="13">
        <v>45079</v>
      </c>
      <c r="C1092" s="14" t="s">
        <v>2297</v>
      </c>
      <c r="D1092" s="14" t="s">
        <v>52</v>
      </c>
      <c r="E1092" s="14" t="s">
        <v>2298</v>
      </c>
      <c r="F1092" s="15">
        <v>734310</v>
      </c>
      <c r="G1092" s="15">
        <v>73431</v>
      </c>
      <c r="H1092" s="16" t="s">
        <v>17</v>
      </c>
      <c r="I1092" s="14" t="s">
        <v>88</v>
      </c>
      <c r="J1092" s="14" t="s">
        <v>89</v>
      </c>
      <c r="K1092" s="17">
        <f t="shared" si="32"/>
        <v>807741</v>
      </c>
      <c r="L1092" s="18" t="str">
        <f t="shared" si="33"/>
        <v/>
      </c>
    </row>
    <row r="1093" spans="2:12" s="12" customFormat="1" outlineLevel="1" x14ac:dyDescent="0.25">
      <c r="B1093" s="13">
        <v>45079</v>
      </c>
      <c r="C1093" s="14" t="s">
        <v>2299</v>
      </c>
      <c r="D1093" s="14" t="s">
        <v>52</v>
      </c>
      <c r="E1093" s="14" t="s">
        <v>2300</v>
      </c>
      <c r="F1093" s="15">
        <v>818132</v>
      </c>
      <c r="G1093" s="15">
        <v>81813</v>
      </c>
      <c r="H1093" s="16" t="s">
        <v>17</v>
      </c>
      <c r="I1093" s="14" t="s">
        <v>86</v>
      </c>
      <c r="J1093" s="14" t="s">
        <v>87</v>
      </c>
      <c r="K1093" s="17">
        <f t="shared" si="32"/>
        <v>899945</v>
      </c>
      <c r="L1093" s="18" t="str">
        <f t="shared" si="33"/>
        <v/>
      </c>
    </row>
    <row r="1094" spans="2:12" s="12" customFormat="1" outlineLevel="1" x14ac:dyDescent="0.25">
      <c r="B1094" s="13">
        <v>45079</v>
      </c>
      <c r="C1094" s="14" t="s">
        <v>2301</v>
      </c>
      <c r="D1094" s="14" t="s">
        <v>52</v>
      </c>
      <c r="E1094" s="14" t="s">
        <v>2302</v>
      </c>
      <c r="F1094" s="15">
        <v>999522</v>
      </c>
      <c r="G1094" s="15">
        <v>99952</v>
      </c>
      <c r="H1094" s="16" t="s">
        <v>17</v>
      </c>
      <c r="I1094" s="14" t="s">
        <v>102</v>
      </c>
      <c r="J1094" s="14" t="s">
        <v>103</v>
      </c>
      <c r="K1094" s="17">
        <f t="shared" ref="K1094:K1097" si="34">G1094+F1094</f>
        <v>1099474</v>
      </c>
      <c r="L1094" s="18" t="str">
        <f t="shared" si="33"/>
        <v/>
      </c>
    </row>
    <row r="1095" spans="2:12" s="12" customFormat="1" outlineLevel="1" x14ac:dyDescent="0.25">
      <c r="B1095" s="13">
        <v>45079</v>
      </c>
      <c r="C1095" s="14" t="s">
        <v>2303</v>
      </c>
      <c r="D1095" s="14" t="s">
        <v>52</v>
      </c>
      <c r="E1095" s="14" t="s">
        <v>2304</v>
      </c>
      <c r="F1095" s="15">
        <v>898452</v>
      </c>
      <c r="G1095" s="15">
        <v>89845</v>
      </c>
      <c r="H1095" s="16" t="s">
        <v>17</v>
      </c>
      <c r="I1095" s="14" t="s">
        <v>88</v>
      </c>
      <c r="J1095" s="14" t="s">
        <v>89</v>
      </c>
      <c r="K1095" s="17">
        <f t="shared" si="34"/>
        <v>988297</v>
      </c>
      <c r="L1095" s="18" t="str">
        <f t="shared" ref="L1095:L1097" si="35">IF(C1095-C1094=1,"",C1095-C1094)</f>
        <v/>
      </c>
    </row>
    <row r="1096" spans="2:12" s="12" customFormat="1" outlineLevel="1" x14ac:dyDescent="0.25">
      <c r="B1096" s="13">
        <v>45079</v>
      </c>
      <c r="C1096" s="14" t="s">
        <v>2305</v>
      </c>
      <c r="D1096" s="14" t="s">
        <v>52</v>
      </c>
      <c r="E1096" s="14" t="s">
        <v>2306</v>
      </c>
      <c r="F1096" s="15">
        <v>752730</v>
      </c>
      <c r="G1096" s="15">
        <v>75273</v>
      </c>
      <c r="H1096" s="16" t="s">
        <v>17</v>
      </c>
      <c r="I1096" s="14" t="s">
        <v>80</v>
      </c>
      <c r="J1096" s="14" t="s">
        <v>81</v>
      </c>
      <c r="K1096" s="17">
        <f t="shared" si="34"/>
        <v>828003</v>
      </c>
      <c r="L1096" s="18" t="str">
        <f t="shared" si="35"/>
        <v/>
      </c>
    </row>
    <row r="1097" spans="2:12" x14ac:dyDescent="0.25">
      <c r="B1097" s="1"/>
      <c r="F1097" s="3">
        <v>1803940751</v>
      </c>
      <c r="G1097" s="3">
        <v>180394154</v>
      </c>
      <c r="K1097" s="6">
        <f t="shared" si="34"/>
        <v>1984334905</v>
      </c>
      <c r="L1097" s="9"/>
    </row>
  </sheetData>
  <mergeCells count="2">
    <mergeCell ref="A1:I1"/>
    <mergeCell ref="A2:I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31.05-02.06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cp:lastPrinted>2023-06-03T01:42:41Z</cp:lastPrinted>
  <dcterms:created xsi:type="dcterms:W3CDTF">2023-03-30T06:50:04Z</dcterms:created>
  <dcterms:modified xsi:type="dcterms:W3CDTF">2023-06-15T08:45:40Z</dcterms:modified>
</cp:coreProperties>
</file>